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8537f09c46ab68/Desktop/python/GNCIPL/week 6/"/>
    </mc:Choice>
  </mc:AlternateContent>
  <xr:revisionPtr revIDLastSave="3" documentId="13_ncr:1_{DCB20780-746A-4553-9D51-374C733E8A29}" xr6:coauthVersionLast="47" xr6:coauthVersionMax="47" xr10:uidLastSave="{D6FB26C0-A457-4DE3-88C2-4BC4D4A4D7B0}"/>
  <bookViews>
    <workbookView xWindow="-113" yWindow="-113" windowWidth="20260" windowHeight="10769" activeTab="1" xr2:uid="{889556BF-8B29-4717-BFF4-230B9ADFA228}"/>
  </bookViews>
  <sheets>
    <sheet name="raw data" sheetId="1" r:id="rId1"/>
    <sheet name="clean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</calcChain>
</file>

<file path=xl/sharedStrings.xml><?xml version="1.0" encoding="utf-8"?>
<sst xmlns="http://schemas.openxmlformats.org/spreadsheetml/2006/main" count="7031" uniqueCount="43">
  <si>
    <t>JobID</t>
  </si>
  <si>
    <t>JobTitle</t>
  </si>
  <si>
    <t>Company</t>
  </si>
  <si>
    <t>Region</t>
  </si>
  <si>
    <t>MinExperience</t>
  </si>
  <si>
    <t>MaxExperience</t>
  </si>
  <si>
    <t>SalaryRangeMin</t>
  </si>
  <si>
    <t>SalaryRangeMax</t>
  </si>
  <si>
    <t>RequiredSkills</t>
  </si>
  <si>
    <t>Openings</t>
  </si>
  <si>
    <t>JobType</t>
  </si>
  <si>
    <t>Industry</t>
  </si>
  <si>
    <t>EducationRequired</t>
  </si>
  <si>
    <t>PostedDate</t>
  </si>
  <si>
    <t>MatchedEmployeeID</t>
  </si>
  <si>
    <t>Data Analyst</t>
  </si>
  <si>
    <t>Accenture</t>
  </si>
  <si>
    <t>East</t>
  </si>
  <si>
    <t>Leadership</t>
  </si>
  <si>
    <t>Full-Time</t>
  </si>
  <si>
    <t>Manufacturing</t>
  </si>
  <si>
    <t>Master</t>
  </si>
  <si>
    <t>Sales Executive</t>
  </si>
  <si>
    <t>West</t>
  </si>
  <si>
    <t>Communication</t>
  </si>
  <si>
    <t>Tech</t>
  </si>
  <si>
    <t>Bachelor</t>
  </si>
  <si>
    <t>HR Manager</t>
  </si>
  <si>
    <t>South</t>
  </si>
  <si>
    <t>Contract</t>
  </si>
  <si>
    <t>Finance</t>
  </si>
  <si>
    <t>Diploma</t>
  </si>
  <si>
    <t>Wipro</t>
  </si>
  <si>
    <t>North</t>
  </si>
  <si>
    <t>Python</t>
  </si>
  <si>
    <t>Retail</t>
  </si>
  <si>
    <t>Infosys</t>
  </si>
  <si>
    <t>Part-Time</t>
  </si>
  <si>
    <t>TCS</t>
  </si>
  <si>
    <t>Excel</t>
  </si>
  <si>
    <t>Accountant</t>
  </si>
  <si>
    <t>JobUrgency</t>
  </si>
  <si>
    <t>Vacency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</si>
</sst>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3D54D6-A522-4ABD-8604-4F5716879A17}" name="Table1" displayName="Table1" ref="A1:P501" totalsRowShown="0" headerRowDxfId="20" dataDxfId="18" headerRowBorderDxfId="19" tableBorderDxfId="17" totalsRowBorderDxfId="16">
  <autoFilter ref="A1:P501" xr:uid="{A63D54D6-A522-4ABD-8604-4F5716879A17}"/>
  <tableColumns count="16">
    <tableColumn id="1" xr3:uid="{80720D67-90BB-4A0D-BEEA-9B57FF025F42}" name="JobID" dataDxfId="15"/>
    <tableColumn id="2" xr3:uid="{82B74850-7C23-4E74-AE47-E4803BED1B01}" name="JobTitle" dataDxfId="14"/>
    <tableColumn id="3" xr3:uid="{FD623101-60C7-44D0-87CB-C26A0F56CF4F}" name="Company" dataDxfId="13"/>
    <tableColumn id="4" xr3:uid="{1B2DF01A-CC1A-4365-9583-D67D571A87D5}" name="Region" dataDxfId="12"/>
    <tableColumn id="5" xr3:uid="{A949439D-C44C-4F07-8AA4-2524645ED9A7}" name="MinExperience" dataDxfId="11"/>
    <tableColumn id="6" xr3:uid="{5ACB620E-1F42-4DBF-9807-2844EA6E2A5C}" name="MaxExperience" dataDxfId="10"/>
    <tableColumn id="7" xr3:uid="{C443C4C5-B320-4F62-B6ED-4D1B06946250}" name="SalaryRangeMin" dataDxfId="9"/>
    <tableColumn id="8" xr3:uid="{9862DBC8-7633-40BC-9A98-04815A0C41B0}" name="SalaryRangeMax" dataDxfId="8"/>
    <tableColumn id="9" xr3:uid="{77CE4E74-DF86-483B-911A-8EE14D5534C0}" name="RequiredSkills" dataDxfId="7"/>
    <tableColumn id="10" xr3:uid="{2AB4AFA2-97A1-48C1-AAC1-55FAF5529B9C}" name="Vacency" dataDxfId="6"/>
    <tableColumn id="16" xr3:uid="{C390DF01-8815-4911-92F5-56D8EB0626B5}" name="JobUrgency" dataDxfId="5">
      <calculatedColumnFormula>IF(AND(J2&gt;=1,J2&lt;=3),"Low",IF(AND(J2&gt;=4,J2&lt;=6),"High",IF(AND(J2&gt;=7,J2&lt;=9),"Critical","Unknown")))</calculatedColumnFormula>
    </tableColumn>
    <tableColumn id="11" xr3:uid="{F3A51B8D-5959-481E-841D-C8E63D397B22}" name="JobType" dataDxfId="4"/>
    <tableColumn id="12" xr3:uid="{B910BF1B-629B-4DF0-855C-1B9C52AC5028}" name="Industry" dataDxfId="3"/>
    <tableColumn id="13" xr3:uid="{B959F2D4-B54D-4B24-930F-0D17DAE89053}" name="EducationRequired" dataDxfId="2"/>
    <tableColumn id="14" xr3:uid="{2E9F99D3-7F56-4CE5-8F25-A3A3EBE75CF6}" name="PostedDate" dataDxfId="1"/>
    <tableColumn id="15" xr3:uid="{B375B997-786F-4246-ADC8-10B36917574C}" name="MatchedEmployeeID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42C3-D4FD-4CD4-96BD-D04979D24180}">
  <dimension ref="A1:O501"/>
  <sheetViews>
    <sheetView workbookViewId="0">
      <selection activeCell="H499" sqref="H499"/>
    </sheetView>
  </sheetViews>
  <sheetFormatPr defaultRowHeight="15.05" x14ac:dyDescent="0.3"/>
  <cols>
    <col min="5" max="5" width="13.109375" bestFit="1" customWidth="1"/>
    <col min="6" max="6" width="13.5546875" bestFit="1" customWidth="1"/>
    <col min="14" max="14" width="10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1001</v>
      </c>
      <c r="B2" t="s">
        <v>15</v>
      </c>
      <c r="C2" t="s">
        <v>16</v>
      </c>
      <c r="D2" t="s">
        <v>17</v>
      </c>
      <c r="E2">
        <v>4</v>
      </c>
      <c r="F2">
        <v>10</v>
      </c>
      <c r="G2">
        <v>36980</v>
      </c>
      <c r="H2">
        <v>108446</v>
      </c>
      <c r="I2" t="s">
        <v>18</v>
      </c>
      <c r="J2">
        <v>3</v>
      </c>
      <c r="K2" t="s">
        <v>19</v>
      </c>
      <c r="L2" t="s">
        <v>20</v>
      </c>
      <c r="M2" t="s">
        <v>21</v>
      </c>
      <c r="N2" s="1">
        <v>45292</v>
      </c>
      <c r="O2">
        <v>1</v>
      </c>
    </row>
    <row r="3" spans="1:15" x14ac:dyDescent="0.3">
      <c r="A3">
        <v>1002</v>
      </c>
      <c r="B3" t="s">
        <v>22</v>
      </c>
      <c r="C3" t="s">
        <v>16</v>
      </c>
      <c r="D3" t="s">
        <v>23</v>
      </c>
      <c r="E3">
        <v>5</v>
      </c>
      <c r="F3">
        <v>11</v>
      </c>
      <c r="G3">
        <v>26054</v>
      </c>
      <c r="H3">
        <v>102428</v>
      </c>
      <c r="I3" t="s">
        <v>24</v>
      </c>
      <c r="J3">
        <v>8</v>
      </c>
      <c r="K3" t="s">
        <v>19</v>
      </c>
      <c r="L3" t="s">
        <v>25</v>
      </c>
      <c r="M3" t="s">
        <v>26</v>
      </c>
      <c r="N3" s="1">
        <v>45293</v>
      </c>
      <c r="O3">
        <v>2</v>
      </c>
    </row>
    <row r="4" spans="1:15" x14ac:dyDescent="0.3">
      <c r="A4">
        <v>1003</v>
      </c>
      <c r="B4" t="s">
        <v>27</v>
      </c>
      <c r="C4" t="s">
        <v>16</v>
      </c>
      <c r="D4" t="s">
        <v>28</v>
      </c>
      <c r="E4">
        <v>9</v>
      </c>
      <c r="F4">
        <v>12</v>
      </c>
      <c r="G4">
        <v>21505</v>
      </c>
      <c r="H4">
        <v>97894</v>
      </c>
      <c r="I4" t="s">
        <v>18</v>
      </c>
      <c r="J4">
        <v>4</v>
      </c>
      <c r="K4" t="s">
        <v>29</v>
      </c>
      <c r="L4" t="s">
        <v>30</v>
      </c>
      <c r="M4" t="s">
        <v>31</v>
      </c>
      <c r="N4" s="1">
        <v>45294</v>
      </c>
      <c r="O4">
        <v>3</v>
      </c>
    </row>
    <row r="5" spans="1:15" x14ac:dyDescent="0.3">
      <c r="A5">
        <v>1004</v>
      </c>
      <c r="B5" t="s">
        <v>15</v>
      </c>
      <c r="C5" t="s">
        <v>32</v>
      </c>
      <c r="D5" t="s">
        <v>28</v>
      </c>
      <c r="E5">
        <v>3</v>
      </c>
      <c r="F5">
        <v>10</v>
      </c>
      <c r="G5">
        <v>29053</v>
      </c>
      <c r="H5">
        <v>131149</v>
      </c>
      <c r="I5" t="s">
        <v>18</v>
      </c>
      <c r="J5">
        <v>1</v>
      </c>
      <c r="K5" t="s">
        <v>19</v>
      </c>
      <c r="L5" t="s">
        <v>20</v>
      </c>
      <c r="M5" t="s">
        <v>26</v>
      </c>
      <c r="N5" s="1">
        <v>45295</v>
      </c>
      <c r="O5">
        <v>4</v>
      </c>
    </row>
    <row r="6" spans="1:15" x14ac:dyDescent="0.3">
      <c r="A6">
        <v>1005</v>
      </c>
      <c r="B6" t="s">
        <v>22</v>
      </c>
      <c r="C6" t="s">
        <v>16</v>
      </c>
      <c r="D6" t="s">
        <v>33</v>
      </c>
      <c r="E6">
        <v>1</v>
      </c>
      <c r="F6">
        <v>7</v>
      </c>
      <c r="G6">
        <v>35749</v>
      </c>
      <c r="H6">
        <v>56447</v>
      </c>
      <c r="I6" t="s">
        <v>34</v>
      </c>
      <c r="J6">
        <v>6</v>
      </c>
      <c r="K6" t="s">
        <v>19</v>
      </c>
      <c r="L6" t="s">
        <v>20</v>
      </c>
      <c r="M6" t="s">
        <v>21</v>
      </c>
      <c r="N6" s="1">
        <v>45296</v>
      </c>
      <c r="O6">
        <v>5</v>
      </c>
    </row>
    <row r="7" spans="1:15" x14ac:dyDescent="0.3">
      <c r="A7">
        <v>1006</v>
      </c>
      <c r="B7" t="s">
        <v>22</v>
      </c>
      <c r="C7" t="s">
        <v>32</v>
      </c>
      <c r="D7" t="s">
        <v>23</v>
      </c>
      <c r="E7">
        <v>9</v>
      </c>
      <c r="F7">
        <v>6</v>
      </c>
      <c r="G7">
        <v>30832</v>
      </c>
      <c r="H7">
        <v>55499</v>
      </c>
      <c r="I7" t="s">
        <v>24</v>
      </c>
      <c r="J7">
        <v>1</v>
      </c>
      <c r="K7" t="s">
        <v>29</v>
      </c>
      <c r="L7" t="s">
        <v>35</v>
      </c>
      <c r="M7" t="s">
        <v>31</v>
      </c>
      <c r="N7" s="1">
        <v>45297</v>
      </c>
      <c r="O7">
        <v>6</v>
      </c>
    </row>
    <row r="8" spans="1:15" x14ac:dyDescent="0.3">
      <c r="A8">
        <v>1007</v>
      </c>
      <c r="B8" t="s">
        <v>27</v>
      </c>
      <c r="C8" t="s">
        <v>36</v>
      </c>
      <c r="D8" t="s">
        <v>33</v>
      </c>
      <c r="E8">
        <v>8</v>
      </c>
      <c r="F8">
        <v>16</v>
      </c>
      <c r="G8">
        <v>49670</v>
      </c>
      <c r="H8">
        <v>89041</v>
      </c>
      <c r="I8" t="s">
        <v>18</v>
      </c>
      <c r="J8">
        <v>5</v>
      </c>
      <c r="K8" t="s">
        <v>29</v>
      </c>
      <c r="L8" t="s">
        <v>25</v>
      </c>
      <c r="M8" t="s">
        <v>31</v>
      </c>
      <c r="N8" s="1">
        <v>45298</v>
      </c>
      <c r="O8">
        <v>7</v>
      </c>
    </row>
    <row r="9" spans="1:15" x14ac:dyDescent="0.3">
      <c r="A9">
        <v>1008</v>
      </c>
      <c r="B9" t="s">
        <v>15</v>
      </c>
      <c r="C9" t="s">
        <v>16</v>
      </c>
      <c r="D9" t="s">
        <v>23</v>
      </c>
      <c r="E9">
        <v>9</v>
      </c>
      <c r="F9">
        <v>11</v>
      </c>
      <c r="G9">
        <v>36344</v>
      </c>
      <c r="H9">
        <v>81315</v>
      </c>
      <c r="I9" t="s">
        <v>18</v>
      </c>
      <c r="J9">
        <v>7</v>
      </c>
      <c r="K9" t="s">
        <v>37</v>
      </c>
      <c r="L9" t="s">
        <v>20</v>
      </c>
      <c r="M9" t="s">
        <v>31</v>
      </c>
      <c r="N9" s="1">
        <v>45299</v>
      </c>
      <c r="O9">
        <v>8</v>
      </c>
    </row>
    <row r="10" spans="1:15" x14ac:dyDescent="0.3">
      <c r="A10">
        <v>1009</v>
      </c>
      <c r="B10" t="s">
        <v>15</v>
      </c>
      <c r="C10" t="s">
        <v>16</v>
      </c>
      <c r="D10" t="s">
        <v>17</v>
      </c>
      <c r="E10">
        <v>6</v>
      </c>
      <c r="F10">
        <v>16</v>
      </c>
      <c r="G10">
        <v>42852</v>
      </c>
      <c r="H10">
        <v>51299</v>
      </c>
      <c r="I10" t="s">
        <v>34</v>
      </c>
      <c r="J10">
        <v>6</v>
      </c>
      <c r="K10" t="s">
        <v>19</v>
      </c>
      <c r="L10" t="s">
        <v>35</v>
      </c>
      <c r="M10" t="s">
        <v>31</v>
      </c>
      <c r="N10" s="1">
        <v>45300</v>
      </c>
      <c r="O10">
        <v>9</v>
      </c>
    </row>
    <row r="11" spans="1:15" x14ac:dyDescent="0.3">
      <c r="A11">
        <v>1010</v>
      </c>
      <c r="B11" t="s">
        <v>22</v>
      </c>
      <c r="C11" t="s">
        <v>38</v>
      </c>
      <c r="D11" t="s">
        <v>17</v>
      </c>
      <c r="E11">
        <v>3</v>
      </c>
      <c r="F11">
        <v>16</v>
      </c>
      <c r="G11">
        <v>43620</v>
      </c>
      <c r="H11">
        <v>54994</v>
      </c>
      <c r="I11" t="s">
        <v>34</v>
      </c>
      <c r="J11">
        <v>2</v>
      </c>
      <c r="K11" t="s">
        <v>37</v>
      </c>
      <c r="L11" t="s">
        <v>30</v>
      </c>
      <c r="M11" t="s">
        <v>26</v>
      </c>
      <c r="N11" s="1">
        <v>45301</v>
      </c>
      <c r="O11">
        <v>10</v>
      </c>
    </row>
    <row r="12" spans="1:15" x14ac:dyDescent="0.3">
      <c r="A12">
        <v>1011</v>
      </c>
      <c r="B12" t="s">
        <v>22</v>
      </c>
      <c r="C12" t="s">
        <v>36</v>
      </c>
      <c r="D12" t="s">
        <v>33</v>
      </c>
      <c r="E12">
        <v>2</v>
      </c>
      <c r="F12">
        <v>16</v>
      </c>
      <c r="G12">
        <v>48307</v>
      </c>
      <c r="H12">
        <v>145414</v>
      </c>
      <c r="I12" t="s">
        <v>39</v>
      </c>
      <c r="J12">
        <v>4</v>
      </c>
      <c r="K12" t="s">
        <v>37</v>
      </c>
      <c r="L12" t="s">
        <v>35</v>
      </c>
      <c r="M12" t="s">
        <v>21</v>
      </c>
      <c r="N12" s="1">
        <v>45302</v>
      </c>
      <c r="O12">
        <v>11</v>
      </c>
    </row>
    <row r="13" spans="1:15" x14ac:dyDescent="0.3">
      <c r="A13">
        <v>1012</v>
      </c>
      <c r="B13" t="s">
        <v>22</v>
      </c>
      <c r="C13" t="s">
        <v>16</v>
      </c>
      <c r="D13" t="s">
        <v>23</v>
      </c>
      <c r="E13">
        <v>9</v>
      </c>
      <c r="F13">
        <v>15</v>
      </c>
      <c r="G13">
        <v>34783</v>
      </c>
      <c r="H13">
        <v>131163</v>
      </c>
      <c r="I13" t="s">
        <v>18</v>
      </c>
      <c r="J13">
        <v>2</v>
      </c>
      <c r="K13" t="s">
        <v>29</v>
      </c>
      <c r="L13" t="s">
        <v>35</v>
      </c>
      <c r="M13" t="s">
        <v>31</v>
      </c>
      <c r="N13" s="1">
        <v>45303</v>
      </c>
      <c r="O13">
        <v>12</v>
      </c>
    </row>
    <row r="14" spans="1:15" x14ac:dyDescent="0.3">
      <c r="A14">
        <v>1013</v>
      </c>
      <c r="B14" t="s">
        <v>15</v>
      </c>
      <c r="C14" t="s">
        <v>16</v>
      </c>
      <c r="D14" t="s">
        <v>33</v>
      </c>
      <c r="E14">
        <v>2</v>
      </c>
      <c r="F14">
        <v>5</v>
      </c>
      <c r="G14">
        <v>21551</v>
      </c>
      <c r="H14">
        <v>57489</v>
      </c>
      <c r="I14" t="s">
        <v>39</v>
      </c>
      <c r="J14">
        <v>1</v>
      </c>
      <c r="K14" t="s">
        <v>19</v>
      </c>
      <c r="L14" t="s">
        <v>20</v>
      </c>
      <c r="M14" t="s">
        <v>31</v>
      </c>
      <c r="N14" s="1">
        <v>45304</v>
      </c>
      <c r="O14">
        <v>13</v>
      </c>
    </row>
    <row r="15" spans="1:15" x14ac:dyDescent="0.3">
      <c r="A15">
        <v>1014</v>
      </c>
      <c r="B15" t="s">
        <v>27</v>
      </c>
      <c r="C15" t="s">
        <v>36</v>
      </c>
      <c r="D15" t="s">
        <v>28</v>
      </c>
      <c r="E15">
        <v>8</v>
      </c>
      <c r="F15">
        <v>7</v>
      </c>
      <c r="G15">
        <v>35154</v>
      </c>
      <c r="H15">
        <v>141647</v>
      </c>
      <c r="I15" t="s">
        <v>18</v>
      </c>
      <c r="J15">
        <v>3</v>
      </c>
      <c r="K15" t="s">
        <v>19</v>
      </c>
      <c r="L15" t="s">
        <v>20</v>
      </c>
      <c r="M15" t="s">
        <v>21</v>
      </c>
      <c r="N15" s="1">
        <v>45305</v>
      </c>
      <c r="O15">
        <v>14</v>
      </c>
    </row>
    <row r="16" spans="1:15" x14ac:dyDescent="0.3">
      <c r="A16">
        <v>1015</v>
      </c>
      <c r="B16" t="s">
        <v>27</v>
      </c>
      <c r="C16" t="s">
        <v>32</v>
      </c>
      <c r="D16" t="s">
        <v>33</v>
      </c>
      <c r="E16">
        <v>4</v>
      </c>
      <c r="F16">
        <v>16</v>
      </c>
      <c r="G16">
        <v>47812</v>
      </c>
      <c r="H16">
        <v>82355</v>
      </c>
      <c r="I16" t="s">
        <v>39</v>
      </c>
      <c r="J16">
        <v>3</v>
      </c>
      <c r="K16" t="s">
        <v>29</v>
      </c>
      <c r="L16" t="s">
        <v>20</v>
      </c>
      <c r="M16" t="s">
        <v>26</v>
      </c>
      <c r="N16" s="1">
        <v>45306</v>
      </c>
      <c r="O16">
        <v>15</v>
      </c>
    </row>
    <row r="17" spans="1:15" x14ac:dyDescent="0.3">
      <c r="A17">
        <v>1016</v>
      </c>
      <c r="B17" t="s">
        <v>15</v>
      </c>
      <c r="C17" t="s">
        <v>16</v>
      </c>
      <c r="D17" t="s">
        <v>33</v>
      </c>
      <c r="E17">
        <v>2</v>
      </c>
      <c r="F17">
        <v>15</v>
      </c>
      <c r="G17">
        <v>33799</v>
      </c>
      <c r="H17">
        <v>123805</v>
      </c>
      <c r="I17" t="s">
        <v>34</v>
      </c>
      <c r="J17">
        <v>7</v>
      </c>
      <c r="K17" t="s">
        <v>37</v>
      </c>
      <c r="L17" t="s">
        <v>35</v>
      </c>
      <c r="M17" t="s">
        <v>31</v>
      </c>
      <c r="N17" s="1">
        <v>45307</v>
      </c>
      <c r="O17">
        <v>16</v>
      </c>
    </row>
    <row r="18" spans="1:15" x14ac:dyDescent="0.3">
      <c r="A18">
        <v>1017</v>
      </c>
      <c r="B18" t="s">
        <v>40</v>
      </c>
      <c r="C18" t="s">
        <v>38</v>
      </c>
      <c r="D18" t="s">
        <v>17</v>
      </c>
      <c r="E18">
        <v>4</v>
      </c>
      <c r="F18">
        <v>8</v>
      </c>
      <c r="G18">
        <v>46312</v>
      </c>
      <c r="H18">
        <v>118367</v>
      </c>
      <c r="I18" t="s">
        <v>24</v>
      </c>
      <c r="J18">
        <v>1</v>
      </c>
      <c r="K18" t="s">
        <v>29</v>
      </c>
      <c r="L18" t="s">
        <v>30</v>
      </c>
      <c r="M18" t="s">
        <v>26</v>
      </c>
      <c r="N18" s="1">
        <v>45308</v>
      </c>
      <c r="O18">
        <v>17</v>
      </c>
    </row>
    <row r="19" spans="1:15" x14ac:dyDescent="0.3">
      <c r="A19">
        <v>1018</v>
      </c>
      <c r="B19" t="s">
        <v>27</v>
      </c>
      <c r="C19" t="s">
        <v>16</v>
      </c>
      <c r="D19" t="s">
        <v>33</v>
      </c>
      <c r="E19">
        <v>1</v>
      </c>
      <c r="F19">
        <v>17</v>
      </c>
      <c r="G19">
        <v>26852</v>
      </c>
      <c r="H19">
        <v>127355</v>
      </c>
      <c r="I19" t="s">
        <v>34</v>
      </c>
      <c r="J19">
        <v>9</v>
      </c>
      <c r="K19" t="s">
        <v>19</v>
      </c>
      <c r="L19" t="s">
        <v>25</v>
      </c>
      <c r="M19" t="s">
        <v>26</v>
      </c>
      <c r="N19" s="1">
        <v>45309</v>
      </c>
      <c r="O19">
        <v>18</v>
      </c>
    </row>
    <row r="20" spans="1:15" x14ac:dyDescent="0.3">
      <c r="A20">
        <v>1019</v>
      </c>
      <c r="B20" t="s">
        <v>22</v>
      </c>
      <c r="C20" t="s">
        <v>38</v>
      </c>
      <c r="D20" t="s">
        <v>23</v>
      </c>
      <c r="E20">
        <v>3</v>
      </c>
      <c r="F20">
        <v>18</v>
      </c>
      <c r="G20">
        <v>21449</v>
      </c>
      <c r="H20">
        <v>140349</v>
      </c>
      <c r="I20" t="s">
        <v>39</v>
      </c>
      <c r="J20">
        <v>6</v>
      </c>
      <c r="K20" t="s">
        <v>29</v>
      </c>
      <c r="L20" t="s">
        <v>35</v>
      </c>
      <c r="M20" t="s">
        <v>26</v>
      </c>
      <c r="N20" s="1">
        <v>45310</v>
      </c>
      <c r="O20">
        <v>19</v>
      </c>
    </row>
    <row r="21" spans="1:15" x14ac:dyDescent="0.3">
      <c r="A21">
        <v>1020</v>
      </c>
      <c r="B21" t="s">
        <v>40</v>
      </c>
      <c r="C21" t="s">
        <v>38</v>
      </c>
      <c r="D21" t="s">
        <v>17</v>
      </c>
      <c r="E21">
        <v>9</v>
      </c>
      <c r="F21">
        <v>5</v>
      </c>
      <c r="G21">
        <v>42337</v>
      </c>
      <c r="H21">
        <v>137173</v>
      </c>
      <c r="I21" t="s">
        <v>39</v>
      </c>
      <c r="J21">
        <v>4</v>
      </c>
      <c r="K21" t="s">
        <v>19</v>
      </c>
      <c r="L21" t="s">
        <v>20</v>
      </c>
      <c r="M21" t="s">
        <v>26</v>
      </c>
      <c r="N21" s="1">
        <v>45311</v>
      </c>
      <c r="O21">
        <v>20</v>
      </c>
    </row>
    <row r="22" spans="1:15" x14ac:dyDescent="0.3">
      <c r="A22">
        <v>1021</v>
      </c>
      <c r="B22" t="s">
        <v>40</v>
      </c>
      <c r="C22" t="s">
        <v>16</v>
      </c>
      <c r="D22" t="s">
        <v>33</v>
      </c>
      <c r="E22">
        <v>1</v>
      </c>
      <c r="F22">
        <v>9</v>
      </c>
      <c r="G22">
        <v>44840</v>
      </c>
      <c r="H22">
        <v>51996</v>
      </c>
      <c r="I22" t="s">
        <v>24</v>
      </c>
      <c r="J22">
        <v>3</v>
      </c>
      <c r="K22" t="s">
        <v>37</v>
      </c>
      <c r="L22" t="s">
        <v>25</v>
      </c>
      <c r="M22" t="s">
        <v>31</v>
      </c>
      <c r="N22" s="1">
        <v>45312</v>
      </c>
      <c r="O22">
        <v>21</v>
      </c>
    </row>
    <row r="23" spans="1:15" x14ac:dyDescent="0.3">
      <c r="A23">
        <v>1022</v>
      </c>
      <c r="B23" t="s">
        <v>27</v>
      </c>
      <c r="C23" t="s">
        <v>16</v>
      </c>
      <c r="D23" t="s">
        <v>28</v>
      </c>
      <c r="E23">
        <v>1</v>
      </c>
      <c r="F23">
        <v>14</v>
      </c>
      <c r="G23">
        <v>44426</v>
      </c>
      <c r="H23">
        <v>94387</v>
      </c>
      <c r="I23" t="s">
        <v>18</v>
      </c>
      <c r="J23">
        <v>3</v>
      </c>
      <c r="K23" t="s">
        <v>19</v>
      </c>
      <c r="L23" t="s">
        <v>30</v>
      </c>
      <c r="M23" t="s">
        <v>31</v>
      </c>
      <c r="N23" s="1">
        <v>45313</v>
      </c>
      <c r="O23">
        <v>22</v>
      </c>
    </row>
    <row r="24" spans="1:15" x14ac:dyDescent="0.3">
      <c r="A24">
        <v>1023</v>
      </c>
      <c r="B24" t="s">
        <v>40</v>
      </c>
      <c r="C24" t="s">
        <v>38</v>
      </c>
      <c r="D24" t="s">
        <v>33</v>
      </c>
      <c r="E24">
        <v>7</v>
      </c>
      <c r="F24">
        <v>7</v>
      </c>
      <c r="G24">
        <v>22659</v>
      </c>
      <c r="H24">
        <v>53089</v>
      </c>
      <c r="I24" t="s">
        <v>39</v>
      </c>
      <c r="J24">
        <v>2</v>
      </c>
      <c r="K24" t="s">
        <v>37</v>
      </c>
      <c r="L24" t="s">
        <v>25</v>
      </c>
      <c r="M24" t="s">
        <v>26</v>
      </c>
      <c r="N24" s="1">
        <v>45314</v>
      </c>
      <c r="O24">
        <v>23</v>
      </c>
    </row>
    <row r="25" spans="1:15" x14ac:dyDescent="0.3">
      <c r="A25">
        <v>1024</v>
      </c>
      <c r="B25" t="s">
        <v>40</v>
      </c>
      <c r="C25" t="s">
        <v>36</v>
      </c>
      <c r="D25" t="s">
        <v>33</v>
      </c>
      <c r="E25">
        <v>0</v>
      </c>
      <c r="F25">
        <v>6</v>
      </c>
      <c r="G25">
        <v>27509</v>
      </c>
      <c r="H25">
        <v>148827</v>
      </c>
      <c r="I25" t="s">
        <v>39</v>
      </c>
      <c r="J25">
        <v>2</v>
      </c>
      <c r="K25" t="s">
        <v>37</v>
      </c>
      <c r="L25" t="s">
        <v>20</v>
      </c>
      <c r="M25" t="s">
        <v>26</v>
      </c>
      <c r="N25" s="1">
        <v>45315</v>
      </c>
      <c r="O25">
        <v>24</v>
      </c>
    </row>
    <row r="26" spans="1:15" x14ac:dyDescent="0.3">
      <c r="A26">
        <v>1025</v>
      </c>
      <c r="B26" t="s">
        <v>27</v>
      </c>
      <c r="C26" t="s">
        <v>36</v>
      </c>
      <c r="D26" t="s">
        <v>33</v>
      </c>
      <c r="E26">
        <v>6</v>
      </c>
      <c r="F26">
        <v>19</v>
      </c>
      <c r="G26">
        <v>44277</v>
      </c>
      <c r="H26">
        <v>70659</v>
      </c>
      <c r="I26" t="s">
        <v>39</v>
      </c>
      <c r="J26">
        <v>5</v>
      </c>
      <c r="K26" t="s">
        <v>19</v>
      </c>
      <c r="L26" t="s">
        <v>35</v>
      </c>
      <c r="M26" t="s">
        <v>21</v>
      </c>
      <c r="N26" s="1">
        <v>45316</v>
      </c>
      <c r="O26">
        <v>25</v>
      </c>
    </row>
    <row r="27" spans="1:15" x14ac:dyDescent="0.3">
      <c r="A27">
        <v>1026</v>
      </c>
      <c r="B27" t="s">
        <v>27</v>
      </c>
      <c r="C27" t="s">
        <v>16</v>
      </c>
      <c r="D27" t="s">
        <v>17</v>
      </c>
      <c r="E27">
        <v>4</v>
      </c>
      <c r="F27">
        <v>7</v>
      </c>
      <c r="G27">
        <v>43829</v>
      </c>
      <c r="H27">
        <v>95178</v>
      </c>
      <c r="I27" t="s">
        <v>24</v>
      </c>
      <c r="J27">
        <v>9</v>
      </c>
      <c r="K27" t="s">
        <v>19</v>
      </c>
      <c r="L27" t="s">
        <v>35</v>
      </c>
      <c r="M27" t="s">
        <v>21</v>
      </c>
      <c r="N27" s="1">
        <v>45317</v>
      </c>
      <c r="O27">
        <v>26</v>
      </c>
    </row>
    <row r="28" spans="1:15" x14ac:dyDescent="0.3">
      <c r="A28">
        <v>1027</v>
      </c>
      <c r="B28" t="s">
        <v>40</v>
      </c>
      <c r="C28" t="s">
        <v>32</v>
      </c>
      <c r="D28" t="s">
        <v>23</v>
      </c>
      <c r="E28">
        <v>7</v>
      </c>
      <c r="F28">
        <v>12</v>
      </c>
      <c r="G28">
        <v>22721</v>
      </c>
      <c r="H28">
        <v>145965</v>
      </c>
      <c r="I28" t="s">
        <v>34</v>
      </c>
      <c r="J28">
        <v>2</v>
      </c>
      <c r="K28" t="s">
        <v>37</v>
      </c>
      <c r="L28" t="s">
        <v>20</v>
      </c>
      <c r="M28" t="s">
        <v>21</v>
      </c>
      <c r="N28" s="1">
        <v>45318</v>
      </c>
      <c r="O28">
        <v>27</v>
      </c>
    </row>
    <row r="29" spans="1:15" x14ac:dyDescent="0.3">
      <c r="A29">
        <v>1028</v>
      </c>
      <c r="B29" t="s">
        <v>22</v>
      </c>
      <c r="C29" t="s">
        <v>36</v>
      </c>
      <c r="D29" t="s">
        <v>28</v>
      </c>
      <c r="E29">
        <v>0</v>
      </c>
      <c r="F29">
        <v>10</v>
      </c>
      <c r="G29">
        <v>46038</v>
      </c>
      <c r="H29">
        <v>131268</v>
      </c>
      <c r="I29" t="s">
        <v>39</v>
      </c>
      <c r="J29">
        <v>2</v>
      </c>
      <c r="K29" t="s">
        <v>29</v>
      </c>
      <c r="L29" t="s">
        <v>35</v>
      </c>
      <c r="M29" t="s">
        <v>31</v>
      </c>
      <c r="N29" s="1">
        <v>45319</v>
      </c>
      <c r="O29">
        <v>28</v>
      </c>
    </row>
    <row r="30" spans="1:15" x14ac:dyDescent="0.3">
      <c r="A30">
        <v>1029</v>
      </c>
      <c r="B30" t="s">
        <v>15</v>
      </c>
      <c r="C30" t="s">
        <v>16</v>
      </c>
      <c r="D30" t="s">
        <v>33</v>
      </c>
      <c r="E30">
        <v>6</v>
      </c>
      <c r="F30">
        <v>17</v>
      </c>
      <c r="G30">
        <v>32444</v>
      </c>
      <c r="H30">
        <v>135042</v>
      </c>
      <c r="I30" t="s">
        <v>24</v>
      </c>
      <c r="J30">
        <v>6</v>
      </c>
      <c r="K30" t="s">
        <v>19</v>
      </c>
      <c r="L30" t="s">
        <v>20</v>
      </c>
      <c r="M30" t="s">
        <v>21</v>
      </c>
      <c r="N30" s="1">
        <v>45320</v>
      </c>
      <c r="O30">
        <v>29</v>
      </c>
    </row>
    <row r="31" spans="1:15" x14ac:dyDescent="0.3">
      <c r="A31">
        <v>1030</v>
      </c>
      <c r="B31" t="s">
        <v>40</v>
      </c>
      <c r="C31" t="s">
        <v>36</v>
      </c>
      <c r="D31" t="s">
        <v>23</v>
      </c>
      <c r="E31">
        <v>4</v>
      </c>
      <c r="F31">
        <v>18</v>
      </c>
      <c r="G31">
        <v>29637</v>
      </c>
      <c r="H31">
        <v>120726</v>
      </c>
      <c r="I31" t="s">
        <v>39</v>
      </c>
      <c r="J31">
        <v>2</v>
      </c>
      <c r="K31" t="s">
        <v>37</v>
      </c>
      <c r="L31" t="s">
        <v>35</v>
      </c>
      <c r="M31" t="s">
        <v>31</v>
      </c>
      <c r="N31" s="1">
        <v>45321</v>
      </c>
      <c r="O31">
        <v>30</v>
      </c>
    </row>
    <row r="32" spans="1:15" x14ac:dyDescent="0.3">
      <c r="A32">
        <v>1031</v>
      </c>
      <c r="B32" t="s">
        <v>40</v>
      </c>
      <c r="C32" t="s">
        <v>32</v>
      </c>
      <c r="D32" t="s">
        <v>23</v>
      </c>
      <c r="E32">
        <v>3</v>
      </c>
      <c r="F32">
        <v>11</v>
      </c>
      <c r="G32">
        <v>30490</v>
      </c>
      <c r="H32">
        <v>120111</v>
      </c>
      <c r="I32" t="s">
        <v>18</v>
      </c>
      <c r="J32">
        <v>4</v>
      </c>
      <c r="K32" t="s">
        <v>37</v>
      </c>
      <c r="L32" t="s">
        <v>35</v>
      </c>
      <c r="M32" t="s">
        <v>31</v>
      </c>
      <c r="N32" s="1">
        <v>45322</v>
      </c>
      <c r="O32">
        <v>31</v>
      </c>
    </row>
    <row r="33" spans="1:15" x14ac:dyDescent="0.3">
      <c r="A33">
        <v>1032</v>
      </c>
      <c r="B33" t="s">
        <v>22</v>
      </c>
      <c r="C33" t="s">
        <v>16</v>
      </c>
      <c r="D33" t="s">
        <v>17</v>
      </c>
      <c r="E33">
        <v>6</v>
      </c>
      <c r="F33">
        <v>16</v>
      </c>
      <c r="G33">
        <v>22925</v>
      </c>
      <c r="H33">
        <v>84565</v>
      </c>
      <c r="I33" t="s">
        <v>24</v>
      </c>
      <c r="J33">
        <v>6</v>
      </c>
      <c r="K33" t="s">
        <v>29</v>
      </c>
      <c r="L33" t="s">
        <v>35</v>
      </c>
      <c r="M33" t="s">
        <v>31</v>
      </c>
      <c r="N33" s="1">
        <v>45323</v>
      </c>
      <c r="O33">
        <v>32</v>
      </c>
    </row>
    <row r="34" spans="1:15" x14ac:dyDescent="0.3">
      <c r="A34">
        <v>1033</v>
      </c>
      <c r="B34" t="s">
        <v>40</v>
      </c>
      <c r="C34" t="s">
        <v>32</v>
      </c>
      <c r="D34" t="s">
        <v>28</v>
      </c>
      <c r="E34">
        <v>9</v>
      </c>
      <c r="F34">
        <v>10</v>
      </c>
      <c r="G34">
        <v>29824</v>
      </c>
      <c r="H34">
        <v>139242</v>
      </c>
      <c r="I34" t="s">
        <v>39</v>
      </c>
      <c r="J34">
        <v>5</v>
      </c>
      <c r="K34" t="s">
        <v>19</v>
      </c>
      <c r="L34" t="s">
        <v>30</v>
      </c>
      <c r="M34" t="s">
        <v>31</v>
      </c>
      <c r="N34" s="1">
        <v>45324</v>
      </c>
      <c r="O34">
        <v>33</v>
      </c>
    </row>
    <row r="35" spans="1:15" x14ac:dyDescent="0.3">
      <c r="A35">
        <v>1034</v>
      </c>
      <c r="B35" t="s">
        <v>40</v>
      </c>
      <c r="C35" t="s">
        <v>16</v>
      </c>
      <c r="D35" t="s">
        <v>17</v>
      </c>
      <c r="E35">
        <v>1</v>
      </c>
      <c r="F35">
        <v>10</v>
      </c>
      <c r="G35">
        <v>46950</v>
      </c>
      <c r="H35">
        <v>72884</v>
      </c>
      <c r="I35" t="s">
        <v>24</v>
      </c>
      <c r="J35">
        <v>1</v>
      </c>
      <c r="K35" t="s">
        <v>37</v>
      </c>
      <c r="L35" t="s">
        <v>30</v>
      </c>
      <c r="M35" t="s">
        <v>21</v>
      </c>
      <c r="N35" s="1">
        <v>45325</v>
      </c>
      <c r="O35">
        <v>34</v>
      </c>
    </row>
    <row r="36" spans="1:15" x14ac:dyDescent="0.3">
      <c r="A36">
        <v>1035</v>
      </c>
      <c r="B36" t="s">
        <v>15</v>
      </c>
      <c r="C36" t="s">
        <v>32</v>
      </c>
      <c r="D36" t="s">
        <v>23</v>
      </c>
      <c r="E36">
        <v>0</v>
      </c>
      <c r="F36">
        <v>16</v>
      </c>
      <c r="G36">
        <v>43488</v>
      </c>
      <c r="H36">
        <v>67199</v>
      </c>
      <c r="I36" t="s">
        <v>39</v>
      </c>
      <c r="J36">
        <v>6</v>
      </c>
      <c r="K36" t="s">
        <v>29</v>
      </c>
      <c r="L36" t="s">
        <v>20</v>
      </c>
      <c r="M36" t="s">
        <v>26</v>
      </c>
      <c r="N36" s="1">
        <v>45326</v>
      </c>
      <c r="O36">
        <v>35</v>
      </c>
    </row>
    <row r="37" spans="1:15" x14ac:dyDescent="0.3">
      <c r="A37">
        <v>1036</v>
      </c>
      <c r="B37" t="s">
        <v>15</v>
      </c>
      <c r="C37" t="s">
        <v>36</v>
      </c>
      <c r="D37" t="s">
        <v>23</v>
      </c>
      <c r="E37">
        <v>0</v>
      </c>
      <c r="F37">
        <v>7</v>
      </c>
      <c r="G37">
        <v>49566</v>
      </c>
      <c r="H37">
        <v>110038</v>
      </c>
      <c r="I37" t="s">
        <v>34</v>
      </c>
      <c r="J37">
        <v>1</v>
      </c>
      <c r="K37" t="s">
        <v>37</v>
      </c>
      <c r="L37" t="s">
        <v>30</v>
      </c>
      <c r="M37" t="s">
        <v>26</v>
      </c>
      <c r="N37" s="1">
        <v>45327</v>
      </c>
      <c r="O37">
        <v>36</v>
      </c>
    </row>
    <row r="38" spans="1:15" x14ac:dyDescent="0.3">
      <c r="A38">
        <v>1037</v>
      </c>
      <c r="B38" t="s">
        <v>15</v>
      </c>
      <c r="C38" t="s">
        <v>36</v>
      </c>
      <c r="D38" t="s">
        <v>23</v>
      </c>
      <c r="E38">
        <v>0</v>
      </c>
      <c r="F38">
        <v>16</v>
      </c>
      <c r="G38">
        <v>26240</v>
      </c>
      <c r="H38">
        <v>107786</v>
      </c>
      <c r="I38" t="s">
        <v>39</v>
      </c>
      <c r="J38">
        <v>3</v>
      </c>
      <c r="K38" t="s">
        <v>19</v>
      </c>
      <c r="L38" t="s">
        <v>20</v>
      </c>
      <c r="M38" t="s">
        <v>26</v>
      </c>
      <c r="N38" s="1">
        <v>45328</v>
      </c>
      <c r="O38">
        <v>37</v>
      </c>
    </row>
    <row r="39" spans="1:15" x14ac:dyDescent="0.3">
      <c r="A39">
        <v>1038</v>
      </c>
      <c r="B39" t="s">
        <v>27</v>
      </c>
      <c r="C39" t="s">
        <v>32</v>
      </c>
      <c r="D39" t="s">
        <v>17</v>
      </c>
      <c r="E39">
        <v>4</v>
      </c>
      <c r="F39">
        <v>17</v>
      </c>
      <c r="G39">
        <v>36896</v>
      </c>
      <c r="H39">
        <v>99294</v>
      </c>
      <c r="I39" t="s">
        <v>24</v>
      </c>
      <c r="J39">
        <v>5</v>
      </c>
      <c r="K39" t="s">
        <v>29</v>
      </c>
      <c r="L39" t="s">
        <v>25</v>
      </c>
      <c r="M39" t="s">
        <v>21</v>
      </c>
      <c r="N39" s="1">
        <v>45329</v>
      </c>
      <c r="O39">
        <v>38</v>
      </c>
    </row>
    <row r="40" spans="1:15" x14ac:dyDescent="0.3">
      <c r="A40">
        <v>1039</v>
      </c>
      <c r="B40" t="s">
        <v>27</v>
      </c>
      <c r="C40" t="s">
        <v>32</v>
      </c>
      <c r="D40" t="s">
        <v>28</v>
      </c>
      <c r="E40">
        <v>9</v>
      </c>
      <c r="F40">
        <v>18</v>
      </c>
      <c r="G40">
        <v>20215</v>
      </c>
      <c r="H40">
        <v>128015</v>
      </c>
      <c r="I40" t="s">
        <v>18</v>
      </c>
      <c r="J40">
        <v>5</v>
      </c>
      <c r="K40" t="s">
        <v>37</v>
      </c>
      <c r="L40" t="s">
        <v>25</v>
      </c>
      <c r="M40" t="s">
        <v>26</v>
      </c>
      <c r="N40" s="1">
        <v>45330</v>
      </c>
      <c r="O40">
        <v>39</v>
      </c>
    </row>
    <row r="41" spans="1:15" x14ac:dyDescent="0.3">
      <c r="A41">
        <v>1040</v>
      </c>
      <c r="B41" t="s">
        <v>15</v>
      </c>
      <c r="C41" t="s">
        <v>32</v>
      </c>
      <c r="D41" t="s">
        <v>33</v>
      </c>
      <c r="E41">
        <v>6</v>
      </c>
      <c r="F41">
        <v>12</v>
      </c>
      <c r="G41">
        <v>27299</v>
      </c>
      <c r="H41">
        <v>84178</v>
      </c>
      <c r="I41" t="s">
        <v>18</v>
      </c>
      <c r="J41">
        <v>6</v>
      </c>
      <c r="K41" t="s">
        <v>29</v>
      </c>
      <c r="L41" t="s">
        <v>30</v>
      </c>
      <c r="M41" t="s">
        <v>21</v>
      </c>
      <c r="N41" s="1">
        <v>45331</v>
      </c>
      <c r="O41">
        <v>40</v>
      </c>
    </row>
    <row r="42" spans="1:15" x14ac:dyDescent="0.3">
      <c r="A42">
        <v>1041</v>
      </c>
      <c r="B42" t="s">
        <v>15</v>
      </c>
      <c r="C42" t="s">
        <v>16</v>
      </c>
      <c r="D42" t="s">
        <v>17</v>
      </c>
      <c r="E42">
        <v>1</v>
      </c>
      <c r="F42">
        <v>16</v>
      </c>
      <c r="G42">
        <v>31523</v>
      </c>
      <c r="H42">
        <v>62665</v>
      </c>
      <c r="I42" t="s">
        <v>18</v>
      </c>
      <c r="J42">
        <v>8</v>
      </c>
      <c r="K42" t="s">
        <v>19</v>
      </c>
      <c r="L42" t="s">
        <v>25</v>
      </c>
      <c r="M42" t="s">
        <v>21</v>
      </c>
      <c r="N42" s="1">
        <v>45332</v>
      </c>
      <c r="O42">
        <v>41</v>
      </c>
    </row>
    <row r="43" spans="1:15" x14ac:dyDescent="0.3">
      <c r="A43">
        <v>1042</v>
      </c>
      <c r="B43" t="s">
        <v>27</v>
      </c>
      <c r="C43" t="s">
        <v>36</v>
      </c>
      <c r="D43" t="s">
        <v>23</v>
      </c>
      <c r="E43">
        <v>9</v>
      </c>
      <c r="F43">
        <v>11</v>
      </c>
      <c r="G43">
        <v>30364</v>
      </c>
      <c r="H43">
        <v>50534</v>
      </c>
      <c r="I43" t="s">
        <v>39</v>
      </c>
      <c r="J43">
        <v>5</v>
      </c>
      <c r="K43" t="s">
        <v>29</v>
      </c>
      <c r="L43" t="s">
        <v>25</v>
      </c>
      <c r="M43" t="s">
        <v>21</v>
      </c>
      <c r="N43" s="1">
        <v>45333</v>
      </c>
      <c r="O43">
        <v>42</v>
      </c>
    </row>
    <row r="44" spans="1:15" x14ac:dyDescent="0.3">
      <c r="A44">
        <v>1043</v>
      </c>
      <c r="B44" t="s">
        <v>22</v>
      </c>
      <c r="C44" t="s">
        <v>16</v>
      </c>
      <c r="D44" t="s">
        <v>17</v>
      </c>
      <c r="E44">
        <v>7</v>
      </c>
      <c r="F44">
        <v>11</v>
      </c>
      <c r="G44">
        <v>23153</v>
      </c>
      <c r="H44">
        <v>141828</v>
      </c>
      <c r="I44" t="s">
        <v>34</v>
      </c>
      <c r="J44">
        <v>1</v>
      </c>
      <c r="K44" t="s">
        <v>19</v>
      </c>
      <c r="L44" t="s">
        <v>35</v>
      </c>
      <c r="M44" t="s">
        <v>26</v>
      </c>
      <c r="N44" s="1">
        <v>45334</v>
      </c>
      <c r="O44">
        <v>43</v>
      </c>
    </row>
    <row r="45" spans="1:15" x14ac:dyDescent="0.3">
      <c r="A45">
        <v>1044</v>
      </c>
      <c r="B45" t="s">
        <v>40</v>
      </c>
      <c r="C45" t="s">
        <v>36</v>
      </c>
      <c r="D45" t="s">
        <v>23</v>
      </c>
      <c r="E45">
        <v>3</v>
      </c>
      <c r="F45">
        <v>10</v>
      </c>
      <c r="G45">
        <v>43834</v>
      </c>
      <c r="H45">
        <v>86132</v>
      </c>
      <c r="I45" t="s">
        <v>39</v>
      </c>
      <c r="J45">
        <v>5</v>
      </c>
      <c r="K45" t="s">
        <v>37</v>
      </c>
      <c r="L45" t="s">
        <v>35</v>
      </c>
      <c r="M45" t="s">
        <v>26</v>
      </c>
      <c r="N45" s="1">
        <v>45335</v>
      </c>
      <c r="O45">
        <v>44</v>
      </c>
    </row>
    <row r="46" spans="1:15" x14ac:dyDescent="0.3">
      <c r="A46">
        <v>1045</v>
      </c>
      <c r="B46" t="s">
        <v>40</v>
      </c>
      <c r="C46" t="s">
        <v>38</v>
      </c>
      <c r="D46" t="s">
        <v>33</v>
      </c>
      <c r="E46">
        <v>2</v>
      </c>
      <c r="F46">
        <v>9</v>
      </c>
      <c r="G46">
        <v>21706</v>
      </c>
      <c r="H46">
        <v>86110</v>
      </c>
      <c r="I46" t="s">
        <v>18</v>
      </c>
      <c r="J46">
        <v>3</v>
      </c>
      <c r="K46" t="s">
        <v>19</v>
      </c>
      <c r="L46" t="s">
        <v>20</v>
      </c>
      <c r="M46" t="s">
        <v>26</v>
      </c>
      <c r="N46" s="1">
        <v>45336</v>
      </c>
      <c r="O46">
        <v>45</v>
      </c>
    </row>
    <row r="47" spans="1:15" x14ac:dyDescent="0.3">
      <c r="A47">
        <v>1046</v>
      </c>
      <c r="B47" t="s">
        <v>15</v>
      </c>
      <c r="C47" t="s">
        <v>16</v>
      </c>
      <c r="D47" t="s">
        <v>33</v>
      </c>
      <c r="E47">
        <v>9</v>
      </c>
      <c r="F47">
        <v>14</v>
      </c>
      <c r="G47">
        <v>30298</v>
      </c>
      <c r="H47">
        <v>108754</v>
      </c>
      <c r="I47" t="s">
        <v>24</v>
      </c>
      <c r="J47">
        <v>4</v>
      </c>
      <c r="K47" t="s">
        <v>37</v>
      </c>
      <c r="L47" t="s">
        <v>25</v>
      </c>
      <c r="M47" t="s">
        <v>31</v>
      </c>
      <c r="N47" s="1">
        <v>45337</v>
      </c>
      <c r="O47">
        <v>46</v>
      </c>
    </row>
    <row r="48" spans="1:15" x14ac:dyDescent="0.3">
      <c r="A48">
        <v>1047</v>
      </c>
      <c r="B48" t="s">
        <v>22</v>
      </c>
      <c r="C48" t="s">
        <v>36</v>
      </c>
      <c r="D48" t="s">
        <v>28</v>
      </c>
      <c r="E48">
        <v>7</v>
      </c>
      <c r="F48">
        <v>12</v>
      </c>
      <c r="G48">
        <v>21567</v>
      </c>
      <c r="H48">
        <v>113580</v>
      </c>
      <c r="I48" t="s">
        <v>18</v>
      </c>
      <c r="J48">
        <v>8</v>
      </c>
      <c r="K48" t="s">
        <v>37</v>
      </c>
      <c r="L48" t="s">
        <v>20</v>
      </c>
      <c r="M48" t="s">
        <v>21</v>
      </c>
      <c r="N48" s="1">
        <v>45338</v>
      </c>
      <c r="O48">
        <v>47</v>
      </c>
    </row>
    <row r="49" spans="1:15" x14ac:dyDescent="0.3">
      <c r="A49">
        <v>1048</v>
      </c>
      <c r="B49" t="s">
        <v>27</v>
      </c>
      <c r="C49" t="s">
        <v>36</v>
      </c>
      <c r="D49" t="s">
        <v>23</v>
      </c>
      <c r="E49">
        <v>1</v>
      </c>
      <c r="F49">
        <v>9</v>
      </c>
      <c r="G49">
        <v>30400</v>
      </c>
      <c r="H49">
        <v>72469</v>
      </c>
      <c r="I49" t="s">
        <v>24</v>
      </c>
      <c r="J49">
        <v>7</v>
      </c>
      <c r="K49" t="s">
        <v>19</v>
      </c>
      <c r="L49" t="s">
        <v>20</v>
      </c>
      <c r="M49" t="s">
        <v>31</v>
      </c>
      <c r="N49" s="1">
        <v>45339</v>
      </c>
      <c r="O49">
        <v>48</v>
      </c>
    </row>
    <row r="50" spans="1:15" x14ac:dyDescent="0.3">
      <c r="A50">
        <v>1049</v>
      </c>
      <c r="B50" t="s">
        <v>15</v>
      </c>
      <c r="C50" t="s">
        <v>16</v>
      </c>
      <c r="D50" t="s">
        <v>28</v>
      </c>
      <c r="E50">
        <v>2</v>
      </c>
      <c r="F50">
        <v>13</v>
      </c>
      <c r="G50">
        <v>46907</v>
      </c>
      <c r="H50">
        <v>114016</v>
      </c>
      <c r="I50" t="s">
        <v>34</v>
      </c>
      <c r="J50">
        <v>5</v>
      </c>
      <c r="K50" t="s">
        <v>37</v>
      </c>
      <c r="L50" t="s">
        <v>25</v>
      </c>
      <c r="M50" t="s">
        <v>21</v>
      </c>
      <c r="N50" s="1">
        <v>45340</v>
      </c>
      <c r="O50">
        <v>49</v>
      </c>
    </row>
    <row r="51" spans="1:15" x14ac:dyDescent="0.3">
      <c r="A51">
        <v>1050</v>
      </c>
      <c r="B51" t="s">
        <v>22</v>
      </c>
      <c r="C51" t="s">
        <v>16</v>
      </c>
      <c r="D51" t="s">
        <v>28</v>
      </c>
      <c r="E51">
        <v>2</v>
      </c>
      <c r="F51">
        <v>13</v>
      </c>
      <c r="G51">
        <v>30345</v>
      </c>
      <c r="H51">
        <v>96233</v>
      </c>
      <c r="I51" t="s">
        <v>24</v>
      </c>
      <c r="J51">
        <v>2</v>
      </c>
      <c r="K51" t="s">
        <v>29</v>
      </c>
      <c r="L51" t="s">
        <v>30</v>
      </c>
      <c r="M51" t="s">
        <v>26</v>
      </c>
      <c r="N51" s="1">
        <v>45341</v>
      </c>
      <c r="O51">
        <v>50</v>
      </c>
    </row>
    <row r="52" spans="1:15" x14ac:dyDescent="0.3">
      <c r="A52">
        <v>1051</v>
      </c>
      <c r="B52" t="s">
        <v>22</v>
      </c>
      <c r="C52" t="s">
        <v>36</v>
      </c>
      <c r="D52" t="s">
        <v>33</v>
      </c>
      <c r="E52">
        <v>9</v>
      </c>
      <c r="F52">
        <v>5</v>
      </c>
      <c r="G52">
        <v>21128</v>
      </c>
      <c r="H52">
        <v>116708</v>
      </c>
      <c r="I52" t="s">
        <v>39</v>
      </c>
      <c r="J52">
        <v>6</v>
      </c>
      <c r="K52" t="s">
        <v>37</v>
      </c>
      <c r="L52" t="s">
        <v>25</v>
      </c>
      <c r="M52" t="s">
        <v>21</v>
      </c>
      <c r="N52" s="1">
        <v>45342</v>
      </c>
      <c r="O52">
        <v>51</v>
      </c>
    </row>
    <row r="53" spans="1:15" x14ac:dyDescent="0.3">
      <c r="A53">
        <v>1052</v>
      </c>
      <c r="B53" t="s">
        <v>22</v>
      </c>
      <c r="C53" t="s">
        <v>16</v>
      </c>
      <c r="D53" t="s">
        <v>17</v>
      </c>
      <c r="E53">
        <v>0</v>
      </c>
      <c r="F53">
        <v>10</v>
      </c>
      <c r="G53">
        <v>39894</v>
      </c>
      <c r="H53">
        <v>108232</v>
      </c>
      <c r="I53" t="s">
        <v>39</v>
      </c>
      <c r="J53">
        <v>6</v>
      </c>
      <c r="K53" t="s">
        <v>19</v>
      </c>
      <c r="L53" t="s">
        <v>35</v>
      </c>
      <c r="M53" t="s">
        <v>21</v>
      </c>
      <c r="N53" s="1">
        <v>45343</v>
      </c>
      <c r="O53">
        <v>52</v>
      </c>
    </row>
    <row r="54" spans="1:15" x14ac:dyDescent="0.3">
      <c r="A54">
        <v>1053</v>
      </c>
      <c r="B54" t="s">
        <v>27</v>
      </c>
      <c r="C54" t="s">
        <v>32</v>
      </c>
      <c r="D54" t="s">
        <v>17</v>
      </c>
      <c r="E54">
        <v>5</v>
      </c>
      <c r="F54">
        <v>11</v>
      </c>
      <c r="G54">
        <v>48899</v>
      </c>
      <c r="H54">
        <v>143450</v>
      </c>
      <c r="I54" t="s">
        <v>39</v>
      </c>
      <c r="J54">
        <v>6</v>
      </c>
      <c r="K54" t="s">
        <v>29</v>
      </c>
      <c r="L54" t="s">
        <v>25</v>
      </c>
      <c r="M54" t="s">
        <v>31</v>
      </c>
      <c r="N54" s="1">
        <v>45344</v>
      </c>
      <c r="O54">
        <v>53</v>
      </c>
    </row>
    <row r="55" spans="1:15" x14ac:dyDescent="0.3">
      <c r="A55">
        <v>1054</v>
      </c>
      <c r="B55" t="s">
        <v>27</v>
      </c>
      <c r="C55" t="s">
        <v>16</v>
      </c>
      <c r="D55" t="s">
        <v>28</v>
      </c>
      <c r="E55">
        <v>1</v>
      </c>
      <c r="F55">
        <v>7</v>
      </c>
      <c r="G55">
        <v>27867</v>
      </c>
      <c r="H55">
        <v>136437</v>
      </c>
      <c r="I55" t="s">
        <v>24</v>
      </c>
      <c r="J55">
        <v>9</v>
      </c>
      <c r="K55" t="s">
        <v>29</v>
      </c>
      <c r="L55" t="s">
        <v>30</v>
      </c>
      <c r="M55" t="s">
        <v>21</v>
      </c>
      <c r="N55" s="1">
        <v>45345</v>
      </c>
      <c r="O55">
        <v>54</v>
      </c>
    </row>
    <row r="56" spans="1:15" x14ac:dyDescent="0.3">
      <c r="A56">
        <v>1055</v>
      </c>
      <c r="B56" t="s">
        <v>40</v>
      </c>
      <c r="C56" t="s">
        <v>16</v>
      </c>
      <c r="D56" t="s">
        <v>33</v>
      </c>
      <c r="E56">
        <v>0</v>
      </c>
      <c r="F56">
        <v>11</v>
      </c>
      <c r="G56">
        <v>48229</v>
      </c>
      <c r="H56">
        <v>84409</v>
      </c>
      <c r="I56" t="s">
        <v>39</v>
      </c>
      <c r="J56">
        <v>8</v>
      </c>
      <c r="K56" t="s">
        <v>37</v>
      </c>
      <c r="L56" t="s">
        <v>20</v>
      </c>
      <c r="M56" t="s">
        <v>26</v>
      </c>
      <c r="N56" s="1">
        <v>45346</v>
      </c>
      <c r="O56">
        <v>55</v>
      </c>
    </row>
    <row r="57" spans="1:15" x14ac:dyDescent="0.3">
      <c r="A57">
        <v>1056</v>
      </c>
      <c r="B57" t="s">
        <v>40</v>
      </c>
      <c r="C57" t="s">
        <v>16</v>
      </c>
      <c r="D57" t="s">
        <v>23</v>
      </c>
      <c r="E57">
        <v>1</v>
      </c>
      <c r="F57">
        <v>15</v>
      </c>
      <c r="G57">
        <v>38749</v>
      </c>
      <c r="H57">
        <v>69324</v>
      </c>
      <c r="I57" t="s">
        <v>39</v>
      </c>
      <c r="J57">
        <v>8</v>
      </c>
      <c r="K57" t="s">
        <v>37</v>
      </c>
      <c r="L57" t="s">
        <v>20</v>
      </c>
      <c r="M57" t="s">
        <v>21</v>
      </c>
      <c r="N57" s="1">
        <v>45347</v>
      </c>
      <c r="O57">
        <v>56</v>
      </c>
    </row>
    <row r="58" spans="1:15" x14ac:dyDescent="0.3">
      <c r="A58">
        <v>1057</v>
      </c>
      <c r="B58" t="s">
        <v>22</v>
      </c>
      <c r="C58" t="s">
        <v>36</v>
      </c>
      <c r="D58" t="s">
        <v>17</v>
      </c>
      <c r="E58">
        <v>5</v>
      </c>
      <c r="F58">
        <v>15</v>
      </c>
      <c r="G58">
        <v>25583</v>
      </c>
      <c r="H58">
        <v>58738</v>
      </c>
      <c r="I58" t="s">
        <v>39</v>
      </c>
      <c r="J58">
        <v>1</v>
      </c>
      <c r="K58" t="s">
        <v>19</v>
      </c>
      <c r="L58" t="s">
        <v>35</v>
      </c>
      <c r="M58" t="s">
        <v>21</v>
      </c>
      <c r="N58" s="1">
        <v>45348</v>
      </c>
      <c r="O58">
        <v>57</v>
      </c>
    </row>
    <row r="59" spans="1:15" x14ac:dyDescent="0.3">
      <c r="A59">
        <v>1058</v>
      </c>
      <c r="B59" t="s">
        <v>22</v>
      </c>
      <c r="C59" t="s">
        <v>32</v>
      </c>
      <c r="D59" t="s">
        <v>28</v>
      </c>
      <c r="E59">
        <v>3</v>
      </c>
      <c r="F59">
        <v>11</v>
      </c>
      <c r="G59">
        <v>24897</v>
      </c>
      <c r="H59">
        <v>74054</v>
      </c>
      <c r="I59" t="s">
        <v>34</v>
      </c>
      <c r="J59">
        <v>5</v>
      </c>
      <c r="K59" t="s">
        <v>29</v>
      </c>
      <c r="L59" t="s">
        <v>35</v>
      </c>
      <c r="M59" t="s">
        <v>21</v>
      </c>
      <c r="N59" s="1">
        <v>45349</v>
      </c>
      <c r="O59">
        <v>58</v>
      </c>
    </row>
    <row r="60" spans="1:15" x14ac:dyDescent="0.3">
      <c r="A60">
        <v>1059</v>
      </c>
      <c r="B60" t="s">
        <v>27</v>
      </c>
      <c r="C60" t="s">
        <v>38</v>
      </c>
      <c r="D60" t="s">
        <v>17</v>
      </c>
      <c r="E60">
        <v>5</v>
      </c>
      <c r="F60">
        <v>18</v>
      </c>
      <c r="G60">
        <v>42102</v>
      </c>
      <c r="H60">
        <v>79709</v>
      </c>
      <c r="I60" t="s">
        <v>24</v>
      </c>
      <c r="J60">
        <v>7</v>
      </c>
      <c r="K60" t="s">
        <v>19</v>
      </c>
      <c r="L60" t="s">
        <v>35</v>
      </c>
      <c r="M60" t="s">
        <v>31</v>
      </c>
      <c r="N60" s="1">
        <v>45350</v>
      </c>
      <c r="O60">
        <v>59</v>
      </c>
    </row>
    <row r="61" spans="1:15" x14ac:dyDescent="0.3">
      <c r="A61">
        <v>1060</v>
      </c>
      <c r="B61" t="s">
        <v>40</v>
      </c>
      <c r="C61" t="s">
        <v>38</v>
      </c>
      <c r="D61" t="s">
        <v>17</v>
      </c>
      <c r="E61">
        <v>8</v>
      </c>
      <c r="F61">
        <v>17</v>
      </c>
      <c r="G61">
        <v>26001</v>
      </c>
      <c r="H61">
        <v>135643</v>
      </c>
      <c r="I61" t="s">
        <v>24</v>
      </c>
      <c r="J61">
        <v>6</v>
      </c>
      <c r="K61" t="s">
        <v>37</v>
      </c>
      <c r="L61" t="s">
        <v>20</v>
      </c>
      <c r="M61" t="s">
        <v>21</v>
      </c>
      <c r="N61" s="1">
        <v>45351</v>
      </c>
      <c r="O61">
        <v>60</v>
      </c>
    </row>
    <row r="62" spans="1:15" x14ac:dyDescent="0.3">
      <c r="A62">
        <v>1061</v>
      </c>
      <c r="B62" t="s">
        <v>22</v>
      </c>
      <c r="C62" t="s">
        <v>32</v>
      </c>
      <c r="D62" t="s">
        <v>23</v>
      </c>
      <c r="E62">
        <v>9</v>
      </c>
      <c r="F62">
        <v>15</v>
      </c>
      <c r="G62">
        <v>31113</v>
      </c>
      <c r="H62">
        <v>50363</v>
      </c>
      <c r="I62" t="s">
        <v>18</v>
      </c>
      <c r="J62">
        <v>5</v>
      </c>
      <c r="K62" t="s">
        <v>29</v>
      </c>
      <c r="L62" t="s">
        <v>35</v>
      </c>
      <c r="M62" t="s">
        <v>21</v>
      </c>
      <c r="N62" s="1">
        <v>45352</v>
      </c>
      <c r="O62">
        <v>61</v>
      </c>
    </row>
    <row r="63" spans="1:15" x14ac:dyDescent="0.3">
      <c r="A63">
        <v>1062</v>
      </c>
      <c r="B63" t="s">
        <v>40</v>
      </c>
      <c r="C63" t="s">
        <v>32</v>
      </c>
      <c r="D63" t="s">
        <v>33</v>
      </c>
      <c r="E63">
        <v>9</v>
      </c>
      <c r="F63">
        <v>6</v>
      </c>
      <c r="G63">
        <v>24567</v>
      </c>
      <c r="H63">
        <v>60358</v>
      </c>
      <c r="I63" t="s">
        <v>24</v>
      </c>
      <c r="J63">
        <v>8</v>
      </c>
      <c r="K63" t="s">
        <v>19</v>
      </c>
      <c r="L63" t="s">
        <v>25</v>
      </c>
      <c r="M63" t="s">
        <v>31</v>
      </c>
      <c r="N63" s="1">
        <v>45353</v>
      </c>
      <c r="O63">
        <v>62</v>
      </c>
    </row>
    <row r="64" spans="1:15" x14ac:dyDescent="0.3">
      <c r="A64">
        <v>1063</v>
      </c>
      <c r="B64" t="s">
        <v>40</v>
      </c>
      <c r="C64" t="s">
        <v>32</v>
      </c>
      <c r="D64" t="s">
        <v>23</v>
      </c>
      <c r="E64">
        <v>7</v>
      </c>
      <c r="F64">
        <v>11</v>
      </c>
      <c r="G64">
        <v>29271</v>
      </c>
      <c r="H64">
        <v>53240</v>
      </c>
      <c r="I64" t="s">
        <v>34</v>
      </c>
      <c r="J64">
        <v>3</v>
      </c>
      <c r="K64" t="s">
        <v>19</v>
      </c>
      <c r="L64" t="s">
        <v>20</v>
      </c>
      <c r="M64" t="s">
        <v>31</v>
      </c>
      <c r="N64" s="1">
        <v>45354</v>
      </c>
      <c r="O64">
        <v>63</v>
      </c>
    </row>
    <row r="65" spans="1:15" x14ac:dyDescent="0.3">
      <c r="A65">
        <v>1064</v>
      </c>
      <c r="B65" t="s">
        <v>22</v>
      </c>
      <c r="C65" t="s">
        <v>36</v>
      </c>
      <c r="D65" t="s">
        <v>33</v>
      </c>
      <c r="E65">
        <v>0</v>
      </c>
      <c r="F65">
        <v>19</v>
      </c>
      <c r="G65">
        <v>34348</v>
      </c>
      <c r="H65">
        <v>122201</v>
      </c>
      <c r="I65" t="s">
        <v>24</v>
      </c>
      <c r="J65">
        <v>6</v>
      </c>
      <c r="K65" t="s">
        <v>19</v>
      </c>
      <c r="L65" t="s">
        <v>30</v>
      </c>
      <c r="M65" t="s">
        <v>31</v>
      </c>
      <c r="N65" s="1">
        <v>45355</v>
      </c>
      <c r="O65">
        <v>64</v>
      </c>
    </row>
    <row r="66" spans="1:15" x14ac:dyDescent="0.3">
      <c r="A66">
        <v>1065</v>
      </c>
      <c r="B66" t="s">
        <v>27</v>
      </c>
      <c r="C66" t="s">
        <v>38</v>
      </c>
      <c r="D66" t="s">
        <v>17</v>
      </c>
      <c r="E66">
        <v>7</v>
      </c>
      <c r="F66">
        <v>5</v>
      </c>
      <c r="G66">
        <v>31703</v>
      </c>
      <c r="H66">
        <v>95689</v>
      </c>
      <c r="I66" t="s">
        <v>34</v>
      </c>
      <c r="J66">
        <v>5</v>
      </c>
      <c r="K66" t="s">
        <v>19</v>
      </c>
      <c r="L66" t="s">
        <v>20</v>
      </c>
      <c r="M66" t="s">
        <v>31</v>
      </c>
      <c r="N66" s="1">
        <v>45356</v>
      </c>
      <c r="O66">
        <v>65</v>
      </c>
    </row>
    <row r="67" spans="1:15" x14ac:dyDescent="0.3">
      <c r="A67">
        <v>1066</v>
      </c>
      <c r="B67" t="s">
        <v>22</v>
      </c>
      <c r="C67" t="s">
        <v>32</v>
      </c>
      <c r="D67" t="s">
        <v>28</v>
      </c>
      <c r="E67">
        <v>8</v>
      </c>
      <c r="F67">
        <v>9</v>
      </c>
      <c r="G67">
        <v>33329</v>
      </c>
      <c r="H67">
        <v>51936</v>
      </c>
      <c r="I67" t="s">
        <v>34</v>
      </c>
      <c r="J67">
        <v>8</v>
      </c>
      <c r="K67" t="s">
        <v>19</v>
      </c>
      <c r="L67" t="s">
        <v>25</v>
      </c>
      <c r="M67" t="s">
        <v>26</v>
      </c>
      <c r="N67" s="1">
        <v>45357</v>
      </c>
      <c r="O67">
        <v>66</v>
      </c>
    </row>
    <row r="68" spans="1:15" x14ac:dyDescent="0.3">
      <c r="A68">
        <v>1067</v>
      </c>
      <c r="B68" t="s">
        <v>22</v>
      </c>
      <c r="C68" t="s">
        <v>36</v>
      </c>
      <c r="D68" t="s">
        <v>23</v>
      </c>
      <c r="E68">
        <v>5</v>
      </c>
      <c r="F68">
        <v>13</v>
      </c>
      <c r="G68">
        <v>22741</v>
      </c>
      <c r="H68">
        <v>141074</v>
      </c>
      <c r="I68" t="s">
        <v>24</v>
      </c>
      <c r="J68">
        <v>4</v>
      </c>
      <c r="K68" t="s">
        <v>29</v>
      </c>
      <c r="L68" t="s">
        <v>25</v>
      </c>
      <c r="M68" t="s">
        <v>26</v>
      </c>
      <c r="N68" s="1">
        <v>45358</v>
      </c>
      <c r="O68">
        <v>67</v>
      </c>
    </row>
    <row r="69" spans="1:15" x14ac:dyDescent="0.3">
      <c r="A69">
        <v>1068</v>
      </c>
      <c r="B69" t="s">
        <v>40</v>
      </c>
      <c r="C69" t="s">
        <v>38</v>
      </c>
      <c r="D69" t="s">
        <v>33</v>
      </c>
      <c r="E69">
        <v>9</v>
      </c>
      <c r="F69">
        <v>11</v>
      </c>
      <c r="G69">
        <v>39404</v>
      </c>
      <c r="H69">
        <v>93965</v>
      </c>
      <c r="I69" t="s">
        <v>18</v>
      </c>
      <c r="J69">
        <v>8</v>
      </c>
      <c r="K69" t="s">
        <v>19</v>
      </c>
      <c r="L69" t="s">
        <v>35</v>
      </c>
      <c r="M69" t="s">
        <v>21</v>
      </c>
      <c r="N69" s="1">
        <v>45359</v>
      </c>
      <c r="O69">
        <v>68</v>
      </c>
    </row>
    <row r="70" spans="1:15" x14ac:dyDescent="0.3">
      <c r="A70">
        <v>1069</v>
      </c>
      <c r="B70" t="s">
        <v>22</v>
      </c>
      <c r="C70" t="s">
        <v>16</v>
      </c>
      <c r="D70" t="s">
        <v>17</v>
      </c>
      <c r="E70">
        <v>4</v>
      </c>
      <c r="F70">
        <v>11</v>
      </c>
      <c r="G70">
        <v>26256</v>
      </c>
      <c r="H70">
        <v>127534</v>
      </c>
      <c r="I70" t="s">
        <v>39</v>
      </c>
      <c r="J70">
        <v>2</v>
      </c>
      <c r="K70" t="s">
        <v>29</v>
      </c>
      <c r="L70" t="s">
        <v>20</v>
      </c>
      <c r="M70" t="s">
        <v>26</v>
      </c>
      <c r="N70" s="1">
        <v>45360</v>
      </c>
      <c r="O70">
        <v>69</v>
      </c>
    </row>
    <row r="71" spans="1:15" x14ac:dyDescent="0.3">
      <c r="A71">
        <v>1070</v>
      </c>
      <c r="B71" t="s">
        <v>27</v>
      </c>
      <c r="C71" t="s">
        <v>36</v>
      </c>
      <c r="D71" t="s">
        <v>33</v>
      </c>
      <c r="E71">
        <v>5</v>
      </c>
      <c r="F71">
        <v>15</v>
      </c>
      <c r="G71">
        <v>20228</v>
      </c>
      <c r="H71">
        <v>50882</v>
      </c>
      <c r="I71" t="s">
        <v>39</v>
      </c>
      <c r="J71">
        <v>9</v>
      </c>
      <c r="K71" t="s">
        <v>19</v>
      </c>
      <c r="L71" t="s">
        <v>20</v>
      </c>
      <c r="M71" t="s">
        <v>21</v>
      </c>
      <c r="N71" s="1">
        <v>45361</v>
      </c>
      <c r="O71">
        <v>70</v>
      </c>
    </row>
    <row r="72" spans="1:15" x14ac:dyDescent="0.3">
      <c r="A72">
        <v>1071</v>
      </c>
      <c r="B72" t="s">
        <v>22</v>
      </c>
      <c r="C72" t="s">
        <v>38</v>
      </c>
      <c r="D72" t="s">
        <v>33</v>
      </c>
      <c r="E72">
        <v>5</v>
      </c>
      <c r="F72">
        <v>17</v>
      </c>
      <c r="G72">
        <v>44746</v>
      </c>
      <c r="H72">
        <v>70224</v>
      </c>
      <c r="I72" t="s">
        <v>24</v>
      </c>
      <c r="J72">
        <v>9</v>
      </c>
      <c r="K72" t="s">
        <v>37</v>
      </c>
      <c r="L72" t="s">
        <v>20</v>
      </c>
      <c r="M72" t="s">
        <v>26</v>
      </c>
      <c r="N72" s="1">
        <v>45362</v>
      </c>
      <c r="O72">
        <v>71</v>
      </c>
    </row>
    <row r="73" spans="1:15" x14ac:dyDescent="0.3">
      <c r="A73">
        <v>1072</v>
      </c>
      <c r="B73" t="s">
        <v>27</v>
      </c>
      <c r="C73" t="s">
        <v>36</v>
      </c>
      <c r="D73" t="s">
        <v>33</v>
      </c>
      <c r="E73">
        <v>8</v>
      </c>
      <c r="F73">
        <v>16</v>
      </c>
      <c r="G73">
        <v>36678</v>
      </c>
      <c r="H73">
        <v>80825</v>
      </c>
      <c r="I73" t="s">
        <v>24</v>
      </c>
      <c r="J73">
        <v>6</v>
      </c>
      <c r="K73" t="s">
        <v>37</v>
      </c>
      <c r="L73" t="s">
        <v>30</v>
      </c>
      <c r="M73" t="s">
        <v>31</v>
      </c>
      <c r="N73" s="1">
        <v>45363</v>
      </c>
      <c r="O73">
        <v>72</v>
      </c>
    </row>
    <row r="74" spans="1:15" x14ac:dyDescent="0.3">
      <c r="A74">
        <v>1073</v>
      </c>
      <c r="B74" t="s">
        <v>27</v>
      </c>
      <c r="C74" t="s">
        <v>38</v>
      </c>
      <c r="D74" t="s">
        <v>17</v>
      </c>
      <c r="E74">
        <v>3</v>
      </c>
      <c r="F74">
        <v>6</v>
      </c>
      <c r="G74">
        <v>24284</v>
      </c>
      <c r="H74">
        <v>120740</v>
      </c>
      <c r="I74" t="s">
        <v>34</v>
      </c>
      <c r="J74">
        <v>4</v>
      </c>
      <c r="K74" t="s">
        <v>19</v>
      </c>
      <c r="L74" t="s">
        <v>35</v>
      </c>
      <c r="M74" t="s">
        <v>31</v>
      </c>
      <c r="N74" s="1">
        <v>45364</v>
      </c>
      <c r="O74">
        <v>73</v>
      </c>
    </row>
    <row r="75" spans="1:15" x14ac:dyDescent="0.3">
      <c r="A75">
        <v>1074</v>
      </c>
      <c r="B75" t="s">
        <v>40</v>
      </c>
      <c r="C75" t="s">
        <v>38</v>
      </c>
      <c r="D75" t="s">
        <v>28</v>
      </c>
      <c r="E75">
        <v>1</v>
      </c>
      <c r="F75">
        <v>12</v>
      </c>
      <c r="G75">
        <v>45001</v>
      </c>
      <c r="H75">
        <v>78885</v>
      </c>
      <c r="I75" t="s">
        <v>24</v>
      </c>
      <c r="J75">
        <v>4</v>
      </c>
      <c r="K75" t="s">
        <v>37</v>
      </c>
      <c r="L75" t="s">
        <v>25</v>
      </c>
      <c r="M75" t="s">
        <v>26</v>
      </c>
      <c r="N75" s="1">
        <v>45365</v>
      </c>
      <c r="O75">
        <v>74</v>
      </c>
    </row>
    <row r="76" spans="1:15" x14ac:dyDescent="0.3">
      <c r="A76">
        <v>1075</v>
      </c>
      <c r="B76" t="s">
        <v>15</v>
      </c>
      <c r="C76" t="s">
        <v>16</v>
      </c>
      <c r="D76" t="s">
        <v>28</v>
      </c>
      <c r="E76">
        <v>8</v>
      </c>
      <c r="F76">
        <v>7</v>
      </c>
      <c r="G76">
        <v>33264</v>
      </c>
      <c r="H76">
        <v>90056</v>
      </c>
      <c r="I76" t="s">
        <v>34</v>
      </c>
      <c r="J76">
        <v>6</v>
      </c>
      <c r="K76" t="s">
        <v>29</v>
      </c>
      <c r="L76" t="s">
        <v>25</v>
      </c>
      <c r="M76" t="s">
        <v>26</v>
      </c>
      <c r="N76" s="1">
        <v>45366</v>
      </c>
      <c r="O76">
        <v>75</v>
      </c>
    </row>
    <row r="77" spans="1:15" x14ac:dyDescent="0.3">
      <c r="A77">
        <v>1076</v>
      </c>
      <c r="B77" t="s">
        <v>15</v>
      </c>
      <c r="C77" t="s">
        <v>36</v>
      </c>
      <c r="D77" t="s">
        <v>28</v>
      </c>
      <c r="E77">
        <v>1</v>
      </c>
      <c r="F77">
        <v>19</v>
      </c>
      <c r="G77">
        <v>33390</v>
      </c>
      <c r="H77">
        <v>53203</v>
      </c>
      <c r="I77" t="s">
        <v>18</v>
      </c>
      <c r="J77">
        <v>5</v>
      </c>
      <c r="K77" t="s">
        <v>19</v>
      </c>
      <c r="L77" t="s">
        <v>35</v>
      </c>
      <c r="M77" t="s">
        <v>21</v>
      </c>
      <c r="N77" s="1">
        <v>45367</v>
      </c>
      <c r="O77">
        <v>76</v>
      </c>
    </row>
    <row r="78" spans="1:15" x14ac:dyDescent="0.3">
      <c r="A78">
        <v>1077</v>
      </c>
      <c r="B78" t="s">
        <v>40</v>
      </c>
      <c r="C78" t="s">
        <v>32</v>
      </c>
      <c r="D78" t="s">
        <v>33</v>
      </c>
      <c r="E78">
        <v>9</v>
      </c>
      <c r="F78">
        <v>12</v>
      </c>
      <c r="G78">
        <v>43185</v>
      </c>
      <c r="H78">
        <v>110241</v>
      </c>
      <c r="I78" t="s">
        <v>24</v>
      </c>
      <c r="J78">
        <v>6</v>
      </c>
      <c r="K78" t="s">
        <v>29</v>
      </c>
      <c r="L78" t="s">
        <v>25</v>
      </c>
      <c r="M78" t="s">
        <v>21</v>
      </c>
      <c r="N78" s="1">
        <v>45368</v>
      </c>
      <c r="O78">
        <v>77</v>
      </c>
    </row>
    <row r="79" spans="1:15" x14ac:dyDescent="0.3">
      <c r="A79">
        <v>1078</v>
      </c>
      <c r="B79" t="s">
        <v>22</v>
      </c>
      <c r="C79" t="s">
        <v>16</v>
      </c>
      <c r="D79" t="s">
        <v>17</v>
      </c>
      <c r="E79">
        <v>8</v>
      </c>
      <c r="F79">
        <v>7</v>
      </c>
      <c r="G79">
        <v>20918</v>
      </c>
      <c r="H79">
        <v>52244</v>
      </c>
      <c r="I79" t="s">
        <v>39</v>
      </c>
      <c r="J79">
        <v>7</v>
      </c>
      <c r="K79" t="s">
        <v>19</v>
      </c>
      <c r="L79" t="s">
        <v>25</v>
      </c>
      <c r="M79" t="s">
        <v>21</v>
      </c>
      <c r="N79" s="1">
        <v>45369</v>
      </c>
      <c r="O79">
        <v>78</v>
      </c>
    </row>
    <row r="80" spans="1:15" x14ac:dyDescent="0.3">
      <c r="A80">
        <v>1079</v>
      </c>
      <c r="B80" t="s">
        <v>40</v>
      </c>
      <c r="C80" t="s">
        <v>16</v>
      </c>
      <c r="D80" t="s">
        <v>33</v>
      </c>
      <c r="E80">
        <v>1</v>
      </c>
      <c r="F80">
        <v>14</v>
      </c>
      <c r="G80">
        <v>31445</v>
      </c>
      <c r="H80">
        <v>148322</v>
      </c>
      <c r="I80" t="s">
        <v>39</v>
      </c>
      <c r="J80">
        <v>7</v>
      </c>
      <c r="K80" t="s">
        <v>37</v>
      </c>
      <c r="L80" t="s">
        <v>35</v>
      </c>
      <c r="M80" t="s">
        <v>31</v>
      </c>
      <c r="N80" s="1">
        <v>45370</v>
      </c>
      <c r="O80">
        <v>79</v>
      </c>
    </row>
    <row r="81" spans="1:15" x14ac:dyDescent="0.3">
      <c r="A81">
        <v>1080</v>
      </c>
      <c r="B81" t="s">
        <v>27</v>
      </c>
      <c r="C81" t="s">
        <v>38</v>
      </c>
      <c r="D81" t="s">
        <v>28</v>
      </c>
      <c r="E81">
        <v>7</v>
      </c>
      <c r="F81">
        <v>11</v>
      </c>
      <c r="G81">
        <v>20498</v>
      </c>
      <c r="H81">
        <v>118619</v>
      </c>
      <c r="I81" t="s">
        <v>24</v>
      </c>
      <c r="J81">
        <v>9</v>
      </c>
      <c r="K81" t="s">
        <v>29</v>
      </c>
      <c r="L81" t="s">
        <v>25</v>
      </c>
      <c r="M81" t="s">
        <v>31</v>
      </c>
      <c r="N81" s="1">
        <v>45371</v>
      </c>
      <c r="O81">
        <v>80</v>
      </c>
    </row>
    <row r="82" spans="1:15" x14ac:dyDescent="0.3">
      <c r="A82">
        <v>1081</v>
      </c>
      <c r="B82" t="s">
        <v>15</v>
      </c>
      <c r="C82" t="s">
        <v>32</v>
      </c>
      <c r="D82" t="s">
        <v>28</v>
      </c>
      <c r="E82">
        <v>8</v>
      </c>
      <c r="F82">
        <v>6</v>
      </c>
      <c r="G82">
        <v>22809</v>
      </c>
      <c r="H82">
        <v>71584</v>
      </c>
      <c r="I82" t="s">
        <v>34</v>
      </c>
      <c r="J82">
        <v>8</v>
      </c>
      <c r="K82" t="s">
        <v>37</v>
      </c>
      <c r="L82" t="s">
        <v>20</v>
      </c>
      <c r="M82" t="s">
        <v>31</v>
      </c>
      <c r="N82" s="1">
        <v>45372</v>
      </c>
      <c r="O82">
        <v>81</v>
      </c>
    </row>
    <row r="83" spans="1:15" x14ac:dyDescent="0.3">
      <c r="A83">
        <v>1082</v>
      </c>
      <c r="B83" t="s">
        <v>40</v>
      </c>
      <c r="C83" t="s">
        <v>36</v>
      </c>
      <c r="D83" t="s">
        <v>17</v>
      </c>
      <c r="E83">
        <v>9</v>
      </c>
      <c r="F83">
        <v>8</v>
      </c>
      <c r="G83">
        <v>24961</v>
      </c>
      <c r="H83">
        <v>58521</v>
      </c>
      <c r="I83" t="s">
        <v>39</v>
      </c>
      <c r="J83">
        <v>6</v>
      </c>
      <c r="K83" t="s">
        <v>37</v>
      </c>
      <c r="L83" t="s">
        <v>30</v>
      </c>
      <c r="M83" t="s">
        <v>31</v>
      </c>
      <c r="N83" s="1">
        <v>45373</v>
      </c>
      <c r="O83">
        <v>82</v>
      </c>
    </row>
    <row r="84" spans="1:15" x14ac:dyDescent="0.3">
      <c r="A84">
        <v>1083</v>
      </c>
      <c r="B84" t="s">
        <v>22</v>
      </c>
      <c r="C84" t="s">
        <v>32</v>
      </c>
      <c r="D84" t="s">
        <v>33</v>
      </c>
      <c r="E84">
        <v>8</v>
      </c>
      <c r="F84">
        <v>15</v>
      </c>
      <c r="G84">
        <v>29017</v>
      </c>
      <c r="H84">
        <v>100017</v>
      </c>
      <c r="I84" t="s">
        <v>34</v>
      </c>
      <c r="J84">
        <v>6</v>
      </c>
      <c r="K84" t="s">
        <v>19</v>
      </c>
      <c r="L84" t="s">
        <v>35</v>
      </c>
      <c r="M84" t="s">
        <v>21</v>
      </c>
      <c r="N84" s="1">
        <v>45374</v>
      </c>
      <c r="O84">
        <v>83</v>
      </c>
    </row>
    <row r="85" spans="1:15" x14ac:dyDescent="0.3">
      <c r="A85">
        <v>1084</v>
      </c>
      <c r="B85" t="s">
        <v>40</v>
      </c>
      <c r="C85" t="s">
        <v>32</v>
      </c>
      <c r="D85" t="s">
        <v>23</v>
      </c>
      <c r="E85">
        <v>9</v>
      </c>
      <c r="F85">
        <v>10</v>
      </c>
      <c r="G85">
        <v>23779</v>
      </c>
      <c r="H85">
        <v>83541</v>
      </c>
      <c r="I85" t="s">
        <v>24</v>
      </c>
      <c r="J85">
        <v>5</v>
      </c>
      <c r="K85" t="s">
        <v>29</v>
      </c>
      <c r="L85" t="s">
        <v>30</v>
      </c>
      <c r="M85" t="s">
        <v>31</v>
      </c>
      <c r="N85" s="1">
        <v>45375</v>
      </c>
      <c r="O85">
        <v>84</v>
      </c>
    </row>
    <row r="86" spans="1:15" x14ac:dyDescent="0.3">
      <c r="A86">
        <v>1085</v>
      </c>
      <c r="B86" t="s">
        <v>15</v>
      </c>
      <c r="C86" t="s">
        <v>32</v>
      </c>
      <c r="D86" t="s">
        <v>23</v>
      </c>
      <c r="E86">
        <v>8</v>
      </c>
      <c r="F86">
        <v>15</v>
      </c>
      <c r="G86">
        <v>30050</v>
      </c>
      <c r="H86">
        <v>79063</v>
      </c>
      <c r="I86" t="s">
        <v>24</v>
      </c>
      <c r="J86">
        <v>1</v>
      </c>
      <c r="K86" t="s">
        <v>37</v>
      </c>
      <c r="L86" t="s">
        <v>25</v>
      </c>
      <c r="M86" t="s">
        <v>31</v>
      </c>
      <c r="N86" s="1">
        <v>45376</v>
      </c>
      <c r="O86">
        <v>85</v>
      </c>
    </row>
    <row r="87" spans="1:15" x14ac:dyDescent="0.3">
      <c r="A87">
        <v>1086</v>
      </c>
      <c r="B87" t="s">
        <v>40</v>
      </c>
      <c r="C87" t="s">
        <v>32</v>
      </c>
      <c r="D87" t="s">
        <v>28</v>
      </c>
      <c r="E87">
        <v>1</v>
      </c>
      <c r="F87">
        <v>13</v>
      </c>
      <c r="G87">
        <v>22118</v>
      </c>
      <c r="H87">
        <v>120268</v>
      </c>
      <c r="I87" t="s">
        <v>39</v>
      </c>
      <c r="J87">
        <v>9</v>
      </c>
      <c r="K87" t="s">
        <v>19</v>
      </c>
      <c r="L87" t="s">
        <v>25</v>
      </c>
      <c r="M87" t="s">
        <v>31</v>
      </c>
      <c r="N87" s="1">
        <v>45377</v>
      </c>
      <c r="O87">
        <v>86</v>
      </c>
    </row>
    <row r="88" spans="1:15" x14ac:dyDescent="0.3">
      <c r="A88">
        <v>1087</v>
      </c>
      <c r="B88" t="s">
        <v>40</v>
      </c>
      <c r="C88" t="s">
        <v>32</v>
      </c>
      <c r="D88" t="s">
        <v>17</v>
      </c>
      <c r="E88">
        <v>3</v>
      </c>
      <c r="F88">
        <v>9</v>
      </c>
      <c r="G88">
        <v>26391</v>
      </c>
      <c r="H88">
        <v>114952</v>
      </c>
      <c r="I88" t="s">
        <v>24</v>
      </c>
      <c r="J88">
        <v>9</v>
      </c>
      <c r="K88" t="s">
        <v>19</v>
      </c>
      <c r="L88" t="s">
        <v>20</v>
      </c>
      <c r="M88" t="s">
        <v>31</v>
      </c>
      <c r="N88" s="1">
        <v>45378</v>
      </c>
      <c r="O88">
        <v>87</v>
      </c>
    </row>
    <row r="89" spans="1:15" x14ac:dyDescent="0.3">
      <c r="A89">
        <v>1088</v>
      </c>
      <c r="B89" t="s">
        <v>15</v>
      </c>
      <c r="C89" t="s">
        <v>38</v>
      </c>
      <c r="D89" t="s">
        <v>33</v>
      </c>
      <c r="E89">
        <v>6</v>
      </c>
      <c r="F89">
        <v>17</v>
      </c>
      <c r="G89">
        <v>20145</v>
      </c>
      <c r="H89">
        <v>143054</v>
      </c>
      <c r="I89" t="s">
        <v>18</v>
      </c>
      <c r="J89">
        <v>9</v>
      </c>
      <c r="K89" t="s">
        <v>19</v>
      </c>
      <c r="L89" t="s">
        <v>35</v>
      </c>
      <c r="M89" t="s">
        <v>26</v>
      </c>
      <c r="N89" s="1">
        <v>45379</v>
      </c>
      <c r="O89">
        <v>88</v>
      </c>
    </row>
    <row r="90" spans="1:15" x14ac:dyDescent="0.3">
      <c r="A90">
        <v>1089</v>
      </c>
      <c r="B90" t="s">
        <v>27</v>
      </c>
      <c r="C90" t="s">
        <v>38</v>
      </c>
      <c r="D90" t="s">
        <v>33</v>
      </c>
      <c r="E90">
        <v>1</v>
      </c>
      <c r="F90">
        <v>13</v>
      </c>
      <c r="G90">
        <v>33929</v>
      </c>
      <c r="H90">
        <v>89563</v>
      </c>
      <c r="I90" t="s">
        <v>18</v>
      </c>
      <c r="J90">
        <v>8</v>
      </c>
      <c r="K90" t="s">
        <v>37</v>
      </c>
      <c r="L90" t="s">
        <v>25</v>
      </c>
      <c r="M90" t="s">
        <v>21</v>
      </c>
      <c r="N90" s="1">
        <v>45380</v>
      </c>
      <c r="O90">
        <v>89</v>
      </c>
    </row>
    <row r="91" spans="1:15" x14ac:dyDescent="0.3">
      <c r="A91">
        <v>1090</v>
      </c>
      <c r="B91" t="s">
        <v>27</v>
      </c>
      <c r="C91" t="s">
        <v>16</v>
      </c>
      <c r="D91" t="s">
        <v>28</v>
      </c>
      <c r="E91">
        <v>0</v>
      </c>
      <c r="F91">
        <v>19</v>
      </c>
      <c r="G91">
        <v>44326</v>
      </c>
      <c r="H91">
        <v>89752</v>
      </c>
      <c r="I91" t="s">
        <v>39</v>
      </c>
      <c r="J91">
        <v>3</v>
      </c>
      <c r="K91" t="s">
        <v>19</v>
      </c>
      <c r="L91" t="s">
        <v>35</v>
      </c>
      <c r="M91" t="s">
        <v>21</v>
      </c>
      <c r="N91" s="1">
        <v>45381</v>
      </c>
      <c r="O91">
        <v>90</v>
      </c>
    </row>
    <row r="92" spans="1:15" x14ac:dyDescent="0.3">
      <c r="A92">
        <v>1091</v>
      </c>
      <c r="B92" t="s">
        <v>15</v>
      </c>
      <c r="C92" t="s">
        <v>38</v>
      </c>
      <c r="D92" t="s">
        <v>28</v>
      </c>
      <c r="E92">
        <v>2</v>
      </c>
      <c r="F92">
        <v>9</v>
      </c>
      <c r="G92">
        <v>49991</v>
      </c>
      <c r="H92">
        <v>145233</v>
      </c>
      <c r="I92" t="s">
        <v>18</v>
      </c>
      <c r="J92">
        <v>1</v>
      </c>
      <c r="K92" t="s">
        <v>29</v>
      </c>
      <c r="L92" t="s">
        <v>35</v>
      </c>
      <c r="M92" t="s">
        <v>31</v>
      </c>
      <c r="N92" s="1">
        <v>45382</v>
      </c>
      <c r="O92">
        <v>91</v>
      </c>
    </row>
    <row r="93" spans="1:15" x14ac:dyDescent="0.3">
      <c r="A93">
        <v>1092</v>
      </c>
      <c r="B93" t="s">
        <v>40</v>
      </c>
      <c r="C93" t="s">
        <v>16</v>
      </c>
      <c r="D93" t="s">
        <v>33</v>
      </c>
      <c r="E93">
        <v>3</v>
      </c>
      <c r="F93">
        <v>14</v>
      </c>
      <c r="G93">
        <v>34917</v>
      </c>
      <c r="H93">
        <v>52567</v>
      </c>
      <c r="I93" t="s">
        <v>34</v>
      </c>
      <c r="J93">
        <v>8</v>
      </c>
      <c r="K93" t="s">
        <v>29</v>
      </c>
      <c r="L93" t="s">
        <v>35</v>
      </c>
      <c r="M93" t="s">
        <v>26</v>
      </c>
      <c r="N93" s="1">
        <v>45383</v>
      </c>
      <c r="O93">
        <v>92</v>
      </c>
    </row>
    <row r="94" spans="1:15" x14ac:dyDescent="0.3">
      <c r="A94">
        <v>1093</v>
      </c>
      <c r="B94" t="s">
        <v>15</v>
      </c>
      <c r="C94" t="s">
        <v>16</v>
      </c>
      <c r="D94" t="s">
        <v>33</v>
      </c>
      <c r="E94">
        <v>7</v>
      </c>
      <c r="F94">
        <v>12</v>
      </c>
      <c r="G94">
        <v>24565</v>
      </c>
      <c r="H94">
        <v>66121</v>
      </c>
      <c r="I94" t="s">
        <v>39</v>
      </c>
      <c r="J94">
        <v>7</v>
      </c>
      <c r="K94" t="s">
        <v>37</v>
      </c>
      <c r="L94" t="s">
        <v>35</v>
      </c>
      <c r="M94" t="s">
        <v>21</v>
      </c>
      <c r="N94" s="1">
        <v>45384</v>
      </c>
      <c r="O94">
        <v>93</v>
      </c>
    </row>
    <row r="95" spans="1:15" x14ac:dyDescent="0.3">
      <c r="A95">
        <v>1094</v>
      </c>
      <c r="B95" t="s">
        <v>27</v>
      </c>
      <c r="C95" t="s">
        <v>36</v>
      </c>
      <c r="D95" t="s">
        <v>28</v>
      </c>
      <c r="E95">
        <v>5</v>
      </c>
      <c r="F95">
        <v>17</v>
      </c>
      <c r="G95">
        <v>48153</v>
      </c>
      <c r="H95">
        <v>51674</v>
      </c>
      <c r="I95" t="s">
        <v>39</v>
      </c>
      <c r="J95">
        <v>5</v>
      </c>
      <c r="K95" t="s">
        <v>29</v>
      </c>
      <c r="L95" t="s">
        <v>35</v>
      </c>
      <c r="M95" t="s">
        <v>21</v>
      </c>
      <c r="N95" s="1">
        <v>45385</v>
      </c>
      <c r="O95">
        <v>94</v>
      </c>
    </row>
    <row r="96" spans="1:15" x14ac:dyDescent="0.3">
      <c r="A96">
        <v>1095</v>
      </c>
      <c r="B96" t="s">
        <v>22</v>
      </c>
      <c r="C96" t="s">
        <v>32</v>
      </c>
      <c r="D96" t="s">
        <v>33</v>
      </c>
      <c r="E96">
        <v>1</v>
      </c>
      <c r="F96">
        <v>17</v>
      </c>
      <c r="G96">
        <v>36576</v>
      </c>
      <c r="H96">
        <v>126411</v>
      </c>
      <c r="I96" t="s">
        <v>34</v>
      </c>
      <c r="J96">
        <v>7</v>
      </c>
      <c r="K96" t="s">
        <v>19</v>
      </c>
      <c r="L96" t="s">
        <v>30</v>
      </c>
      <c r="M96" t="s">
        <v>31</v>
      </c>
      <c r="N96" s="1">
        <v>45386</v>
      </c>
      <c r="O96">
        <v>95</v>
      </c>
    </row>
    <row r="97" spans="1:15" x14ac:dyDescent="0.3">
      <c r="A97">
        <v>1096</v>
      </c>
      <c r="B97" t="s">
        <v>40</v>
      </c>
      <c r="C97" t="s">
        <v>38</v>
      </c>
      <c r="D97" t="s">
        <v>23</v>
      </c>
      <c r="E97">
        <v>8</v>
      </c>
      <c r="F97">
        <v>5</v>
      </c>
      <c r="G97">
        <v>41571</v>
      </c>
      <c r="H97">
        <v>116275</v>
      </c>
      <c r="I97" t="s">
        <v>18</v>
      </c>
      <c r="J97">
        <v>4</v>
      </c>
      <c r="K97" t="s">
        <v>37</v>
      </c>
      <c r="L97" t="s">
        <v>20</v>
      </c>
      <c r="M97" t="s">
        <v>31</v>
      </c>
      <c r="N97" s="1">
        <v>45387</v>
      </c>
      <c r="O97">
        <v>96</v>
      </c>
    </row>
    <row r="98" spans="1:15" x14ac:dyDescent="0.3">
      <c r="A98">
        <v>1097</v>
      </c>
      <c r="B98" t="s">
        <v>27</v>
      </c>
      <c r="C98" t="s">
        <v>36</v>
      </c>
      <c r="D98" t="s">
        <v>28</v>
      </c>
      <c r="E98">
        <v>1</v>
      </c>
      <c r="F98">
        <v>11</v>
      </c>
      <c r="G98">
        <v>26637</v>
      </c>
      <c r="H98">
        <v>117081</v>
      </c>
      <c r="I98" t="s">
        <v>18</v>
      </c>
      <c r="J98">
        <v>9</v>
      </c>
      <c r="K98" t="s">
        <v>19</v>
      </c>
      <c r="L98" t="s">
        <v>35</v>
      </c>
      <c r="M98" t="s">
        <v>21</v>
      </c>
      <c r="N98" s="1">
        <v>45388</v>
      </c>
      <c r="O98">
        <v>97</v>
      </c>
    </row>
    <row r="99" spans="1:15" x14ac:dyDescent="0.3">
      <c r="A99">
        <v>1098</v>
      </c>
      <c r="B99" t="s">
        <v>40</v>
      </c>
      <c r="C99" t="s">
        <v>38</v>
      </c>
      <c r="D99" t="s">
        <v>33</v>
      </c>
      <c r="E99">
        <v>4</v>
      </c>
      <c r="F99">
        <v>8</v>
      </c>
      <c r="G99">
        <v>48464</v>
      </c>
      <c r="H99">
        <v>79140</v>
      </c>
      <c r="I99" t="s">
        <v>18</v>
      </c>
      <c r="J99">
        <v>2</v>
      </c>
      <c r="K99" t="s">
        <v>37</v>
      </c>
      <c r="L99" t="s">
        <v>30</v>
      </c>
      <c r="M99" t="s">
        <v>21</v>
      </c>
      <c r="N99" s="1">
        <v>45389</v>
      </c>
      <c r="O99">
        <v>98</v>
      </c>
    </row>
    <row r="100" spans="1:15" x14ac:dyDescent="0.3">
      <c r="A100">
        <v>1099</v>
      </c>
      <c r="B100" t="s">
        <v>15</v>
      </c>
      <c r="C100" t="s">
        <v>16</v>
      </c>
      <c r="D100" t="s">
        <v>28</v>
      </c>
      <c r="E100">
        <v>3</v>
      </c>
      <c r="F100">
        <v>9</v>
      </c>
      <c r="G100">
        <v>28243</v>
      </c>
      <c r="H100">
        <v>59327</v>
      </c>
      <c r="I100" t="s">
        <v>39</v>
      </c>
      <c r="J100">
        <v>9</v>
      </c>
      <c r="K100" t="s">
        <v>37</v>
      </c>
      <c r="L100" t="s">
        <v>25</v>
      </c>
      <c r="M100" t="s">
        <v>26</v>
      </c>
      <c r="N100" s="1">
        <v>45390</v>
      </c>
      <c r="O100">
        <v>99</v>
      </c>
    </row>
    <row r="101" spans="1:15" x14ac:dyDescent="0.3">
      <c r="A101">
        <v>1100</v>
      </c>
      <c r="B101" t="s">
        <v>22</v>
      </c>
      <c r="C101" t="s">
        <v>38</v>
      </c>
      <c r="D101" t="s">
        <v>17</v>
      </c>
      <c r="E101">
        <v>6</v>
      </c>
      <c r="F101">
        <v>10</v>
      </c>
      <c r="G101">
        <v>22410</v>
      </c>
      <c r="H101">
        <v>120663</v>
      </c>
      <c r="I101" t="s">
        <v>39</v>
      </c>
      <c r="J101">
        <v>9</v>
      </c>
      <c r="K101" t="s">
        <v>19</v>
      </c>
      <c r="L101" t="s">
        <v>35</v>
      </c>
      <c r="M101" t="s">
        <v>21</v>
      </c>
      <c r="N101" s="1">
        <v>45391</v>
      </c>
      <c r="O101">
        <v>100</v>
      </c>
    </row>
    <row r="102" spans="1:15" x14ac:dyDescent="0.3">
      <c r="A102">
        <v>1101</v>
      </c>
      <c r="B102" t="s">
        <v>15</v>
      </c>
      <c r="C102" t="s">
        <v>32</v>
      </c>
      <c r="D102" t="s">
        <v>28</v>
      </c>
      <c r="E102">
        <v>7</v>
      </c>
      <c r="F102">
        <v>9</v>
      </c>
      <c r="G102">
        <v>21820</v>
      </c>
      <c r="H102">
        <v>73331</v>
      </c>
      <c r="I102" t="s">
        <v>18</v>
      </c>
      <c r="J102">
        <v>5</v>
      </c>
      <c r="K102" t="s">
        <v>29</v>
      </c>
      <c r="L102" t="s">
        <v>25</v>
      </c>
      <c r="M102" t="s">
        <v>21</v>
      </c>
      <c r="N102" s="1">
        <v>45392</v>
      </c>
      <c r="O102">
        <v>101</v>
      </c>
    </row>
    <row r="103" spans="1:15" x14ac:dyDescent="0.3">
      <c r="A103">
        <v>1102</v>
      </c>
      <c r="B103" t="s">
        <v>22</v>
      </c>
      <c r="C103" t="s">
        <v>16</v>
      </c>
      <c r="D103" t="s">
        <v>28</v>
      </c>
      <c r="E103">
        <v>4</v>
      </c>
      <c r="F103">
        <v>16</v>
      </c>
      <c r="G103">
        <v>39348</v>
      </c>
      <c r="H103">
        <v>73004</v>
      </c>
      <c r="I103" t="s">
        <v>24</v>
      </c>
      <c r="J103">
        <v>1</v>
      </c>
      <c r="K103" t="s">
        <v>29</v>
      </c>
      <c r="L103" t="s">
        <v>35</v>
      </c>
      <c r="M103" t="s">
        <v>31</v>
      </c>
      <c r="N103" s="1">
        <v>45393</v>
      </c>
      <c r="O103">
        <v>102</v>
      </c>
    </row>
    <row r="104" spans="1:15" x14ac:dyDescent="0.3">
      <c r="A104">
        <v>1103</v>
      </c>
      <c r="B104" t="s">
        <v>40</v>
      </c>
      <c r="C104" t="s">
        <v>16</v>
      </c>
      <c r="D104" t="s">
        <v>17</v>
      </c>
      <c r="E104">
        <v>9</v>
      </c>
      <c r="F104">
        <v>5</v>
      </c>
      <c r="G104">
        <v>22521</v>
      </c>
      <c r="H104">
        <v>60492</v>
      </c>
      <c r="I104" t="s">
        <v>18</v>
      </c>
      <c r="J104">
        <v>7</v>
      </c>
      <c r="K104" t="s">
        <v>37</v>
      </c>
      <c r="L104" t="s">
        <v>30</v>
      </c>
      <c r="M104" t="s">
        <v>21</v>
      </c>
      <c r="N104" s="1">
        <v>45394</v>
      </c>
      <c r="O104">
        <v>103</v>
      </c>
    </row>
    <row r="105" spans="1:15" x14ac:dyDescent="0.3">
      <c r="A105">
        <v>1104</v>
      </c>
      <c r="B105" t="s">
        <v>40</v>
      </c>
      <c r="C105" t="s">
        <v>36</v>
      </c>
      <c r="D105" t="s">
        <v>23</v>
      </c>
      <c r="E105">
        <v>4</v>
      </c>
      <c r="F105">
        <v>16</v>
      </c>
      <c r="G105">
        <v>46445</v>
      </c>
      <c r="H105">
        <v>104797</v>
      </c>
      <c r="I105" t="s">
        <v>34</v>
      </c>
      <c r="J105">
        <v>4</v>
      </c>
      <c r="K105" t="s">
        <v>19</v>
      </c>
      <c r="L105" t="s">
        <v>30</v>
      </c>
      <c r="M105" t="s">
        <v>31</v>
      </c>
      <c r="N105" s="1">
        <v>45395</v>
      </c>
      <c r="O105">
        <v>104</v>
      </c>
    </row>
    <row r="106" spans="1:15" x14ac:dyDescent="0.3">
      <c r="A106">
        <v>1105</v>
      </c>
      <c r="B106" t="s">
        <v>15</v>
      </c>
      <c r="C106" t="s">
        <v>32</v>
      </c>
      <c r="D106" t="s">
        <v>33</v>
      </c>
      <c r="E106">
        <v>1</v>
      </c>
      <c r="F106">
        <v>13</v>
      </c>
      <c r="G106">
        <v>38952</v>
      </c>
      <c r="H106">
        <v>108095</v>
      </c>
      <c r="I106" t="s">
        <v>39</v>
      </c>
      <c r="J106">
        <v>9</v>
      </c>
      <c r="K106" t="s">
        <v>19</v>
      </c>
      <c r="L106" t="s">
        <v>30</v>
      </c>
      <c r="M106" t="s">
        <v>21</v>
      </c>
      <c r="N106" s="1">
        <v>45396</v>
      </c>
      <c r="O106">
        <v>105</v>
      </c>
    </row>
    <row r="107" spans="1:15" x14ac:dyDescent="0.3">
      <c r="A107">
        <v>1106</v>
      </c>
      <c r="B107" t="s">
        <v>22</v>
      </c>
      <c r="C107" t="s">
        <v>16</v>
      </c>
      <c r="D107" t="s">
        <v>17</v>
      </c>
      <c r="E107">
        <v>7</v>
      </c>
      <c r="F107">
        <v>6</v>
      </c>
      <c r="G107">
        <v>25882</v>
      </c>
      <c r="H107">
        <v>63749</v>
      </c>
      <c r="I107" t="s">
        <v>34</v>
      </c>
      <c r="J107">
        <v>6</v>
      </c>
      <c r="K107" t="s">
        <v>37</v>
      </c>
      <c r="L107" t="s">
        <v>20</v>
      </c>
      <c r="M107" t="s">
        <v>21</v>
      </c>
      <c r="N107" s="1">
        <v>45397</v>
      </c>
      <c r="O107">
        <v>106</v>
      </c>
    </row>
    <row r="108" spans="1:15" x14ac:dyDescent="0.3">
      <c r="A108">
        <v>1107</v>
      </c>
      <c r="B108" t="s">
        <v>22</v>
      </c>
      <c r="C108" t="s">
        <v>32</v>
      </c>
      <c r="D108" t="s">
        <v>28</v>
      </c>
      <c r="E108">
        <v>1</v>
      </c>
      <c r="F108">
        <v>13</v>
      </c>
      <c r="G108">
        <v>21867</v>
      </c>
      <c r="H108">
        <v>113217</v>
      </c>
      <c r="I108" t="s">
        <v>34</v>
      </c>
      <c r="J108">
        <v>3</v>
      </c>
      <c r="K108" t="s">
        <v>29</v>
      </c>
      <c r="L108" t="s">
        <v>25</v>
      </c>
      <c r="M108" t="s">
        <v>21</v>
      </c>
      <c r="N108" s="1">
        <v>45398</v>
      </c>
      <c r="O108">
        <v>107</v>
      </c>
    </row>
    <row r="109" spans="1:15" x14ac:dyDescent="0.3">
      <c r="A109">
        <v>1108</v>
      </c>
      <c r="B109" t="s">
        <v>40</v>
      </c>
      <c r="C109" t="s">
        <v>38</v>
      </c>
      <c r="D109" t="s">
        <v>33</v>
      </c>
      <c r="E109">
        <v>9</v>
      </c>
      <c r="F109">
        <v>14</v>
      </c>
      <c r="G109">
        <v>27465</v>
      </c>
      <c r="H109">
        <v>139044</v>
      </c>
      <c r="I109" t="s">
        <v>39</v>
      </c>
      <c r="J109">
        <v>6</v>
      </c>
      <c r="K109" t="s">
        <v>19</v>
      </c>
      <c r="L109" t="s">
        <v>20</v>
      </c>
      <c r="M109" t="s">
        <v>26</v>
      </c>
      <c r="N109" s="1">
        <v>45399</v>
      </c>
      <c r="O109">
        <v>108</v>
      </c>
    </row>
    <row r="110" spans="1:15" x14ac:dyDescent="0.3">
      <c r="A110">
        <v>1109</v>
      </c>
      <c r="B110" t="s">
        <v>15</v>
      </c>
      <c r="C110" t="s">
        <v>32</v>
      </c>
      <c r="D110" t="s">
        <v>17</v>
      </c>
      <c r="E110">
        <v>5</v>
      </c>
      <c r="F110">
        <v>6</v>
      </c>
      <c r="G110">
        <v>43986</v>
      </c>
      <c r="H110">
        <v>59045</v>
      </c>
      <c r="I110" t="s">
        <v>24</v>
      </c>
      <c r="J110">
        <v>6</v>
      </c>
      <c r="K110" t="s">
        <v>29</v>
      </c>
      <c r="L110" t="s">
        <v>35</v>
      </c>
      <c r="M110" t="s">
        <v>31</v>
      </c>
      <c r="N110" s="1">
        <v>45400</v>
      </c>
      <c r="O110">
        <v>109</v>
      </c>
    </row>
    <row r="111" spans="1:15" x14ac:dyDescent="0.3">
      <c r="A111">
        <v>1110</v>
      </c>
      <c r="B111" t="s">
        <v>22</v>
      </c>
      <c r="C111" t="s">
        <v>16</v>
      </c>
      <c r="D111" t="s">
        <v>33</v>
      </c>
      <c r="E111">
        <v>7</v>
      </c>
      <c r="F111">
        <v>13</v>
      </c>
      <c r="G111">
        <v>47314</v>
      </c>
      <c r="H111">
        <v>70116</v>
      </c>
      <c r="I111" t="s">
        <v>18</v>
      </c>
      <c r="J111">
        <v>5</v>
      </c>
      <c r="K111" t="s">
        <v>29</v>
      </c>
      <c r="L111" t="s">
        <v>25</v>
      </c>
      <c r="M111" t="s">
        <v>26</v>
      </c>
      <c r="N111" s="1">
        <v>45401</v>
      </c>
      <c r="O111">
        <v>110</v>
      </c>
    </row>
    <row r="112" spans="1:15" x14ac:dyDescent="0.3">
      <c r="A112">
        <v>1111</v>
      </c>
      <c r="B112" t="s">
        <v>40</v>
      </c>
      <c r="C112" t="s">
        <v>36</v>
      </c>
      <c r="D112" t="s">
        <v>33</v>
      </c>
      <c r="E112">
        <v>5</v>
      </c>
      <c r="F112">
        <v>10</v>
      </c>
      <c r="G112">
        <v>31461</v>
      </c>
      <c r="H112">
        <v>68667</v>
      </c>
      <c r="I112" t="s">
        <v>34</v>
      </c>
      <c r="J112">
        <v>2</v>
      </c>
      <c r="K112" t="s">
        <v>37</v>
      </c>
      <c r="L112" t="s">
        <v>30</v>
      </c>
      <c r="M112" t="s">
        <v>21</v>
      </c>
      <c r="N112" s="1">
        <v>45402</v>
      </c>
      <c r="O112">
        <v>111</v>
      </c>
    </row>
    <row r="113" spans="1:15" x14ac:dyDescent="0.3">
      <c r="A113">
        <v>1112</v>
      </c>
      <c r="B113" t="s">
        <v>27</v>
      </c>
      <c r="C113" t="s">
        <v>16</v>
      </c>
      <c r="D113" t="s">
        <v>17</v>
      </c>
      <c r="E113">
        <v>3</v>
      </c>
      <c r="F113">
        <v>15</v>
      </c>
      <c r="G113">
        <v>39583</v>
      </c>
      <c r="H113">
        <v>125057</v>
      </c>
      <c r="I113" t="s">
        <v>39</v>
      </c>
      <c r="J113">
        <v>2</v>
      </c>
      <c r="K113" t="s">
        <v>37</v>
      </c>
      <c r="L113" t="s">
        <v>25</v>
      </c>
      <c r="M113" t="s">
        <v>26</v>
      </c>
      <c r="N113" s="1">
        <v>45403</v>
      </c>
      <c r="O113">
        <v>112</v>
      </c>
    </row>
    <row r="114" spans="1:15" x14ac:dyDescent="0.3">
      <c r="A114">
        <v>1113</v>
      </c>
      <c r="B114" t="s">
        <v>15</v>
      </c>
      <c r="C114" t="s">
        <v>32</v>
      </c>
      <c r="D114" t="s">
        <v>33</v>
      </c>
      <c r="E114">
        <v>3</v>
      </c>
      <c r="F114">
        <v>13</v>
      </c>
      <c r="G114">
        <v>47155</v>
      </c>
      <c r="H114">
        <v>124205</v>
      </c>
      <c r="I114" t="s">
        <v>34</v>
      </c>
      <c r="J114">
        <v>7</v>
      </c>
      <c r="K114" t="s">
        <v>29</v>
      </c>
      <c r="L114" t="s">
        <v>30</v>
      </c>
      <c r="M114" t="s">
        <v>31</v>
      </c>
      <c r="N114" s="1">
        <v>45404</v>
      </c>
      <c r="O114">
        <v>113</v>
      </c>
    </row>
    <row r="115" spans="1:15" x14ac:dyDescent="0.3">
      <c r="A115">
        <v>1114</v>
      </c>
      <c r="B115" t="s">
        <v>27</v>
      </c>
      <c r="C115" t="s">
        <v>32</v>
      </c>
      <c r="D115" t="s">
        <v>23</v>
      </c>
      <c r="E115">
        <v>5</v>
      </c>
      <c r="F115">
        <v>17</v>
      </c>
      <c r="G115">
        <v>26103</v>
      </c>
      <c r="H115">
        <v>77302</v>
      </c>
      <c r="I115" t="s">
        <v>18</v>
      </c>
      <c r="J115">
        <v>2</v>
      </c>
      <c r="K115" t="s">
        <v>19</v>
      </c>
      <c r="L115" t="s">
        <v>20</v>
      </c>
      <c r="M115" t="s">
        <v>21</v>
      </c>
      <c r="N115" s="1">
        <v>45405</v>
      </c>
      <c r="O115">
        <v>114</v>
      </c>
    </row>
    <row r="116" spans="1:15" x14ac:dyDescent="0.3">
      <c r="A116">
        <v>1115</v>
      </c>
      <c r="B116" t="s">
        <v>15</v>
      </c>
      <c r="C116" t="s">
        <v>16</v>
      </c>
      <c r="D116" t="s">
        <v>17</v>
      </c>
      <c r="E116">
        <v>3</v>
      </c>
      <c r="F116">
        <v>10</v>
      </c>
      <c r="G116">
        <v>32197</v>
      </c>
      <c r="H116">
        <v>61283</v>
      </c>
      <c r="I116" t="s">
        <v>24</v>
      </c>
      <c r="J116">
        <v>6</v>
      </c>
      <c r="K116" t="s">
        <v>19</v>
      </c>
      <c r="L116" t="s">
        <v>20</v>
      </c>
      <c r="M116" t="s">
        <v>26</v>
      </c>
      <c r="N116" s="1">
        <v>45406</v>
      </c>
      <c r="O116">
        <v>115</v>
      </c>
    </row>
    <row r="117" spans="1:15" x14ac:dyDescent="0.3">
      <c r="A117">
        <v>1116</v>
      </c>
      <c r="B117" t="s">
        <v>40</v>
      </c>
      <c r="C117" t="s">
        <v>32</v>
      </c>
      <c r="D117" t="s">
        <v>23</v>
      </c>
      <c r="E117">
        <v>7</v>
      </c>
      <c r="F117">
        <v>10</v>
      </c>
      <c r="G117">
        <v>49511</v>
      </c>
      <c r="H117">
        <v>80935</v>
      </c>
      <c r="I117" t="s">
        <v>24</v>
      </c>
      <c r="J117">
        <v>5</v>
      </c>
      <c r="K117" t="s">
        <v>37</v>
      </c>
      <c r="L117" t="s">
        <v>30</v>
      </c>
      <c r="M117" t="s">
        <v>26</v>
      </c>
      <c r="N117" s="1">
        <v>45407</v>
      </c>
      <c r="O117">
        <v>116</v>
      </c>
    </row>
    <row r="118" spans="1:15" x14ac:dyDescent="0.3">
      <c r="A118">
        <v>1117</v>
      </c>
      <c r="B118" t="s">
        <v>22</v>
      </c>
      <c r="C118" t="s">
        <v>38</v>
      </c>
      <c r="D118" t="s">
        <v>28</v>
      </c>
      <c r="E118">
        <v>8</v>
      </c>
      <c r="F118">
        <v>17</v>
      </c>
      <c r="G118">
        <v>35424</v>
      </c>
      <c r="H118">
        <v>122534</v>
      </c>
      <c r="I118" t="s">
        <v>24</v>
      </c>
      <c r="J118">
        <v>4</v>
      </c>
      <c r="K118" t="s">
        <v>29</v>
      </c>
      <c r="L118" t="s">
        <v>30</v>
      </c>
      <c r="M118" t="s">
        <v>31</v>
      </c>
      <c r="N118" s="1">
        <v>45408</v>
      </c>
      <c r="O118">
        <v>117</v>
      </c>
    </row>
    <row r="119" spans="1:15" x14ac:dyDescent="0.3">
      <c r="A119">
        <v>1118</v>
      </c>
      <c r="B119" t="s">
        <v>22</v>
      </c>
      <c r="C119" t="s">
        <v>16</v>
      </c>
      <c r="D119" t="s">
        <v>33</v>
      </c>
      <c r="E119">
        <v>0</v>
      </c>
      <c r="F119">
        <v>15</v>
      </c>
      <c r="G119">
        <v>36053</v>
      </c>
      <c r="H119">
        <v>144342</v>
      </c>
      <c r="I119" t="s">
        <v>39</v>
      </c>
      <c r="J119">
        <v>7</v>
      </c>
      <c r="K119" t="s">
        <v>19</v>
      </c>
      <c r="L119" t="s">
        <v>35</v>
      </c>
      <c r="M119" t="s">
        <v>26</v>
      </c>
      <c r="N119" s="1">
        <v>45409</v>
      </c>
      <c r="O119">
        <v>118</v>
      </c>
    </row>
    <row r="120" spans="1:15" x14ac:dyDescent="0.3">
      <c r="A120">
        <v>1119</v>
      </c>
      <c r="B120" t="s">
        <v>22</v>
      </c>
      <c r="C120" t="s">
        <v>36</v>
      </c>
      <c r="D120" t="s">
        <v>28</v>
      </c>
      <c r="E120">
        <v>3</v>
      </c>
      <c r="F120">
        <v>18</v>
      </c>
      <c r="G120">
        <v>20240</v>
      </c>
      <c r="H120">
        <v>81624</v>
      </c>
      <c r="I120" t="s">
        <v>39</v>
      </c>
      <c r="J120">
        <v>8</v>
      </c>
      <c r="K120" t="s">
        <v>19</v>
      </c>
      <c r="L120" t="s">
        <v>20</v>
      </c>
      <c r="M120" t="s">
        <v>31</v>
      </c>
      <c r="N120" s="1">
        <v>45410</v>
      </c>
      <c r="O120">
        <v>119</v>
      </c>
    </row>
    <row r="121" spans="1:15" x14ac:dyDescent="0.3">
      <c r="A121">
        <v>1120</v>
      </c>
      <c r="B121" t="s">
        <v>15</v>
      </c>
      <c r="C121" t="s">
        <v>16</v>
      </c>
      <c r="D121" t="s">
        <v>28</v>
      </c>
      <c r="E121">
        <v>3</v>
      </c>
      <c r="F121">
        <v>6</v>
      </c>
      <c r="G121">
        <v>39824</v>
      </c>
      <c r="H121">
        <v>63440</v>
      </c>
      <c r="I121" t="s">
        <v>24</v>
      </c>
      <c r="J121">
        <v>4</v>
      </c>
      <c r="K121" t="s">
        <v>37</v>
      </c>
      <c r="L121" t="s">
        <v>20</v>
      </c>
      <c r="M121" t="s">
        <v>21</v>
      </c>
      <c r="N121" s="1">
        <v>45411</v>
      </c>
      <c r="O121">
        <v>120</v>
      </c>
    </row>
    <row r="122" spans="1:15" x14ac:dyDescent="0.3">
      <c r="A122">
        <v>1121</v>
      </c>
      <c r="B122" t="s">
        <v>40</v>
      </c>
      <c r="C122" t="s">
        <v>38</v>
      </c>
      <c r="D122" t="s">
        <v>33</v>
      </c>
      <c r="E122">
        <v>1</v>
      </c>
      <c r="F122">
        <v>12</v>
      </c>
      <c r="G122">
        <v>24631</v>
      </c>
      <c r="H122">
        <v>96501</v>
      </c>
      <c r="I122" t="s">
        <v>18</v>
      </c>
      <c r="J122">
        <v>1</v>
      </c>
      <c r="K122" t="s">
        <v>29</v>
      </c>
      <c r="L122" t="s">
        <v>35</v>
      </c>
      <c r="M122" t="s">
        <v>21</v>
      </c>
      <c r="N122" s="1">
        <v>45412</v>
      </c>
      <c r="O122">
        <v>121</v>
      </c>
    </row>
    <row r="123" spans="1:15" x14ac:dyDescent="0.3">
      <c r="A123">
        <v>1122</v>
      </c>
      <c r="B123" t="s">
        <v>27</v>
      </c>
      <c r="C123" t="s">
        <v>38</v>
      </c>
      <c r="D123" t="s">
        <v>17</v>
      </c>
      <c r="E123">
        <v>5</v>
      </c>
      <c r="F123">
        <v>7</v>
      </c>
      <c r="G123">
        <v>29599</v>
      </c>
      <c r="H123">
        <v>137333</v>
      </c>
      <c r="I123" t="s">
        <v>18</v>
      </c>
      <c r="J123">
        <v>1</v>
      </c>
      <c r="K123" t="s">
        <v>19</v>
      </c>
      <c r="L123" t="s">
        <v>20</v>
      </c>
      <c r="M123" t="s">
        <v>26</v>
      </c>
      <c r="N123" s="1">
        <v>45413</v>
      </c>
      <c r="O123">
        <v>122</v>
      </c>
    </row>
    <row r="124" spans="1:15" x14ac:dyDescent="0.3">
      <c r="A124">
        <v>1123</v>
      </c>
      <c r="B124" t="s">
        <v>40</v>
      </c>
      <c r="C124" t="s">
        <v>38</v>
      </c>
      <c r="D124" t="s">
        <v>33</v>
      </c>
      <c r="E124">
        <v>2</v>
      </c>
      <c r="F124">
        <v>11</v>
      </c>
      <c r="G124">
        <v>31694</v>
      </c>
      <c r="H124">
        <v>51269</v>
      </c>
      <c r="I124" t="s">
        <v>39</v>
      </c>
      <c r="J124">
        <v>1</v>
      </c>
      <c r="K124" t="s">
        <v>37</v>
      </c>
      <c r="L124" t="s">
        <v>30</v>
      </c>
      <c r="M124" t="s">
        <v>21</v>
      </c>
      <c r="N124" s="1">
        <v>45414</v>
      </c>
      <c r="O124">
        <v>123</v>
      </c>
    </row>
    <row r="125" spans="1:15" x14ac:dyDescent="0.3">
      <c r="A125">
        <v>1124</v>
      </c>
      <c r="B125" t="s">
        <v>27</v>
      </c>
      <c r="C125" t="s">
        <v>38</v>
      </c>
      <c r="D125" t="s">
        <v>28</v>
      </c>
      <c r="E125">
        <v>6</v>
      </c>
      <c r="F125">
        <v>9</v>
      </c>
      <c r="G125">
        <v>48614</v>
      </c>
      <c r="H125">
        <v>57868</v>
      </c>
      <c r="I125" t="s">
        <v>24</v>
      </c>
      <c r="J125">
        <v>1</v>
      </c>
      <c r="K125" t="s">
        <v>19</v>
      </c>
      <c r="L125" t="s">
        <v>25</v>
      </c>
      <c r="M125" t="s">
        <v>21</v>
      </c>
      <c r="N125" s="1">
        <v>45415</v>
      </c>
      <c r="O125">
        <v>124</v>
      </c>
    </row>
    <row r="126" spans="1:15" x14ac:dyDescent="0.3">
      <c r="A126">
        <v>1125</v>
      </c>
      <c r="B126" t="s">
        <v>15</v>
      </c>
      <c r="C126" t="s">
        <v>38</v>
      </c>
      <c r="D126" t="s">
        <v>28</v>
      </c>
      <c r="E126">
        <v>4</v>
      </c>
      <c r="F126">
        <v>7</v>
      </c>
      <c r="G126">
        <v>44658</v>
      </c>
      <c r="H126">
        <v>80251</v>
      </c>
      <c r="I126" t="s">
        <v>18</v>
      </c>
      <c r="J126">
        <v>5</v>
      </c>
      <c r="K126" t="s">
        <v>19</v>
      </c>
      <c r="L126" t="s">
        <v>25</v>
      </c>
      <c r="M126" t="s">
        <v>26</v>
      </c>
      <c r="N126" s="1">
        <v>45416</v>
      </c>
      <c r="O126">
        <v>125</v>
      </c>
    </row>
    <row r="127" spans="1:15" x14ac:dyDescent="0.3">
      <c r="A127">
        <v>1126</v>
      </c>
      <c r="B127" t="s">
        <v>15</v>
      </c>
      <c r="C127" t="s">
        <v>36</v>
      </c>
      <c r="D127" t="s">
        <v>17</v>
      </c>
      <c r="E127">
        <v>3</v>
      </c>
      <c r="F127">
        <v>5</v>
      </c>
      <c r="G127">
        <v>25077</v>
      </c>
      <c r="H127">
        <v>127909</v>
      </c>
      <c r="I127" t="s">
        <v>18</v>
      </c>
      <c r="J127">
        <v>4</v>
      </c>
      <c r="K127" t="s">
        <v>19</v>
      </c>
      <c r="L127" t="s">
        <v>20</v>
      </c>
      <c r="M127" t="s">
        <v>21</v>
      </c>
      <c r="N127" s="1">
        <v>45417</v>
      </c>
      <c r="O127">
        <v>126</v>
      </c>
    </row>
    <row r="128" spans="1:15" x14ac:dyDescent="0.3">
      <c r="A128">
        <v>1127</v>
      </c>
      <c r="B128" t="s">
        <v>27</v>
      </c>
      <c r="C128" t="s">
        <v>32</v>
      </c>
      <c r="D128" t="s">
        <v>33</v>
      </c>
      <c r="E128">
        <v>4</v>
      </c>
      <c r="F128">
        <v>12</v>
      </c>
      <c r="G128">
        <v>23768</v>
      </c>
      <c r="H128">
        <v>134523</v>
      </c>
      <c r="I128" t="s">
        <v>18</v>
      </c>
      <c r="J128">
        <v>9</v>
      </c>
      <c r="K128" t="s">
        <v>37</v>
      </c>
      <c r="L128" t="s">
        <v>35</v>
      </c>
      <c r="M128" t="s">
        <v>26</v>
      </c>
      <c r="N128" s="1">
        <v>45418</v>
      </c>
      <c r="O128">
        <v>127</v>
      </c>
    </row>
    <row r="129" spans="1:15" x14ac:dyDescent="0.3">
      <c r="A129">
        <v>1128</v>
      </c>
      <c r="B129" t="s">
        <v>27</v>
      </c>
      <c r="C129" t="s">
        <v>38</v>
      </c>
      <c r="D129" t="s">
        <v>28</v>
      </c>
      <c r="E129">
        <v>7</v>
      </c>
      <c r="F129">
        <v>7</v>
      </c>
      <c r="G129">
        <v>29142</v>
      </c>
      <c r="H129">
        <v>88729</v>
      </c>
      <c r="I129" t="s">
        <v>39</v>
      </c>
      <c r="J129">
        <v>3</v>
      </c>
      <c r="K129" t="s">
        <v>29</v>
      </c>
      <c r="L129" t="s">
        <v>30</v>
      </c>
      <c r="M129" t="s">
        <v>31</v>
      </c>
      <c r="N129" s="1">
        <v>45419</v>
      </c>
      <c r="O129">
        <v>128</v>
      </c>
    </row>
    <row r="130" spans="1:15" x14ac:dyDescent="0.3">
      <c r="A130">
        <v>1129</v>
      </c>
      <c r="B130" t="s">
        <v>27</v>
      </c>
      <c r="C130" t="s">
        <v>38</v>
      </c>
      <c r="D130" t="s">
        <v>23</v>
      </c>
      <c r="E130">
        <v>2</v>
      </c>
      <c r="F130">
        <v>6</v>
      </c>
      <c r="G130">
        <v>27995</v>
      </c>
      <c r="H130">
        <v>65734</v>
      </c>
      <c r="I130" t="s">
        <v>24</v>
      </c>
      <c r="J130">
        <v>7</v>
      </c>
      <c r="K130" t="s">
        <v>37</v>
      </c>
      <c r="L130" t="s">
        <v>25</v>
      </c>
      <c r="M130" t="s">
        <v>31</v>
      </c>
      <c r="N130" s="1">
        <v>45420</v>
      </c>
      <c r="O130">
        <v>129</v>
      </c>
    </row>
    <row r="131" spans="1:15" x14ac:dyDescent="0.3">
      <c r="A131">
        <v>1130</v>
      </c>
      <c r="B131" t="s">
        <v>40</v>
      </c>
      <c r="C131" t="s">
        <v>16</v>
      </c>
      <c r="D131" t="s">
        <v>28</v>
      </c>
      <c r="E131">
        <v>6</v>
      </c>
      <c r="F131">
        <v>5</v>
      </c>
      <c r="G131">
        <v>45186</v>
      </c>
      <c r="H131">
        <v>92429</v>
      </c>
      <c r="I131" t="s">
        <v>34</v>
      </c>
      <c r="J131">
        <v>8</v>
      </c>
      <c r="K131" t="s">
        <v>29</v>
      </c>
      <c r="L131" t="s">
        <v>30</v>
      </c>
      <c r="M131" t="s">
        <v>31</v>
      </c>
      <c r="N131" s="1">
        <v>45421</v>
      </c>
      <c r="O131">
        <v>130</v>
      </c>
    </row>
    <row r="132" spans="1:15" x14ac:dyDescent="0.3">
      <c r="A132">
        <v>1131</v>
      </c>
      <c r="B132" t="s">
        <v>27</v>
      </c>
      <c r="C132" t="s">
        <v>36</v>
      </c>
      <c r="D132" t="s">
        <v>28</v>
      </c>
      <c r="E132">
        <v>5</v>
      </c>
      <c r="F132">
        <v>8</v>
      </c>
      <c r="G132">
        <v>49245</v>
      </c>
      <c r="H132">
        <v>91337</v>
      </c>
      <c r="I132" t="s">
        <v>24</v>
      </c>
      <c r="J132">
        <v>6</v>
      </c>
      <c r="K132" t="s">
        <v>19</v>
      </c>
      <c r="L132" t="s">
        <v>20</v>
      </c>
      <c r="M132" t="s">
        <v>26</v>
      </c>
      <c r="N132" s="1">
        <v>45422</v>
      </c>
      <c r="O132">
        <v>131</v>
      </c>
    </row>
    <row r="133" spans="1:15" x14ac:dyDescent="0.3">
      <c r="A133">
        <v>1132</v>
      </c>
      <c r="B133" t="s">
        <v>15</v>
      </c>
      <c r="C133" t="s">
        <v>36</v>
      </c>
      <c r="D133" t="s">
        <v>17</v>
      </c>
      <c r="E133">
        <v>0</v>
      </c>
      <c r="F133">
        <v>17</v>
      </c>
      <c r="G133">
        <v>42813</v>
      </c>
      <c r="H133">
        <v>90325</v>
      </c>
      <c r="I133" t="s">
        <v>24</v>
      </c>
      <c r="J133">
        <v>1</v>
      </c>
      <c r="K133" t="s">
        <v>29</v>
      </c>
      <c r="L133" t="s">
        <v>20</v>
      </c>
      <c r="M133" t="s">
        <v>26</v>
      </c>
      <c r="N133" s="1">
        <v>45423</v>
      </c>
      <c r="O133">
        <v>132</v>
      </c>
    </row>
    <row r="134" spans="1:15" x14ac:dyDescent="0.3">
      <c r="A134">
        <v>1133</v>
      </c>
      <c r="B134" t="s">
        <v>15</v>
      </c>
      <c r="C134" t="s">
        <v>32</v>
      </c>
      <c r="D134" t="s">
        <v>23</v>
      </c>
      <c r="E134">
        <v>6</v>
      </c>
      <c r="F134">
        <v>12</v>
      </c>
      <c r="G134">
        <v>33276</v>
      </c>
      <c r="H134">
        <v>133600</v>
      </c>
      <c r="I134" t="s">
        <v>39</v>
      </c>
      <c r="J134">
        <v>8</v>
      </c>
      <c r="K134" t="s">
        <v>19</v>
      </c>
      <c r="L134" t="s">
        <v>25</v>
      </c>
      <c r="M134" t="s">
        <v>21</v>
      </c>
      <c r="N134" s="1">
        <v>45424</v>
      </c>
      <c r="O134">
        <v>133</v>
      </c>
    </row>
    <row r="135" spans="1:15" x14ac:dyDescent="0.3">
      <c r="A135">
        <v>1134</v>
      </c>
      <c r="B135" t="s">
        <v>22</v>
      </c>
      <c r="C135" t="s">
        <v>36</v>
      </c>
      <c r="D135" t="s">
        <v>28</v>
      </c>
      <c r="E135">
        <v>6</v>
      </c>
      <c r="F135">
        <v>17</v>
      </c>
      <c r="G135">
        <v>39989</v>
      </c>
      <c r="H135">
        <v>112514</v>
      </c>
      <c r="I135" t="s">
        <v>18</v>
      </c>
      <c r="J135">
        <v>3</v>
      </c>
      <c r="K135" t="s">
        <v>19</v>
      </c>
      <c r="L135" t="s">
        <v>20</v>
      </c>
      <c r="M135" t="s">
        <v>21</v>
      </c>
      <c r="N135" s="1">
        <v>45425</v>
      </c>
      <c r="O135">
        <v>134</v>
      </c>
    </row>
    <row r="136" spans="1:15" x14ac:dyDescent="0.3">
      <c r="A136">
        <v>1135</v>
      </c>
      <c r="B136" t="s">
        <v>27</v>
      </c>
      <c r="C136" t="s">
        <v>16</v>
      </c>
      <c r="D136" t="s">
        <v>28</v>
      </c>
      <c r="E136">
        <v>0</v>
      </c>
      <c r="F136">
        <v>7</v>
      </c>
      <c r="G136">
        <v>32746</v>
      </c>
      <c r="H136">
        <v>58433</v>
      </c>
      <c r="I136" t="s">
        <v>18</v>
      </c>
      <c r="J136">
        <v>8</v>
      </c>
      <c r="K136" t="s">
        <v>37</v>
      </c>
      <c r="L136" t="s">
        <v>35</v>
      </c>
      <c r="M136" t="s">
        <v>21</v>
      </c>
      <c r="N136" s="1">
        <v>45426</v>
      </c>
      <c r="O136">
        <v>135</v>
      </c>
    </row>
    <row r="137" spans="1:15" x14ac:dyDescent="0.3">
      <c r="A137">
        <v>1136</v>
      </c>
      <c r="B137" t="s">
        <v>40</v>
      </c>
      <c r="C137" t="s">
        <v>16</v>
      </c>
      <c r="D137" t="s">
        <v>23</v>
      </c>
      <c r="E137">
        <v>8</v>
      </c>
      <c r="F137">
        <v>18</v>
      </c>
      <c r="G137">
        <v>31475</v>
      </c>
      <c r="H137">
        <v>59111</v>
      </c>
      <c r="I137" t="s">
        <v>39</v>
      </c>
      <c r="J137">
        <v>4</v>
      </c>
      <c r="K137" t="s">
        <v>19</v>
      </c>
      <c r="L137" t="s">
        <v>20</v>
      </c>
      <c r="M137" t="s">
        <v>21</v>
      </c>
      <c r="N137" s="1">
        <v>45427</v>
      </c>
      <c r="O137">
        <v>136</v>
      </c>
    </row>
    <row r="138" spans="1:15" x14ac:dyDescent="0.3">
      <c r="A138">
        <v>1137</v>
      </c>
      <c r="B138" t="s">
        <v>40</v>
      </c>
      <c r="C138" t="s">
        <v>32</v>
      </c>
      <c r="D138" t="s">
        <v>33</v>
      </c>
      <c r="E138">
        <v>5</v>
      </c>
      <c r="F138">
        <v>5</v>
      </c>
      <c r="G138">
        <v>38557</v>
      </c>
      <c r="H138">
        <v>113753</v>
      </c>
      <c r="I138" t="s">
        <v>39</v>
      </c>
      <c r="J138">
        <v>8</v>
      </c>
      <c r="K138" t="s">
        <v>37</v>
      </c>
      <c r="L138" t="s">
        <v>20</v>
      </c>
      <c r="M138" t="s">
        <v>21</v>
      </c>
      <c r="N138" s="1">
        <v>45428</v>
      </c>
      <c r="O138">
        <v>137</v>
      </c>
    </row>
    <row r="139" spans="1:15" x14ac:dyDescent="0.3">
      <c r="A139">
        <v>1138</v>
      </c>
      <c r="B139" t="s">
        <v>40</v>
      </c>
      <c r="C139" t="s">
        <v>16</v>
      </c>
      <c r="D139" t="s">
        <v>33</v>
      </c>
      <c r="E139">
        <v>1</v>
      </c>
      <c r="F139">
        <v>8</v>
      </c>
      <c r="G139">
        <v>48060</v>
      </c>
      <c r="H139">
        <v>130583</v>
      </c>
      <c r="I139" t="s">
        <v>39</v>
      </c>
      <c r="J139">
        <v>1</v>
      </c>
      <c r="K139" t="s">
        <v>29</v>
      </c>
      <c r="L139" t="s">
        <v>20</v>
      </c>
      <c r="M139" t="s">
        <v>26</v>
      </c>
      <c r="N139" s="1">
        <v>45429</v>
      </c>
      <c r="O139">
        <v>138</v>
      </c>
    </row>
    <row r="140" spans="1:15" x14ac:dyDescent="0.3">
      <c r="A140">
        <v>1139</v>
      </c>
      <c r="B140" t="s">
        <v>22</v>
      </c>
      <c r="C140" t="s">
        <v>38</v>
      </c>
      <c r="D140" t="s">
        <v>28</v>
      </c>
      <c r="E140">
        <v>4</v>
      </c>
      <c r="F140">
        <v>13</v>
      </c>
      <c r="G140">
        <v>46098</v>
      </c>
      <c r="H140">
        <v>123620</v>
      </c>
      <c r="I140" t="s">
        <v>39</v>
      </c>
      <c r="J140">
        <v>3</v>
      </c>
      <c r="K140" t="s">
        <v>29</v>
      </c>
      <c r="L140" t="s">
        <v>30</v>
      </c>
      <c r="M140" t="s">
        <v>26</v>
      </c>
      <c r="N140" s="1">
        <v>45430</v>
      </c>
      <c r="O140">
        <v>139</v>
      </c>
    </row>
    <row r="141" spans="1:15" x14ac:dyDescent="0.3">
      <c r="A141">
        <v>1140</v>
      </c>
      <c r="B141" t="s">
        <v>15</v>
      </c>
      <c r="C141" t="s">
        <v>38</v>
      </c>
      <c r="D141" t="s">
        <v>28</v>
      </c>
      <c r="E141">
        <v>3</v>
      </c>
      <c r="F141">
        <v>17</v>
      </c>
      <c r="G141">
        <v>26568</v>
      </c>
      <c r="H141">
        <v>71751</v>
      </c>
      <c r="I141" t="s">
        <v>39</v>
      </c>
      <c r="J141">
        <v>6</v>
      </c>
      <c r="K141" t="s">
        <v>19</v>
      </c>
      <c r="L141" t="s">
        <v>30</v>
      </c>
      <c r="M141" t="s">
        <v>31</v>
      </c>
      <c r="N141" s="1">
        <v>45431</v>
      </c>
      <c r="O141">
        <v>140</v>
      </c>
    </row>
    <row r="142" spans="1:15" x14ac:dyDescent="0.3">
      <c r="A142">
        <v>1141</v>
      </c>
      <c r="B142" t="s">
        <v>40</v>
      </c>
      <c r="C142" t="s">
        <v>16</v>
      </c>
      <c r="D142" t="s">
        <v>33</v>
      </c>
      <c r="E142">
        <v>6</v>
      </c>
      <c r="F142">
        <v>5</v>
      </c>
      <c r="G142">
        <v>22601</v>
      </c>
      <c r="H142">
        <v>66453</v>
      </c>
      <c r="I142" t="s">
        <v>34</v>
      </c>
      <c r="J142">
        <v>9</v>
      </c>
      <c r="K142" t="s">
        <v>37</v>
      </c>
      <c r="L142" t="s">
        <v>25</v>
      </c>
      <c r="M142" t="s">
        <v>31</v>
      </c>
      <c r="N142" s="1">
        <v>45432</v>
      </c>
      <c r="O142">
        <v>141</v>
      </c>
    </row>
    <row r="143" spans="1:15" x14ac:dyDescent="0.3">
      <c r="A143">
        <v>1142</v>
      </c>
      <c r="B143" t="s">
        <v>15</v>
      </c>
      <c r="C143" t="s">
        <v>32</v>
      </c>
      <c r="D143" t="s">
        <v>17</v>
      </c>
      <c r="E143">
        <v>7</v>
      </c>
      <c r="F143">
        <v>16</v>
      </c>
      <c r="G143">
        <v>39041</v>
      </c>
      <c r="H143">
        <v>135844</v>
      </c>
      <c r="I143" t="s">
        <v>24</v>
      </c>
      <c r="J143">
        <v>2</v>
      </c>
      <c r="K143" t="s">
        <v>19</v>
      </c>
      <c r="L143" t="s">
        <v>25</v>
      </c>
      <c r="M143" t="s">
        <v>31</v>
      </c>
      <c r="N143" s="1">
        <v>45433</v>
      </c>
      <c r="O143">
        <v>142</v>
      </c>
    </row>
    <row r="144" spans="1:15" x14ac:dyDescent="0.3">
      <c r="A144">
        <v>1143</v>
      </c>
      <c r="B144" t="s">
        <v>22</v>
      </c>
      <c r="C144" t="s">
        <v>36</v>
      </c>
      <c r="D144" t="s">
        <v>23</v>
      </c>
      <c r="E144">
        <v>0</v>
      </c>
      <c r="F144">
        <v>18</v>
      </c>
      <c r="G144">
        <v>26080</v>
      </c>
      <c r="H144">
        <v>88968</v>
      </c>
      <c r="I144" t="s">
        <v>24</v>
      </c>
      <c r="J144">
        <v>1</v>
      </c>
      <c r="K144" t="s">
        <v>37</v>
      </c>
      <c r="L144" t="s">
        <v>25</v>
      </c>
      <c r="M144" t="s">
        <v>31</v>
      </c>
      <c r="N144" s="1">
        <v>45434</v>
      </c>
      <c r="O144">
        <v>143</v>
      </c>
    </row>
    <row r="145" spans="1:15" x14ac:dyDescent="0.3">
      <c r="A145">
        <v>1144</v>
      </c>
      <c r="B145" t="s">
        <v>27</v>
      </c>
      <c r="C145" t="s">
        <v>32</v>
      </c>
      <c r="D145" t="s">
        <v>23</v>
      </c>
      <c r="E145">
        <v>4</v>
      </c>
      <c r="F145">
        <v>15</v>
      </c>
      <c r="G145">
        <v>33854</v>
      </c>
      <c r="H145">
        <v>80077</v>
      </c>
      <c r="I145" t="s">
        <v>24</v>
      </c>
      <c r="J145">
        <v>3</v>
      </c>
      <c r="K145" t="s">
        <v>37</v>
      </c>
      <c r="L145" t="s">
        <v>20</v>
      </c>
      <c r="M145" t="s">
        <v>26</v>
      </c>
      <c r="N145" s="1">
        <v>45435</v>
      </c>
      <c r="O145">
        <v>144</v>
      </c>
    </row>
    <row r="146" spans="1:15" x14ac:dyDescent="0.3">
      <c r="A146">
        <v>1145</v>
      </c>
      <c r="B146" t="s">
        <v>27</v>
      </c>
      <c r="C146" t="s">
        <v>36</v>
      </c>
      <c r="D146" t="s">
        <v>17</v>
      </c>
      <c r="E146">
        <v>2</v>
      </c>
      <c r="F146">
        <v>6</v>
      </c>
      <c r="G146">
        <v>43709</v>
      </c>
      <c r="H146">
        <v>84775</v>
      </c>
      <c r="I146" t="s">
        <v>18</v>
      </c>
      <c r="J146">
        <v>4</v>
      </c>
      <c r="K146" t="s">
        <v>37</v>
      </c>
      <c r="L146" t="s">
        <v>30</v>
      </c>
      <c r="M146" t="s">
        <v>26</v>
      </c>
      <c r="N146" s="1">
        <v>45436</v>
      </c>
      <c r="O146">
        <v>145</v>
      </c>
    </row>
    <row r="147" spans="1:15" x14ac:dyDescent="0.3">
      <c r="A147">
        <v>1146</v>
      </c>
      <c r="B147" t="s">
        <v>27</v>
      </c>
      <c r="C147" t="s">
        <v>16</v>
      </c>
      <c r="D147" t="s">
        <v>17</v>
      </c>
      <c r="E147">
        <v>0</v>
      </c>
      <c r="F147">
        <v>13</v>
      </c>
      <c r="G147">
        <v>22159</v>
      </c>
      <c r="H147">
        <v>108144</v>
      </c>
      <c r="I147" t="s">
        <v>34</v>
      </c>
      <c r="J147">
        <v>5</v>
      </c>
      <c r="K147" t="s">
        <v>29</v>
      </c>
      <c r="L147" t="s">
        <v>35</v>
      </c>
      <c r="M147" t="s">
        <v>26</v>
      </c>
      <c r="N147" s="1">
        <v>45437</v>
      </c>
      <c r="O147">
        <v>146</v>
      </c>
    </row>
    <row r="148" spans="1:15" x14ac:dyDescent="0.3">
      <c r="A148">
        <v>1147</v>
      </c>
      <c r="B148" t="s">
        <v>40</v>
      </c>
      <c r="C148" t="s">
        <v>16</v>
      </c>
      <c r="D148" t="s">
        <v>17</v>
      </c>
      <c r="E148">
        <v>2</v>
      </c>
      <c r="F148">
        <v>6</v>
      </c>
      <c r="G148">
        <v>47025</v>
      </c>
      <c r="H148">
        <v>98570</v>
      </c>
      <c r="I148" t="s">
        <v>24</v>
      </c>
      <c r="J148">
        <v>3</v>
      </c>
      <c r="K148" t="s">
        <v>37</v>
      </c>
      <c r="L148" t="s">
        <v>20</v>
      </c>
      <c r="M148" t="s">
        <v>21</v>
      </c>
      <c r="N148" s="1">
        <v>45438</v>
      </c>
      <c r="O148">
        <v>147</v>
      </c>
    </row>
    <row r="149" spans="1:15" x14ac:dyDescent="0.3">
      <c r="A149">
        <v>1148</v>
      </c>
      <c r="B149" t="s">
        <v>27</v>
      </c>
      <c r="C149" t="s">
        <v>38</v>
      </c>
      <c r="D149" t="s">
        <v>17</v>
      </c>
      <c r="E149">
        <v>5</v>
      </c>
      <c r="F149">
        <v>17</v>
      </c>
      <c r="G149">
        <v>40214</v>
      </c>
      <c r="H149">
        <v>96097</v>
      </c>
      <c r="I149" t="s">
        <v>18</v>
      </c>
      <c r="J149">
        <v>2</v>
      </c>
      <c r="K149" t="s">
        <v>29</v>
      </c>
      <c r="L149" t="s">
        <v>20</v>
      </c>
      <c r="M149" t="s">
        <v>21</v>
      </c>
      <c r="N149" s="1">
        <v>45439</v>
      </c>
      <c r="O149">
        <v>148</v>
      </c>
    </row>
    <row r="150" spans="1:15" x14ac:dyDescent="0.3">
      <c r="A150">
        <v>1149</v>
      </c>
      <c r="B150" t="s">
        <v>40</v>
      </c>
      <c r="C150" t="s">
        <v>36</v>
      </c>
      <c r="D150" t="s">
        <v>17</v>
      </c>
      <c r="E150">
        <v>6</v>
      </c>
      <c r="F150">
        <v>7</v>
      </c>
      <c r="G150">
        <v>28313</v>
      </c>
      <c r="H150">
        <v>74503</v>
      </c>
      <c r="I150" t="s">
        <v>34</v>
      </c>
      <c r="J150">
        <v>2</v>
      </c>
      <c r="K150" t="s">
        <v>37</v>
      </c>
      <c r="L150" t="s">
        <v>20</v>
      </c>
      <c r="M150" t="s">
        <v>31</v>
      </c>
      <c r="N150" s="1">
        <v>45440</v>
      </c>
      <c r="O150">
        <v>149</v>
      </c>
    </row>
    <row r="151" spans="1:15" x14ac:dyDescent="0.3">
      <c r="A151">
        <v>1150</v>
      </c>
      <c r="B151" t="s">
        <v>22</v>
      </c>
      <c r="C151" t="s">
        <v>32</v>
      </c>
      <c r="D151" t="s">
        <v>17</v>
      </c>
      <c r="E151">
        <v>7</v>
      </c>
      <c r="F151">
        <v>11</v>
      </c>
      <c r="G151">
        <v>24368</v>
      </c>
      <c r="H151">
        <v>52779</v>
      </c>
      <c r="I151" t="s">
        <v>34</v>
      </c>
      <c r="J151">
        <v>7</v>
      </c>
      <c r="K151" t="s">
        <v>29</v>
      </c>
      <c r="L151" t="s">
        <v>35</v>
      </c>
      <c r="M151" t="s">
        <v>21</v>
      </c>
      <c r="N151" s="1">
        <v>45441</v>
      </c>
      <c r="O151">
        <v>150</v>
      </c>
    </row>
    <row r="152" spans="1:15" x14ac:dyDescent="0.3">
      <c r="A152">
        <v>1151</v>
      </c>
      <c r="B152" t="s">
        <v>22</v>
      </c>
      <c r="C152" t="s">
        <v>16</v>
      </c>
      <c r="D152" t="s">
        <v>23</v>
      </c>
      <c r="E152">
        <v>3</v>
      </c>
      <c r="F152">
        <v>7</v>
      </c>
      <c r="G152">
        <v>21317</v>
      </c>
      <c r="H152">
        <v>136840</v>
      </c>
      <c r="I152" t="s">
        <v>18</v>
      </c>
      <c r="J152">
        <v>9</v>
      </c>
      <c r="K152" t="s">
        <v>29</v>
      </c>
      <c r="L152" t="s">
        <v>25</v>
      </c>
      <c r="M152" t="s">
        <v>26</v>
      </c>
      <c r="N152" s="1">
        <v>45442</v>
      </c>
      <c r="O152">
        <v>151</v>
      </c>
    </row>
    <row r="153" spans="1:15" x14ac:dyDescent="0.3">
      <c r="A153">
        <v>1152</v>
      </c>
      <c r="B153" t="s">
        <v>40</v>
      </c>
      <c r="C153" t="s">
        <v>32</v>
      </c>
      <c r="D153" t="s">
        <v>17</v>
      </c>
      <c r="E153">
        <v>2</v>
      </c>
      <c r="F153">
        <v>13</v>
      </c>
      <c r="G153">
        <v>40877</v>
      </c>
      <c r="H153">
        <v>50755</v>
      </c>
      <c r="I153" t="s">
        <v>34</v>
      </c>
      <c r="J153">
        <v>2</v>
      </c>
      <c r="K153" t="s">
        <v>29</v>
      </c>
      <c r="L153" t="s">
        <v>35</v>
      </c>
      <c r="M153" t="s">
        <v>31</v>
      </c>
      <c r="N153" s="1">
        <v>45443</v>
      </c>
      <c r="O153">
        <v>152</v>
      </c>
    </row>
    <row r="154" spans="1:15" x14ac:dyDescent="0.3">
      <c r="A154">
        <v>1153</v>
      </c>
      <c r="B154" t="s">
        <v>15</v>
      </c>
      <c r="C154" t="s">
        <v>38</v>
      </c>
      <c r="D154" t="s">
        <v>33</v>
      </c>
      <c r="E154">
        <v>4</v>
      </c>
      <c r="F154">
        <v>10</v>
      </c>
      <c r="G154">
        <v>47094</v>
      </c>
      <c r="H154">
        <v>89263</v>
      </c>
      <c r="I154" t="s">
        <v>18</v>
      </c>
      <c r="J154">
        <v>7</v>
      </c>
      <c r="K154" t="s">
        <v>19</v>
      </c>
      <c r="L154" t="s">
        <v>25</v>
      </c>
      <c r="M154" t="s">
        <v>31</v>
      </c>
      <c r="N154" s="1">
        <v>45444</v>
      </c>
      <c r="O154">
        <v>153</v>
      </c>
    </row>
    <row r="155" spans="1:15" x14ac:dyDescent="0.3">
      <c r="A155">
        <v>1154</v>
      </c>
      <c r="B155" t="s">
        <v>27</v>
      </c>
      <c r="C155" t="s">
        <v>36</v>
      </c>
      <c r="D155" t="s">
        <v>17</v>
      </c>
      <c r="E155">
        <v>8</v>
      </c>
      <c r="F155">
        <v>7</v>
      </c>
      <c r="G155">
        <v>33272</v>
      </c>
      <c r="H155">
        <v>105087</v>
      </c>
      <c r="I155" t="s">
        <v>24</v>
      </c>
      <c r="J155">
        <v>7</v>
      </c>
      <c r="K155" t="s">
        <v>37</v>
      </c>
      <c r="L155" t="s">
        <v>35</v>
      </c>
      <c r="M155" t="s">
        <v>21</v>
      </c>
      <c r="N155" s="1">
        <v>45445</v>
      </c>
      <c r="O155">
        <v>154</v>
      </c>
    </row>
    <row r="156" spans="1:15" x14ac:dyDescent="0.3">
      <c r="A156">
        <v>1155</v>
      </c>
      <c r="B156" t="s">
        <v>27</v>
      </c>
      <c r="C156" t="s">
        <v>36</v>
      </c>
      <c r="D156" t="s">
        <v>17</v>
      </c>
      <c r="E156">
        <v>5</v>
      </c>
      <c r="F156">
        <v>13</v>
      </c>
      <c r="G156">
        <v>21230</v>
      </c>
      <c r="H156">
        <v>92281</v>
      </c>
      <c r="I156" t="s">
        <v>18</v>
      </c>
      <c r="J156">
        <v>7</v>
      </c>
      <c r="K156" t="s">
        <v>19</v>
      </c>
      <c r="L156" t="s">
        <v>30</v>
      </c>
      <c r="M156" t="s">
        <v>31</v>
      </c>
      <c r="N156" s="1">
        <v>45446</v>
      </c>
      <c r="O156">
        <v>155</v>
      </c>
    </row>
    <row r="157" spans="1:15" x14ac:dyDescent="0.3">
      <c r="A157">
        <v>1156</v>
      </c>
      <c r="B157" t="s">
        <v>27</v>
      </c>
      <c r="C157" t="s">
        <v>16</v>
      </c>
      <c r="D157" t="s">
        <v>23</v>
      </c>
      <c r="E157">
        <v>8</v>
      </c>
      <c r="F157">
        <v>5</v>
      </c>
      <c r="G157">
        <v>37517</v>
      </c>
      <c r="H157">
        <v>101482</v>
      </c>
      <c r="I157" t="s">
        <v>34</v>
      </c>
      <c r="J157">
        <v>3</v>
      </c>
      <c r="K157" t="s">
        <v>37</v>
      </c>
      <c r="L157" t="s">
        <v>20</v>
      </c>
      <c r="M157" t="s">
        <v>21</v>
      </c>
      <c r="N157" s="1">
        <v>45447</v>
      </c>
      <c r="O157">
        <v>156</v>
      </c>
    </row>
    <row r="158" spans="1:15" x14ac:dyDescent="0.3">
      <c r="A158">
        <v>1157</v>
      </c>
      <c r="B158" t="s">
        <v>40</v>
      </c>
      <c r="C158" t="s">
        <v>36</v>
      </c>
      <c r="D158" t="s">
        <v>23</v>
      </c>
      <c r="E158">
        <v>5</v>
      </c>
      <c r="F158">
        <v>14</v>
      </c>
      <c r="G158">
        <v>43991</v>
      </c>
      <c r="H158">
        <v>104857</v>
      </c>
      <c r="I158" t="s">
        <v>24</v>
      </c>
      <c r="J158">
        <v>7</v>
      </c>
      <c r="K158" t="s">
        <v>37</v>
      </c>
      <c r="L158" t="s">
        <v>20</v>
      </c>
      <c r="M158" t="s">
        <v>21</v>
      </c>
      <c r="N158" s="1">
        <v>45448</v>
      </c>
      <c r="O158">
        <v>157</v>
      </c>
    </row>
    <row r="159" spans="1:15" x14ac:dyDescent="0.3">
      <c r="A159">
        <v>1158</v>
      </c>
      <c r="B159" t="s">
        <v>22</v>
      </c>
      <c r="C159" t="s">
        <v>16</v>
      </c>
      <c r="D159" t="s">
        <v>17</v>
      </c>
      <c r="E159">
        <v>1</v>
      </c>
      <c r="F159">
        <v>7</v>
      </c>
      <c r="G159">
        <v>21301</v>
      </c>
      <c r="H159">
        <v>67400</v>
      </c>
      <c r="I159" t="s">
        <v>24</v>
      </c>
      <c r="J159">
        <v>1</v>
      </c>
      <c r="K159" t="s">
        <v>19</v>
      </c>
      <c r="L159" t="s">
        <v>20</v>
      </c>
      <c r="M159" t="s">
        <v>31</v>
      </c>
      <c r="N159" s="1">
        <v>45449</v>
      </c>
      <c r="O159">
        <v>158</v>
      </c>
    </row>
    <row r="160" spans="1:15" x14ac:dyDescent="0.3">
      <c r="A160">
        <v>1159</v>
      </c>
      <c r="B160" t="s">
        <v>27</v>
      </c>
      <c r="C160" t="s">
        <v>38</v>
      </c>
      <c r="D160" t="s">
        <v>23</v>
      </c>
      <c r="E160">
        <v>4</v>
      </c>
      <c r="F160">
        <v>5</v>
      </c>
      <c r="G160">
        <v>48610</v>
      </c>
      <c r="H160">
        <v>90115</v>
      </c>
      <c r="I160" t="s">
        <v>39</v>
      </c>
      <c r="J160">
        <v>1</v>
      </c>
      <c r="K160" t="s">
        <v>29</v>
      </c>
      <c r="L160" t="s">
        <v>25</v>
      </c>
      <c r="M160" t="s">
        <v>21</v>
      </c>
      <c r="N160" s="1">
        <v>45450</v>
      </c>
      <c r="O160">
        <v>159</v>
      </c>
    </row>
    <row r="161" spans="1:15" x14ac:dyDescent="0.3">
      <c r="A161">
        <v>1160</v>
      </c>
      <c r="B161" t="s">
        <v>22</v>
      </c>
      <c r="C161" t="s">
        <v>36</v>
      </c>
      <c r="D161" t="s">
        <v>28</v>
      </c>
      <c r="E161">
        <v>8</v>
      </c>
      <c r="F161">
        <v>6</v>
      </c>
      <c r="G161">
        <v>35927</v>
      </c>
      <c r="H161">
        <v>64249</v>
      </c>
      <c r="I161" t="s">
        <v>39</v>
      </c>
      <c r="J161">
        <v>5</v>
      </c>
      <c r="K161" t="s">
        <v>37</v>
      </c>
      <c r="L161" t="s">
        <v>35</v>
      </c>
      <c r="M161" t="s">
        <v>21</v>
      </c>
      <c r="N161" s="1">
        <v>45451</v>
      </c>
      <c r="O161">
        <v>160</v>
      </c>
    </row>
    <row r="162" spans="1:15" x14ac:dyDescent="0.3">
      <c r="A162">
        <v>1161</v>
      </c>
      <c r="B162" t="s">
        <v>27</v>
      </c>
      <c r="C162" t="s">
        <v>16</v>
      </c>
      <c r="D162" t="s">
        <v>23</v>
      </c>
      <c r="E162">
        <v>7</v>
      </c>
      <c r="F162">
        <v>16</v>
      </c>
      <c r="G162">
        <v>21910</v>
      </c>
      <c r="H162">
        <v>96825</v>
      </c>
      <c r="I162" t="s">
        <v>34</v>
      </c>
      <c r="J162">
        <v>2</v>
      </c>
      <c r="K162" t="s">
        <v>29</v>
      </c>
      <c r="L162" t="s">
        <v>30</v>
      </c>
      <c r="M162" t="s">
        <v>21</v>
      </c>
      <c r="N162" s="1">
        <v>45452</v>
      </c>
      <c r="O162">
        <v>161</v>
      </c>
    </row>
    <row r="163" spans="1:15" x14ac:dyDescent="0.3">
      <c r="A163">
        <v>1162</v>
      </c>
      <c r="B163" t="s">
        <v>27</v>
      </c>
      <c r="C163" t="s">
        <v>32</v>
      </c>
      <c r="D163" t="s">
        <v>23</v>
      </c>
      <c r="E163">
        <v>6</v>
      </c>
      <c r="F163">
        <v>12</v>
      </c>
      <c r="G163">
        <v>44466</v>
      </c>
      <c r="H163">
        <v>74600</v>
      </c>
      <c r="I163" t="s">
        <v>18</v>
      </c>
      <c r="J163">
        <v>9</v>
      </c>
      <c r="K163" t="s">
        <v>19</v>
      </c>
      <c r="L163" t="s">
        <v>35</v>
      </c>
      <c r="M163" t="s">
        <v>21</v>
      </c>
      <c r="N163" s="1">
        <v>45453</v>
      </c>
      <c r="O163">
        <v>162</v>
      </c>
    </row>
    <row r="164" spans="1:15" x14ac:dyDescent="0.3">
      <c r="A164">
        <v>1163</v>
      </c>
      <c r="B164" t="s">
        <v>40</v>
      </c>
      <c r="C164" t="s">
        <v>16</v>
      </c>
      <c r="D164" t="s">
        <v>23</v>
      </c>
      <c r="E164">
        <v>0</v>
      </c>
      <c r="F164">
        <v>11</v>
      </c>
      <c r="G164">
        <v>34904</v>
      </c>
      <c r="H164">
        <v>87706</v>
      </c>
      <c r="I164" t="s">
        <v>18</v>
      </c>
      <c r="J164">
        <v>7</v>
      </c>
      <c r="K164" t="s">
        <v>29</v>
      </c>
      <c r="L164" t="s">
        <v>20</v>
      </c>
      <c r="M164" t="s">
        <v>31</v>
      </c>
      <c r="N164" s="1">
        <v>45454</v>
      </c>
      <c r="O164">
        <v>163</v>
      </c>
    </row>
    <row r="165" spans="1:15" x14ac:dyDescent="0.3">
      <c r="A165">
        <v>1164</v>
      </c>
      <c r="B165" t="s">
        <v>15</v>
      </c>
      <c r="C165" t="s">
        <v>36</v>
      </c>
      <c r="D165" t="s">
        <v>23</v>
      </c>
      <c r="E165">
        <v>3</v>
      </c>
      <c r="F165">
        <v>6</v>
      </c>
      <c r="G165">
        <v>28107</v>
      </c>
      <c r="H165">
        <v>69222</v>
      </c>
      <c r="I165" t="s">
        <v>34</v>
      </c>
      <c r="J165">
        <v>4</v>
      </c>
      <c r="K165" t="s">
        <v>37</v>
      </c>
      <c r="L165" t="s">
        <v>30</v>
      </c>
      <c r="M165" t="s">
        <v>26</v>
      </c>
      <c r="N165" s="1">
        <v>45455</v>
      </c>
      <c r="O165">
        <v>164</v>
      </c>
    </row>
    <row r="166" spans="1:15" x14ac:dyDescent="0.3">
      <c r="A166">
        <v>1165</v>
      </c>
      <c r="B166" t="s">
        <v>40</v>
      </c>
      <c r="C166" t="s">
        <v>38</v>
      </c>
      <c r="D166" t="s">
        <v>33</v>
      </c>
      <c r="E166">
        <v>6</v>
      </c>
      <c r="F166">
        <v>6</v>
      </c>
      <c r="G166">
        <v>46081</v>
      </c>
      <c r="H166">
        <v>149041</v>
      </c>
      <c r="I166" t="s">
        <v>24</v>
      </c>
      <c r="J166">
        <v>4</v>
      </c>
      <c r="K166" t="s">
        <v>37</v>
      </c>
      <c r="L166" t="s">
        <v>30</v>
      </c>
      <c r="M166" t="s">
        <v>26</v>
      </c>
      <c r="N166" s="1">
        <v>45456</v>
      </c>
      <c r="O166">
        <v>165</v>
      </c>
    </row>
    <row r="167" spans="1:15" x14ac:dyDescent="0.3">
      <c r="A167">
        <v>1166</v>
      </c>
      <c r="B167" t="s">
        <v>27</v>
      </c>
      <c r="C167" t="s">
        <v>36</v>
      </c>
      <c r="D167" t="s">
        <v>33</v>
      </c>
      <c r="E167">
        <v>6</v>
      </c>
      <c r="F167">
        <v>13</v>
      </c>
      <c r="G167">
        <v>44354</v>
      </c>
      <c r="H167">
        <v>91139</v>
      </c>
      <c r="I167" t="s">
        <v>34</v>
      </c>
      <c r="J167">
        <v>2</v>
      </c>
      <c r="K167" t="s">
        <v>37</v>
      </c>
      <c r="L167" t="s">
        <v>20</v>
      </c>
      <c r="M167" t="s">
        <v>21</v>
      </c>
      <c r="N167" s="1">
        <v>45457</v>
      </c>
      <c r="O167">
        <v>166</v>
      </c>
    </row>
    <row r="168" spans="1:15" x14ac:dyDescent="0.3">
      <c r="A168">
        <v>1167</v>
      </c>
      <c r="B168" t="s">
        <v>27</v>
      </c>
      <c r="C168" t="s">
        <v>36</v>
      </c>
      <c r="D168" t="s">
        <v>33</v>
      </c>
      <c r="E168">
        <v>5</v>
      </c>
      <c r="F168">
        <v>17</v>
      </c>
      <c r="G168">
        <v>47761</v>
      </c>
      <c r="H168">
        <v>91302</v>
      </c>
      <c r="I168" t="s">
        <v>34</v>
      </c>
      <c r="J168">
        <v>5</v>
      </c>
      <c r="K168" t="s">
        <v>19</v>
      </c>
      <c r="L168" t="s">
        <v>35</v>
      </c>
      <c r="M168" t="s">
        <v>21</v>
      </c>
      <c r="N168" s="1">
        <v>45458</v>
      </c>
      <c r="O168">
        <v>167</v>
      </c>
    </row>
    <row r="169" spans="1:15" x14ac:dyDescent="0.3">
      <c r="A169">
        <v>1168</v>
      </c>
      <c r="B169" t="s">
        <v>15</v>
      </c>
      <c r="C169" t="s">
        <v>16</v>
      </c>
      <c r="D169" t="s">
        <v>17</v>
      </c>
      <c r="E169">
        <v>7</v>
      </c>
      <c r="F169">
        <v>17</v>
      </c>
      <c r="G169">
        <v>38300</v>
      </c>
      <c r="H169">
        <v>144684</v>
      </c>
      <c r="I169" t="s">
        <v>24</v>
      </c>
      <c r="J169">
        <v>4</v>
      </c>
      <c r="K169" t="s">
        <v>37</v>
      </c>
      <c r="L169" t="s">
        <v>20</v>
      </c>
      <c r="M169" t="s">
        <v>21</v>
      </c>
      <c r="N169" s="1">
        <v>45459</v>
      </c>
      <c r="O169">
        <v>168</v>
      </c>
    </row>
    <row r="170" spans="1:15" x14ac:dyDescent="0.3">
      <c r="A170">
        <v>1169</v>
      </c>
      <c r="B170" t="s">
        <v>22</v>
      </c>
      <c r="C170" t="s">
        <v>32</v>
      </c>
      <c r="D170" t="s">
        <v>17</v>
      </c>
      <c r="E170">
        <v>5</v>
      </c>
      <c r="F170">
        <v>10</v>
      </c>
      <c r="G170">
        <v>49491</v>
      </c>
      <c r="H170">
        <v>137838</v>
      </c>
      <c r="I170" t="s">
        <v>18</v>
      </c>
      <c r="J170">
        <v>1</v>
      </c>
      <c r="K170" t="s">
        <v>19</v>
      </c>
      <c r="L170" t="s">
        <v>35</v>
      </c>
      <c r="M170" t="s">
        <v>26</v>
      </c>
      <c r="N170" s="1">
        <v>45460</v>
      </c>
      <c r="O170">
        <v>169</v>
      </c>
    </row>
    <row r="171" spans="1:15" x14ac:dyDescent="0.3">
      <c r="A171">
        <v>1170</v>
      </c>
      <c r="B171" t="s">
        <v>22</v>
      </c>
      <c r="C171" t="s">
        <v>36</v>
      </c>
      <c r="D171" t="s">
        <v>28</v>
      </c>
      <c r="E171">
        <v>9</v>
      </c>
      <c r="F171">
        <v>9</v>
      </c>
      <c r="G171">
        <v>43380</v>
      </c>
      <c r="H171">
        <v>118159</v>
      </c>
      <c r="I171" t="s">
        <v>34</v>
      </c>
      <c r="J171">
        <v>8</v>
      </c>
      <c r="K171" t="s">
        <v>29</v>
      </c>
      <c r="L171" t="s">
        <v>30</v>
      </c>
      <c r="M171" t="s">
        <v>21</v>
      </c>
      <c r="N171" s="1">
        <v>45461</v>
      </c>
      <c r="O171">
        <v>170</v>
      </c>
    </row>
    <row r="172" spans="1:15" x14ac:dyDescent="0.3">
      <c r="A172">
        <v>1171</v>
      </c>
      <c r="B172" t="s">
        <v>27</v>
      </c>
      <c r="C172" t="s">
        <v>32</v>
      </c>
      <c r="D172" t="s">
        <v>33</v>
      </c>
      <c r="E172">
        <v>2</v>
      </c>
      <c r="F172">
        <v>14</v>
      </c>
      <c r="G172">
        <v>48124</v>
      </c>
      <c r="H172">
        <v>58646</v>
      </c>
      <c r="I172" t="s">
        <v>18</v>
      </c>
      <c r="J172">
        <v>3</v>
      </c>
      <c r="K172" t="s">
        <v>37</v>
      </c>
      <c r="L172" t="s">
        <v>30</v>
      </c>
      <c r="M172" t="s">
        <v>31</v>
      </c>
      <c r="N172" s="1">
        <v>45462</v>
      </c>
      <c r="O172">
        <v>171</v>
      </c>
    </row>
    <row r="173" spans="1:15" x14ac:dyDescent="0.3">
      <c r="A173">
        <v>1172</v>
      </c>
      <c r="B173" t="s">
        <v>22</v>
      </c>
      <c r="C173" t="s">
        <v>16</v>
      </c>
      <c r="D173" t="s">
        <v>17</v>
      </c>
      <c r="E173">
        <v>3</v>
      </c>
      <c r="F173">
        <v>10</v>
      </c>
      <c r="G173">
        <v>22757</v>
      </c>
      <c r="H173">
        <v>63543</v>
      </c>
      <c r="I173" t="s">
        <v>34</v>
      </c>
      <c r="J173">
        <v>6</v>
      </c>
      <c r="K173" t="s">
        <v>37</v>
      </c>
      <c r="L173" t="s">
        <v>20</v>
      </c>
      <c r="M173" t="s">
        <v>31</v>
      </c>
      <c r="N173" s="1">
        <v>45463</v>
      </c>
      <c r="O173">
        <v>172</v>
      </c>
    </row>
    <row r="174" spans="1:15" x14ac:dyDescent="0.3">
      <c r="A174">
        <v>1173</v>
      </c>
      <c r="B174" t="s">
        <v>27</v>
      </c>
      <c r="C174" t="s">
        <v>32</v>
      </c>
      <c r="D174" t="s">
        <v>23</v>
      </c>
      <c r="E174">
        <v>2</v>
      </c>
      <c r="F174">
        <v>13</v>
      </c>
      <c r="G174">
        <v>46532</v>
      </c>
      <c r="H174">
        <v>144496</v>
      </c>
      <c r="I174" t="s">
        <v>24</v>
      </c>
      <c r="J174">
        <v>4</v>
      </c>
      <c r="K174" t="s">
        <v>37</v>
      </c>
      <c r="L174" t="s">
        <v>30</v>
      </c>
      <c r="M174" t="s">
        <v>31</v>
      </c>
      <c r="N174" s="1">
        <v>45464</v>
      </c>
      <c r="O174">
        <v>173</v>
      </c>
    </row>
    <row r="175" spans="1:15" x14ac:dyDescent="0.3">
      <c r="A175">
        <v>1174</v>
      </c>
      <c r="B175" t="s">
        <v>15</v>
      </c>
      <c r="C175" t="s">
        <v>16</v>
      </c>
      <c r="D175" t="s">
        <v>23</v>
      </c>
      <c r="E175">
        <v>0</v>
      </c>
      <c r="F175">
        <v>15</v>
      </c>
      <c r="G175">
        <v>26464</v>
      </c>
      <c r="H175">
        <v>72785</v>
      </c>
      <c r="I175" t="s">
        <v>24</v>
      </c>
      <c r="J175">
        <v>9</v>
      </c>
      <c r="K175" t="s">
        <v>29</v>
      </c>
      <c r="L175" t="s">
        <v>25</v>
      </c>
      <c r="M175" t="s">
        <v>26</v>
      </c>
      <c r="N175" s="1">
        <v>45465</v>
      </c>
      <c r="O175">
        <v>174</v>
      </c>
    </row>
    <row r="176" spans="1:15" x14ac:dyDescent="0.3">
      <c r="A176">
        <v>1175</v>
      </c>
      <c r="B176" t="s">
        <v>15</v>
      </c>
      <c r="C176" t="s">
        <v>38</v>
      </c>
      <c r="D176" t="s">
        <v>33</v>
      </c>
      <c r="E176">
        <v>9</v>
      </c>
      <c r="F176">
        <v>11</v>
      </c>
      <c r="G176">
        <v>36562</v>
      </c>
      <c r="H176">
        <v>128353</v>
      </c>
      <c r="I176" t="s">
        <v>39</v>
      </c>
      <c r="J176">
        <v>7</v>
      </c>
      <c r="K176" t="s">
        <v>37</v>
      </c>
      <c r="L176" t="s">
        <v>30</v>
      </c>
      <c r="M176" t="s">
        <v>21</v>
      </c>
      <c r="N176" s="1">
        <v>45466</v>
      </c>
      <c r="O176">
        <v>175</v>
      </c>
    </row>
    <row r="177" spans="1:15" x14ac:dyDescent="0.3">
      <c r="A177">
        <v>1176</v>
      </c>
      <c r="B177" t="s">
        <v>27</v>
      </c>
      <c r="C177" t="s">
        <v>32</v>
      </c>
      <c r="D177" t="s">
        <v>28</v>
      </c>
      <c r="E177">
        <v>4</v>
      </c>
      <c r="F177">
        <v>19</v>
      </c>
      <c r="G177">
        <v>29088</v>
      </c>
      <c r="H177">
        <v>81406</v>
      </c>
      <c r="I177" t="s">
        <v>24</v>
      </c>
      <c r="J177">
        <v>9</v>
      </c>
      <c r="K177" t="s">
        <v>19</v>
      </c>
      <c r="L177" t="s">
        <v>25</v>
      </c>
      <c r="M177" t="s">
        <v>21</v>
      </c>
      <c r="N177" s="1">
        <v>45467</v>
      </c>
      <c r="O177">
        <v>176</v>
      </c>
    </row>
    <row r="178" spans="1:15" x14ac:dyDescent="0.3">
      <c r="A178">
        <v>1177</v>
      </c>
      <c r="B178" t="s">
        <v>15</v>
      </c>
      <c r="C178" t="s">
        <v>32</v>
      </c>
      <c r="D178" t="s">
        <v>28</v>
      </c>
      <c r="E178">
        <v>0</v>
      </c>
      <c r="F178">
        <v>14</v>
      </c>
      <c r="G178">
        <v>42746</v>
      </c>
      <c r="H178">
        <v>138992</v>
      </c>
      <c r="I178" t="s">
        <v>39</v>
      </c>
      <c r="J178">
        <v>3</v>
      </c>
      <c r="K178" t="s">
        <v>29</v>
      </c>
      <c r="L178" t="s">
        <v>30</v>
      </c>
      <c r="M178" t="s">
        <v>21</v>
      </c>
      <c r="N178" s="1">
        <v>45468</v>
      </c>
      <c r="O178">
        <v>177</v>
      </c>
    </row>
    <row r="179" spans="1:15" x14ac:dyDescent="0.3">
      <c r="A179">
        <v>1178</v>
      </c>
      <c r="B179" t="s">
        <v>40</v>
      </c>
      <c r="C179" t="s">
        <v>38</v>
      </c>
      <c r="D179" t="s">
        <v>23</v>
      </c>
      <c r="E179">
        <v>0</v>
      </c>
      <c r="F179">
        <v>14</v>
      </c>
      <c r="G179">
        <v>35124</v>
      </c>
      <c r="H179">
        <v>101428</v>
      </c>
      <c r="I179" t="s">
        <v>34</v>
      </c>
      <c r="J179">
        <v>1</v>
      </c>
      <c r="K179" t="s">
        <v>29</v>
      </c>
      <c r="L179" t="s">
        <v>20</v>
      </c>
      <c r="M179" t="s">
        <v>26</v>
      </c>
      <c r="N179" s="1">
        <v>45469</v>
      </c>
      <c r="O179">
        <v>178</v>
      </c>
    </row>
    <row r="180" spans="1:15" x14ac:dyDescent="0.3">
      <c r="A180">
        <v>1179</v>
      </c>
      <c r="B180" t="s">
        <v>40</v>
      </c>
      <c r="C180" t="s">
        <v>32</v>
      </c>
      <c r="D180" t="s">
        <v>28</v>
      </c>
      <c r="E180">
        <v>1</v>
      </c>
      <c r="F180">
        <v>18</v>
      </c>
      <c r="G180">
        <v>34260</v>
      </c>
      <c r="H180">
        <v>73777</v>
      </c>
      <c r="I180" t="s">
        <v>18</v>
      </c>
      <c r="J180">
        <v>5</v>
      </c>
      <c r="K180" t="s">
        <v>29</v>
      </c>
      <c r="L180" t="s">
        <v>20</v>
      </c>
      <c r="M180" t="s">
        <v>26</v>
      </c>
      <c r="N180" s="1">
        <v>45470</v>
      </c>
      <c r="O180">
        <v>179</v>
      </c>
    </row>
    <row r="181" spans="1:15" x14ac:dyDescent="0.3">
      <c r="A181">
        <v>1180</v>
      </c>
      <c r="B181" t="s">
        <v>15</v>
      </c>
      <c r="C181" t="s">
        <v>38</v>
      </c>
      <c r="D181" t="s">
        <v>33</v>
      </c>
      <c r="E181">
        <v>3</v>
      </c>
      <c r="F181">
        <v>13</v>
      </c>
      <c r="G181">
        <v>29743</v>
      </c>
      <c r="H181">
        <v>107939</v>
      </c>
      <c r="I181" t="s">
        <v>24</v>
      </c>
      <c r="J181">
        <v>3</v>
      </c>
      <c r="K181" t="s">
        <v>29</v>
      </c>
      <c r="L181" t="s">
        <v>25</v>
      </c>
      <c r="M181" t="s">
        <v>26</v>
      </c>
      <c r="N181" s="1">
        <v>45471</v>
      </c>
      <c r="O181">
        <v>180</v>
      </c>
    </row>
    <row r="182" spans="1:15" x14ac:dyDescent="0.3">
      <c r="A182">
        <v>1181</v>
      </c>
      <c r="B182" t="s">
        <v>27</v>
      </c>
      <c r="C182" t="s">
        <v>36</v>
      </c>
      <c r="D182" t="s">
        <v>23</v>
      </c>
      <c r="E182">
        <v>5</v>
      </c>
      <c r="F182">
        <v>8</v>
      </c>
      <c r="G182">
        <v>28683</v>
      </c>
      <c r="H182">
        <v>103026</v>
      </c>
      <c r="I182" t="s">
        <v>24</v>
      </c>
      <c r="J182">
        <v>6</v>
      </c>
      <c r="K182" t="s">
        <v>29</v>
      </c>
      <c r="L182" t="s">
        <v>20</v>
      </c>
      <c r="M182" t="s">
        <v>26</v>
      </c>
      <c r="N182" s="1">
        <v>45472</v>
      </c>
      <c r="O182">
        <v>181</v>
      </c>
    </row>
    <row r="183" spans="1:15" x14ac:dyDescent="0.3">
      <c r="A183">
        <v>1182</v>
      </c>
      <c r="B183" t="s">
        <v>27</v>
      </c>
      <c r="C183" t="s">
        <v>16</v>
      </c>
      <c r="D183" t="s">
        <v>17</v>
      </c>
      <c r="E183">
        <v>7</v>
      </c>
      <c r="F183">
        <v>6</v>
      </c>
      <c r="G183">
        <v>20060</v>
      </c>
      <c r="H183">
        <v>136450</v>
      </c>
      <c r="I183" t="s">
        <v>24</v>
      </c>
      <c r="J183">
        <v>8</v>
      </c>
      <c r="K183" t="s">
        <v>19</v>
      </c>
      <c r="L183" t="s">
        <v>30</v>
      </c>
      <c r="M183" t="s">
        <v>31</v>
      </c>
      <c r="N183" s="1">
        <v>45473</v>
      </c>
      <c r="O183">
        <v>182</v>
      </c>
    </row>
    <row r="184" spans="1:15" x14ac:dyDescent="0.3">
      <c r="A184">
        <v>1183</v>
      </c>
      <c r="B184" t="s">
        <v>15</v>
      </c>
      <c r="C184" t="s">
        <v>38</v>
      </c>
      <c r="D184" t="s">
        <v>17</v>
      </c>
      <c r="E184">
        <v>2</v>
      </c>
      <c r="F184">
        <v>16</v>
      </c>
      <c r="G184">
        <v>29269</v>
      </c>
      <c r="H184">
        <v>79553</v>
      </c>
      <c r="I184" t="s">
        <v>34</v>
      </c>
      <c r="J184">
        <v>4</v>
      </c>
      <c r="K184" t="s">
        <v>29</v>
      </c>
      <c r="L184" t="s">
        <v>30</v>
      </c>
      <c r="M184" t="s">
        <v>26</v>
      </c>
      <c r="N184" s="1">
        <v>45474</v>
      </c>
      <c r="O184">
        <v>183</v>
      </c>
    </row>
    <row r="185" spans="1:15" x14ac:dyDescent="0.3">
      <c r="A185">
        <v>1184</v>
      </c>
      <c r="B185" t="s">
        <v>22</v>
      </c>
      <c r="C185" t="s">
        <v>32</v>
      </c>
      <c r="D185" t="s">
        <v>28</v>
      </c>
      <c r="E185">
        <v>0</v>
      </c>
      <c r="F185">
        <v>12</v>
      </c>
      <c r="G185">
        <v>43065</v>
      </c>
      <c r="H185">
        <v>73548</v>
      </c>
      <c r="I185" t="s">
        <v>39</v>
      </c>
      <c r="J185">
        <v>5</v>
      </c>
      <c r="K185" t="s">
        <v>37</v>
      </c>
      <c r="L185" t="s">
        <v>20</v>
      </c>
      <c r="M185" t="s">
        <v>26</v>
      </c>
      <c r="N185" s="1">
        <v>45475</v>
      </c>
      <c r="O185">
        <v>184</v>
      </c>
    </row>
    <row r="186" spans="1:15" x14ac:dyDescent="0.3">
      <c r="A186">
        <v>1185</v>
      </c>
      <c r="B186" t="s">
        <v>40</v>
      </c>
      <c r="C186" t="s">
        <v>38</v>
      </c>
      <c r="D186" t="s">
        <v>23</v>
      </c>
      <c r="E186">
        <v>2</v>
      </c>
      <c r="F186">
        <v>8</v>
      </c>
      <c r="G186">
        <v>22895</v>
      </c>
      <c r="H186">
        <v>113221</v>
      </c>
      <c r="I186" t="s">
        <v>34</v>
      </c>
      <c r="J186">
        <v>5</v>
      </c>
      <c r="K186" t="s">
        <v>29</v>
      </c>
      <c r="L186" t="s">
        <v>30</v>
      </c>
      <c r="M186" t="s">
        <v>26</v>
      </c>
      <c r="N186" s="1">
        <v>45476</v>
      </c>
      <c r="O186">
        <v>185</v>
      </c>
    </row>
    <row r="187" spans="1:15" x14ac:dyDescent="0.3">
      <c r="A187">
        <v>1186</v>
      </c>
      <c r="B187" t="s">
        <v>22</v>
      </c>
      <c r="C187" t="s">
        <v>32</v>
      </c>
      <c r="D187" t="s">
        <v>23</v>
      </c>
      <c r="E187">
        <v>2</v>
      </c>
      <c r="F187">
        <v>17</v>
      </c>
      <c r="G187">
        <v>35323</v>
      </c>
      <c r="H187">
        <v>87265</v>
      </c>
      <c r="I187" t="s">
        <v>18</v>
      </c>
      <c r="J187">
        <v>4</v>
      </c>
      <c r="K187" t="s">
        <v>29</v>
      </c>
      <c r="L187" t="s">
        <v>35</v>
      </c>
      <c r="M187" t="s">
        <v>21</v>
      </c>
      <c r="N187" s="1">
        <v>45477</v>
      </c>
      <c r="O187">
        <v>186</v>
      </c>
    </row>
    <row r="188" spans="1:15" x14ac:dyDescent="0.3">
      <c r="A188">
        <v>1187</v>
      </c>
      <c r="B188" t="s">
        <v>27</v>
      </c>
      <c r="C188" t="s">
        <v>36</v>
      </c>
      <c r="D188" t="s">
        <v>17</v>
      </c>
      <c r="E188">
        <v>4</v>
      </c>
      <c r="F188">
        <v>13</v>
      </c>
      <c r="G188">
        <v>32352</v>
      </c>
      <c r="H188">
        <v>90701</v>
      </c>
      <c r="I188" t="s">
        <v>34</v>
      </c>
      <c r="J188">
        <v>4</v>
      </c>
      <c r="K188" t="s">
        <v>29</v>
      </c>
      <c r="L188" t="s">
        <v>35</v>
      </c>
      <c r="M188" t="s">
        <v>21</v>
      </c>
      <c r="N188" s="1">
        <v>45478</v>
      </c>
      <c r="O188">
        <v>187</v>
      </c>
    </row>
    <row r="189" spans="1:15" x14ac:dyDescent="0.3">
      <c r="A189">
        <v>1188</v>
      </c>
      <c r="B189" t="s">
        <v>27</v>
      </c>
      <c r="C189" t="s">
        <v>38</v>
      </c>
      <c r="D189" t="s">
        <v>23</v>
      </c>
      <c r="E189">
        <v>3</v>
      </c>
      <c r="F189">
        <v>19</v>
      </c>
      <c r="G189">
        <v>31875</v>
      </c>
      <c r="H189">
        <v>101287</v>
      </c>
      <c r="I189" t="s">
        <v>18</v>
      </c>
      <c r="J189">
        <v>4</v>
      </c>
      <c r="K189" t="s">
        <v>29</v>
      </c>
      <c r="L189" t="s">
        <v>30</v>
      </c>
      <c r="M189" t="s">
        <v>21</v>
      </c>
      <c r="N189" s="1">
        <v>45479</v>
      </c>
      <c r="O189">
        <v>188</v>
      </c>
    </row>
    <row r="190" spans="1:15" x14ac:dyDescent="0.3">
      <c r="A190">
        <v>1189</v>
      </c>
      <c r="B190" t="s">
        <v>22</v>
      </c>
      <c r="C190" t="s">
        <v>36</v>
      </c>
      <c r="D190" t="s">
        <v>23</v>
      </c>
      <c r="E190">
        <v>3</v>
      </c>
      <c r="F190">
        <v>19</v>
      </c>
      <c r="G190">
        <v>36969</v>
      </c>
      <c r="H190">
        <v>56727</v>
      </c>
      <c r="I190" t="s">
        <v>24</v>
      </c>
      <c r="J190">
        <v>4</v>
      </c>
      <c r="K190" t="s">
        <v>29</v>
      </c>
      <c r="L190" t="s">
        <v>20</v>
      </c>
      <c r="M190" t="s">
        <v>31</v>
      </c>
      <c r="N190" s="1">
        <v>45480</v>
      </c>
      <c r="O190">
        <v>189</v>
      </c>
    </row>
    <row r="191" spans="1:15" x14ac:dyDescent="0.3">
      <c r="A191">
        <v>1190</v>
      </c>
      <c r="B191" t="s">
        <v>15</v>
      </c>
      <c r="C191" t="s">
        <v>16</v>
      </c>
      <c r="D191" t="s">
        <v>23</v>
      </c>
      <c r="E191">
        <v>8</v>
      </c>
      <c r="F191">
        <v>8</v>
      </c>
      <c r="G191">
        <v>25823</v>
      </c>
      <c r="H191">
        <v>100717</v>
      </c>
      <c r="I191" t="s">
        <v>18</v>
      </c>
      <c r="J191">
        <v>4</v>
      </c>
      <c r="K191" t="s">
        <v>19</v>
      </c>
      <c r="L191" t="s">
        <v>25</v>
      </c>
      <c r="M191" t="s">
        <v>31</v>
      </c>
      <c r="N191" s="1">
        <v>45481</v>
      </c>
      <c r="O191">
        <v>190</v>
      </c>
    </row>
    <row r="192" spans="1:15" x14ac:dyDescent="0.3">
      <c r="A192">
        <v>1191</v>
      </c>
      <c r="B192" t="s">
        <v>22</v>
      </c>
      <c r="C192" t="s">
        <v>32</v>
      </c>
      <c r="D192" t="s">
        <v>28</v>
      </c>
      <c r="E192">
        <v>6</v>
      </c>
      <c r="F192">
        <v>19</v>
      </c>
      <c r="G192">
        <v>48536</v>
      </c>
      <c r="H192">
        <v>82427</v>
      </c>
      <c r="I192" t="s">
        <v>18</v>
      </c>
      <c r="J192">
        <v>5</v>
      </c>
      <c r="K192" t="s">
        <v>19</v>
      </c>
      <c r="L192" t="s">
        <v>20</v>
      </c>
      <c r="M192" t="s">
        <v>26</v>
      </c>
      <c r="N192" s="1">
        <v>45482</v>
      </c>
      <c r="O192">
        <v>191</v>
      </c>
    </row>
    <row r="193" spans="1:15" x14ac:dyDescent="0.3">
      <c r="A193">
        <v>1192</v>
      </c>
      <c r="B193" t="s">
        <v>22</v>
      </c>
      <c r="C193" t="s">
        <v>32</v>
      </c>
      <c r="D193" t="s">
        <v>23</v>
      </c>
      <c r="E193">
        <v>3</v>
      </c>
      <c r="F193">
        <v>12</v>
      </c>
      <c r="G193">
        <v>31962</v>
      </c>
      <c r="H193">
        <v>66692</v>
      </c>
      <c r="I193" t="s">
        <v>39</v>
      </c>
      <c r="J193">
        <v>2</v>
      </c>
      <c r="K193" t="s">
        <v>29</v>
      </c>
      <c r="L193" t="s">
        <v>25</v>
      </c>
      <c r="M193" t="s">
        <v>21</v>
      </c>
      <c r="N193" s="1">
        <v>45483</v>
      </c>
      <c r="O193">
        <v>192</v>
      </c>
    </row>
    <row r="194" spans="1:15" x14ac:dyDescent="0.3">
      <c r="A194">
        <v>1193</v>
      </c>
      <c r="B194" t="s">
        <v>40</v>
      </c>
      <c r="C194" t="s">
        <v>36</v>
      </c>
      <c r="D194" t="s">
        <v>33</v>
      </c>
      <c r="E194">
        <v>2</v>
      </c>
      <c r="F194">
        <v>13</v>
      </c>
      <c r="G194">
        <v>20534</v>
      </c>
      <c r="H194">
        <v>81625</v>
      </c>
      <c r="I194" t="s">
        <v>18</v>
      </c>
      <c r="J194">
        <v>2</v>
      </c>
      <c r="K194" t="s">
        <v>19</v>
      </c>
      <c r="L194" t="s">
        <v>20</v>
      </c>
      <c r="M194" t="s">
        <v>31</v>
      </c>
      <c r="N194" s="1">
        <v>45484</v>
      </c>
      <c r="O194">
        <v>193</v>
      </c>
    </row>
    <row r="195" spans="1:15" x14ac:dyDescent="0.3">
      <c r="A195">
        <v>1194</v>
      </c>
      <c r="B195" t="s">
        <v>40</v>
      </c>
      <c r="C195" t="s">
        <v>16</v>
      </c>
      <c r="D195" t="s">
        <v>28</v>
      </c>
      <c r="E195">
        <v>5</v>
      </c>
      <c r="F195">
        <v>17</v>
      </c>
      <c r="G195">
        <v>39846</v>
      </c>
      <c r="H195">
        <v>74918</v>
      </c>
      <c r="I195" t="s">
        <v>18</v>
      </c>
      <c r="J195">
        <v>9</v>
      </c>
      <c r="K195" t="s">
        <v>37</v>
      </c>
      <c r="L195" t="s">
        <v>30</v>
      </c>
      <c r="M195" t="s">
        <v>21</v>
      </c>
      <c r="N195" s="1">
        <v>45485</v>
      </c>
      <c r="O195">
        <v>194</v>
      </c>
    </row>
    <row r="196" spans="1:15" x14ac:dyDescent="0.3">
      <c r="A196">
        <v>1195</v>
      </c>
      <c r="B196" t="s">
        <v>22</v>
      </c>
      <c r="C196" t="s">
        <v>38</v>
      </c>
      <c r="D196" t="s">
        <v>23</v>
      </c>
      <c r="E196">
        <v>2</v>
      </c>
      <c r="F196">
        <v>13</v>
      </c>
      <c r="G196">
        <v>24011</v>
      </c>
      <c r="H196">
        <v>91136</v>
      </c>
      <c r="I196" t="s">
        <v>34</v>
      </c>
      <c r="J196">
        <v>2</v>
      </c>
      <c r="K196" t="s">
        <v>29</v>
      </c>
      <c r="L196" t="s">
        <v>35</v>
      </c>
      <c r="M196" t="s">
        <v>31</v>
      </c>
      <c r="N196" s="1">
        <v>45486</v>
      </c>
      <c r="O196">
        <v>195</v>
      </c>
    </row>
    <row r="197" spans="1:15" x14ac:dyDescent="0.3">
      <c r="A197">
        <v>1196</v>
      </c>
      <c r="B197" t="s">
        <v>22</v>
      </c>
      <c r="C197" t="s">
        <v>38</v>
      </c>
      <c r="D197" t="s">
        <v>23</v>
      </c>
      <c r="E197">
        <v>5</v>
      </c>
      <c r="F197">
        <v>14</v>
      </c>
      <c r="G197">
        <v>39782</v>
      </c>
      <c r="H197">
        <v>102409</v>
      </c>
      <c r="I197" t="s">
        <v>24</v>
      </c>
      <c r="J197">
        <v>6</v>
      </c>
      <c r="K197" t="s">
        <v>37</v>
      </c>
      <c r="L197" t="s">
        <v>20</v>
      </c>
      <c r="M197" t="s">
        <v>31</v>
      </c>
      <c r="N197" s="1">
        <v>45487</v>
      </c>
      <c r="O197">
        <v>196</v>
      </c>
    </row>
    <row r="198" spans="1:15" x14ac:dyDescent="0.3">
      <c r="A198">
        <v>1197</v>
      </c>
      <c r="B198" t="s">
        <v>27</v>
      </c>
      <c r="C198" t="s">
        <v>32</v>
      </c>
      <c r="D198" t="s">
        <v>33</v>
      </c>
      <c r="E198">
        <v>8</v>
      </c>
      <c r="F198">
        <v>8</v>
      </c>
      <c r="G198">
        <v>22155</v>
      </c>
      <c r="H198">
        <v>65577</v>
      </c>
      <c r="I198" t="s">
        <v>34</v>
      </c>
      <c r="J198">
        <v>2</v>
      </c>
      <c r="K198" t="s">
        <v>37</v>
      </c>
      <c r="L198" t="s">
        <v>25</v>
      </c>
      <c r="M198" t="s">
        <v>26</v>
      </c>
      <c r="N198" s="1">
        <v>45488</v>
      </c>
      <c r="O198">
        <v>197</v>
      </c>
    </row>
    <row r="199" spans="1:15" x14ac:dyDescent="0.3">
      <c r="A199">
        <v>1198</v>
      </c>
      <c r="B199" t="s">
        <v>40</v>
      </c>
      <c r="C199" t="s">
        <v>36</v>
      </c>
      <c r="D199" t="s">
        <v>28</v>
      </c>
      <c r="E199">
        <v>5</v>
      </c>
      <c r="F199">
        <v>5</v>
      </c>
      <c r="G199">
        <v>42350</v>
      </c>
      <c r="H199">
        <v>135155</v>
      </c>
      <c r="I199" t="s">
        <v>34</v>
      </c>
      <c r="J199">
        <v>5</v>
      </c>
      <c r="K199" t="s">
        <v>29</v>
      </c>
      <c r="L199" t="s">
        <v>35</v>
      </c>
      <c r="M199" t="s">
        <v>26</v>
      </c>
      <c r="N199" s="1">
        <v>45489</v>
      </c>
      <c r="O199">
        <v>198</v>
      </c>
    </row>
    <row r="200" spans="1:15" x14ac:dyDescent="0.3">
      <c r="A200">
        <v>1199</v>
      </c>
      <c r="B200" t="s">
        <v>40</v>
      </c>
      <c r="C200" t="s">
        <v>36</v>
      </c>
      <c r="D200" t="s">
        <v>17</v>
      </c>
      <c r="E200">
        <v>3</v>
      </c>
      <c r="F200">
        <v>19</v>
      </c>
      <c r="G200">
        <v>43713</v>
      </c>
      <c r="H200">
        <v>149246</v>
      </c>
      <c r="I200" t="s">
        <v>24</v>
      </c>
      <c r="J200">
        <v>4</v>
      </c>
      <c r="K200" t="s">
        <v>37</v>
      </c>
      <c r="L200" t="s">
        <v>25</v>
      </c>
      <c r="M200" t="s">
        <v>31</v>
      </c>
      <c r="N200" s="1">
        <v>45490</v>
      </c>
      <c r="O200">
        <v>199</v>
      </c>
    </row>
    <row r="201" spans="1:15" x14ac:dyDescent="0.3">
      <c r="A201">
        <v>1200</v>
      </c>
      <c r="B201" t="s">
        <v>27</v>
      </c>
      <c r="C201" t="s">
        <v>38</v>
      </c>
      <c r="D201" t="s">
        <v>17</v>
      </c>
      <c r="E201">
        <v>4</v>
      </c>
      <c r="F201">
        <v>7</v>
      </c>
      <c r="G201">
        <v>26957</v>
      </c>
      <c r="H201">
        <v>131731</v>
      </c>
      <c r="I201" t="s">
        <v>24</v>
      </c>
      <c r="J201">
        <v>7</v>
      </c>
      <c r="K201" t="s">
        <v>37</v>
      </c>
      <c r="L201" t="s">
        <v>30</v>
      </c>
      <c r="M201" t="s">
        <v>26</v>
      </c>
      <c r="N201" s="1">
        <v>45491</v>
      </c>
      <c r="O201">
        <v>200</v>
      </c>
    </row>
    <row r="202" spans="1:15" x14ac:dyDescent="0.3">
      <c r="A202">
        <v>1201</v>
      </c>
      <c r="B202" t="s">
        <v>15</v>
      </c>
      <c r="C202" t="s">
        <v>16</v>
      </c>
      <c r="D202" t="s">
        <v>28</v>
      </c>
      <c r="E202">
        <v>5</v>
      </c>
      <c r="F202">
        <v>13</v>
      </c>
      <c r="G202">
        <v>29196</v>
      </c>
      <c r="H202">
        <v>77689</v>
      </c>
      <c r="I202" t="s">
        <v>18</v>
      </c>
      <c r="J202">
        <v>7</v>
      </c>
      <c r="K202" t="s">
        <v>37</v>
      </c>
      <c r="L202" t="s">
        <v>35</v>
      </c>
      <c r="M202" t="s">
        <v>31</v>
      </c>
      <c r="N202" s="1">
        <v>45492</v>
      </c>
      <c r="O202">
        <v>201</v>
      </c>
    </row>
    <row r="203" spans="1:15" x14ac:dyDescent="0.3">
      <c r="A203">
        <v>1202</v>
      </c>
      <c r="B203" t="s">
        <v>40</v>
      </c>
      <c r="C203" t="s">
        <v>16</v>
      </c>
      <c r="D203" t="s">
        <v>23</v>
      </c>
      <c r="E203">
        <v>2</v>
      </c>
      <c r="F203">
        <v>8</v>
      </c>
      <c r="G203">
        <v>30691</v>
      </c>
      <c r="H203">
        <v>61154</v>
      </c>
      <c r="I203" t="s">
        <v>18</v>
      </c>
      <c r="J203">
        <v>6</v>
      </c>
      <c r="K203" t="s">
        <v>29</v>
      </c>
      <c r="L203" t="s">
        <v>25</v>
      </c>
      <c r="M203" t="s">
        <v>31</v>
      </c>
      <c r="N203" s="1">
        <v>45493</v>
      </c>
      <c r="O203">
        <v>202</v>
      </c>
    </row>
    <row r="204" spans="1:15" x14ac:dyDescent="0.3">
      <c r="A204">
        <v>1203</v>
      </c>
      <c r="B204" t="s">
        <v>40</v>
      </c>
      <c r="C204" t="s">
        <v>38</v>
      </c>
      <c r="D204" t="s">
        <v>23</v>
      </c>
      <c r="E204">
        <v>7</v>
      </c>
      <c r="F204">
        <v>9</v>
      </c>
      <c r="G204">
        <v>41709</v>
      </c>
      <c r="H204">
        <v>144948</v>
      </c>
      <c r="I204" t="s">
        <v>39</v>
      </c>
      <c r="J204">
        <v>5</v>
      </c>
      <c r="K204" t="s">
        <v>29</v>
      </c>
      <c r="L204" t="s">
        <v>20</v>
      </c>
      <c r="M204" t="s">
        <v>21</v>
      </c>
      <c r="N204" s="1">
        <v>45494</v>
      </c>
      <c r="O204">
        <v>203</v>
      </c>
    </row>
    <row r="205" spans="1:15" x14ac:dyDescent="0.3">
      <c r="A205">
        <v>1204</v>
      </c>
      <c r="B205" t="s">
        <v>15</v>
      </c>
      <c r="C205" t="s">
        <v>38</v>
      </c>
      <c r="D205" t="s">
        <v>17</v>
      </c>
      <c r="E205">
        <v>3</v>
      </c>
      <c r="F205">
        <v>11</v>
      </c>
      <c r="G205">
        <v>33327</v>
      </c>
      <c r="H205">
        <v>71341</v>
      </c>
      <c r="I205" t="s">
        <v>34</v>
      </c>
      <c r="J205">
        <v>1</v>
      </c>
      <c r="K205" t="s">
        <v>37</v>
      </c>
      <c r="L205" t="s">
        <v>30</v>
      </c>
      <c r="M205" t="s">
        <v>26</v>
      </c>
      <c r="N205" s="1">
        <v>45495</v>
      </c>
      <c r="O205">
        <v>204</v>
      </c>
    </row>
    <row r="206" spans="1:15" x14ac:dyDescent="0.3">
      <c r="A206">
        <v>1205</v>
      </c>
      <c r="B206" t="s">
        <v>40</v>
      </c>
      <c r="C206" t="s">
        <v>36</v>
      </c>
      <c r="D206" t="s">
        <v>17</v>
      </c>
      <c r="E206">
        <v>7</v>
      </c>
      <c r="F206">
        <v>9</v>
      </c>
      <c r="G206">
        <v>44902</v>
      </c>
      <c r="H206">
        <v>147554</v>
      </c>
      <c r="I206" t="s">
        <v>24</v>
      </c>
      <c r="J206">
        <v>3</v>
      </c>
      <c r="K206" t="s">
        <v>29</v>
      </c>
      <c r="L206" t="s">
        <v>30</v>
      </c>
      <c r="M206" t="s">
        <v>26</v>
      </c>
      <c r="N206" s="1">
        <v>45496</v>
      </c>
      <c r="O206">
        <v>205</v>
      </c>
    </row>
    <row r="207" spans="1:15" x14ac:dyDescent="0.3">
      <c r="A207">
        <v>1206</v>
      </c>
      <c r="B207" t="s">
        <v>40</v>
      </c>
      <c r="C207" t="s">
        <v>16</v>
      </c>
      <c r="D207" t="s">
        <v>17</v>
      </c>
      <c r="E207">
        <v>9</v>
      </c>
      <c r="F207">
        <v>8</v>
      </c>
      <c r="G207">
        <v>41087</v>
      </c>
      <c r="H207">
        <v>124681</v>
      </c>
      <c r="I207" t="s">
        <v>18</v>
      </c>
      <c r="J207">
        <v>9</v>
      </c>
      <c r="K207" t="s">
        <v>29</v>
      </c>
      <c r="L207" t="s">
        <v>30</v>
      </c>
      <c r="M207" t="s">
        <v>26</v>
      </c>
      <c r="N207" s="1">
        <v>45497</v>
      </c>
      <c r="O207">
        <v>206</v>
      </c>
    </row>
    <row r="208" spans="1:15" x14ac:dyDescent="0.3">
      <c r="A208">
        <v>1207</v>
      </c>
      <c r="B208" t="s">
        <v>15</v>
      </c>
      <c r="C208" t="s">
        <v>38</v>
      </c>
      <c r="D208" t="s">
        <v>33</v>
      </c>
      <c r="E208">
        <v>9</v>
      </c>
      <c r="F208">
        <v>19</v>
      </c>
      <c r="G208">
        <v>22706</v>
      </c>
      <c r="H208">
        <v>96330</v>
      </c>
      <c r="I208" t="s">
        <v>24</v>
      </c>
      <c r="J208">
        <v>1</v>
      </c>
      <c r="K208" t="s">
        <v>37</v>
      </c>
      <c r="L208" t="s">
        <v>20</v>
      </c>
      <c r="M208" t="s">
        <v>21</v>
      </c>
      <c r="N208" s="1">
        <v>45498</v>
      </c>
      <c r="O208">
        <v>207</v>
      </c>
    </row>
    <row r="209" spans="1:15" x14ac:dyDescent="0.3">
      <c r="A209">
        <v>1208</v>
      </c>
      <c r="B209" t="s">
        <v>15</v>
      </c>
      <c r="C209" t="s">
        <v>38</v>
      </c>
      <c r="D209" t="s">
        <v>17</v>
      </c>
      <c r="E209">
        <v>2</v>
      </c>
      <c r="F209">
        <v>6</v>
      </c>
      <c r="G209">
        <v>20001</v>
      </c>
      <c r="H209">
        <v>137759</v>
      </c>
      <c r="I209" t="s">
        <v>18</v>
      </c>
      <c r="J209">
        <v>5</v>
      </c>
      <c r="K209" t="s">
        <v>29</v>
      </c>
      <c r="L209" t="s">
        <v>20</v>
      </c>
      <c r="M209" t="s">
        <v>21</v>
      </c>
      <c r="N209" s="1">
        <v>45499</v>
      </c>
      <c r="O209">
        <v>208</v>
      </c>
    </row>
    <row r="210" spans="1:15" x14ac:dyDescent="0.3">
      <c r="A210">
        <v>1209</v>
      </c>
      <c r="B210" t="s">
        <v>22</v>
      </c>
      <c r="C210" t="s">
        <v>32</v>
      </c>
      <c r="D210" t="s">
        <v>33</v>
      </c>
      <c r="E210">
        <v>9</v>
      </c>
      <c r="F210">
        <v>19</v>
      </c>
      <c r="G210">
        <v>29225</v>
      </c>
      <c r="H210">
        <v>118416</v>
      </c>
      <c r="I210" t="s">
        <v>39</v>
      </c>
      <c r="J210">
        <v>2</v>
      </c>
      <c r="K210" t="s">
        <v>19</v>
      </c>
      <c r="L210" t="s">
        <v>35</v>
      </c>
      <c r="M210" t="s">
        <v>21</v>
      </c>
      <c r="N210" s="1">
        <v>45500</v>
      </c>
      <c r="O210">
        <v>209</v>
      </c>
    </row>
    <row r="211" spans="1:15" x14ac:dyDescent="0.3">
      <c r="A211">
        <v>1210</v>
      </c>
      <c r="B211" t="s">
        <v>27</v>
      </c>
      <c r="C211" t="s">
        <v>38</v>
      </c>
      <c r="D211" t="s">
        <v>28</v>
      </c>
      <c r="E211">
        <v>6</v>
      </c>
      <c r="F211">
        <v>6</v>
      </c>
      <c r="G211">
        <v>47057</v>
      </c>
      <c r="H211">
        <v>136807</v>
      </c>
      <c r="I211" t="s">
        <v>39</v>
      </c>
      <c r="J211">
        <v>4</v>
      </c>
      <c r="K211" t="s">
        <v>29</v>
      </c>
      <c r="L211" t="s">
        <v>20</v>
      </c>
      <c r="M211" t="s">
        <v>26</v>
      </c>
      <c r="N211" s="1">
        <v>45501</v>
      </c>
      <c r="O211">
        <v>210</v>
      </c>
    </row>
    <row r="212" spans="1:15" x14ac:dyDescent="0.3">
      <c r="A212">
        <v>1211</v>
      </c>
      <c r="B212" t="s">
        <v>27</v>
      </c>
      <c r="C212" t="s">
        <v>38</v>
      </c>
      <c r="D212" t="s">
        <v>23</v>
      </c>
      <c r="E212">
        <v>8</v>
      </c>
      <c r="F212">
        <v>17</v>
      </c>
      <c r="G212">
        <v>44700</v>
      </c>
      <c r="H212">
        <v>83313</v>
      </c>
      <c r="I212" t="s">
        <v>24</v>
      </c>
      <c r="J212">
        <v>1</v>
      </c>
      <c r="K212" t="s">
        <v>19</v>
      </c>
      <c r="L212" t="s">
        <v>35</v>
      </c>
      <c r="M212" t="s">
        <v>26</v>
      </c>
      <c r="N212" s="1">
        <v>45502</v>
      </c>
      <c r="O212">
        <v>211</v>
      </c>
    </row>
    <row r="213" spans="1:15" x14ac:dyDescent="0.3">
      <c r="A213">
        <v>1212</v>
      </c>
      <c r="B213" t="s">
        <v>15</v>
      </c>
      <c r="C213" t="s">
        <v>16</v>
      </c>
      <c r="D213" t="s">
        <v>17</v>
      </c>
      <c r="E213">
        <v>3</v>
      </c>
      <c r="F213">
        <v>17</v>
      </c>
      <c r="G213">
        <v>37488</v>
      </c>
      <c r="H213">
        <v>96900</v>
      </c>
      <c r="I213" t="s">
        <v>39</v>
      </c>
      <c r="J213">
        <v>3</v>
      </c>
      <c r="K213" t="s">
        <v>37</v>
      </c>
      <c r="L213" t="s">
        <v>30</v>
      </c>
      <c r="M213" t="s">
        <v>26</v>
      </c>
      <c r="N213" s="1">
        <v>45503</v>
      </c>
      <c r="O213">
        <v>212</v>
      </c>
    </row>
    <row r="214" spans="1:15" x14ac:dyDescent="0.3">
      <c r="A214">
        <v>1213</v>
      </c>
      <c r="B214" t="s">
        <v>15</v>
      </c>
      <c r="C214" t="s">
        <v>36</v>
      </c>
      <c r="D214" t="s">
        <v>23</v>
      </c>
      <c r="E214">
        <v>7</v>
      </c>
      <c r="F214">
        <v>8</v>
      </c>
      <c r="G214">
        <v>34820</v>
      </c>
      <c r="H214">
        <v>128840</v>
      </c>
      <c r="I214" t="s">
        <v>24</v>
      </c>
      <c r="J214">
        <v>7</v>
      </c>
      <c r="K214" t="s">
        <v>29</v>
      </c>
      <c r="L214" t="s">
        <v>35</v>
      </c>
      <c r="M214" t="s">
        <v>21</v>
      </c>
      <c r="N214" s="1">
        <v>45504</v>
      </c>
      <c r="O214">
        <v>213</v>
      </c>
    </row>
    <row r="215" spans="1:15" x14ac:dyDescent="0.3">
      <c r="A215">
        <v>1214</v>
      </c>
      <c r="B215" t="s">
        <v>40</v>
      </c>
      <c r="C215" t="s">
        <v>16</v>
      </c>
      <c r="D215" t="s">
        <v>23</v>
      </c>
      <c r="E215">
        <v>2</v>
      </c>
      <c r="F215">
        <v>14</v>
      </c>
      <c r="G215">
        <v>30891</v>
      </c>
      <c r="H215">
        <v>84695</v>
      </c>
      <c r="I215" t="s">
        <v>18</v>
      </c>
      <c r="J215">
        <v>3</v>
      </c>
      <c r="K215" t="s">
        <v>37</v>
      </c>
      <c r="L215" t="s">
        <v>25</v>
      </c>
      <c r="M215" t="s">
        <v>21</v>
      </c>
      <c r="N215" s="1">
        <v>45505</v>
      </c>
      <c r="O215">
        <v>214</v>
      </c>
    </row>
    <row r="216" spans="1:15" x14ac:dyDescent="0.3">
      <c r="A216">
        <v>1215</v>
      </c>
      <c r="B216" t="s">
        <v>22</v>
      </c>
      <c r="C216" t="s">
        <v>36</v>
      </c>
      <c r="D216" t="s">
        <v>17</v>
      </c>
      <c r="E216">
        <v>6</v>
      </c>
      <c r="F216">
        <v>17</v>
      </c>
      <c r="G216">
        <v>21861</v>
      </c>
      <c r="H216">
        <v>80225</v>
      </c>
      <c r="I216" t="s">
        <v>34</v>
      </c>
      <c r="J216">
        <v>4</v>
      </c>
      <c r="K216" t="s">
        <v>37</v>
      </c>
      <c r="L216" t="s">
        <v>30</v>
      </c>
      <c r="M216" t="s">
        <v>31</v>
      </c>
      <c r="N216" s="1">
        <v>45506</v>
      </c>
      <c r="O216">
        <v>215</v>
      </c>
    </row>
    <row r="217" spans="1:15" x14ac:dyDescent="0.3">
      <c r="A217">
        <v>1216</v>
      </c>
      <c r="B217" t="s">
        <v>22</v>
      </c>
      <c r="C217" t="s">
        <v>32</v>
      </c>
      <c r="D217" t="s">
        <v>17</v>
      </c>
      <c r="E217">
        <v>2</v>
      </c>
      <c r="F217">
        <v>14</v>
      </c>
      <c r="G217">
        <v>25269</v>
      </c>
      <c r="H217">
        <v>136072</v>
      </c>
      <c r="I217" t="s">
        <v>39</v>
      </c>
      <c r="J217">
        <v>2</v>
      </c>
      <c r="K217" t="s">
        <v>37</v>
      </c>
      <c r="L217" t="s">
        <v>30</v>
      </c>
      <c r="M217" t="s">
        <v>21</v>
      </c>
      <c r="N217" s="1">
        <v>45507</v>
      </c>
      <c r="O217">
        <v>216</v>
      </c>
    </row>
    <row r="218" spans="1:15" x14ac:dyDescent="0.3">
      <c r="A218">
        <v>1217</v>
      </c>
      <c r="B218" t="s">
        <v>15</v>
      </c>
      <c r="C218" t="s">
        <v>38</v>
      </c>
      <c r="D218" t="s">
        <v>28</v>
      </c>
      <c r="E218">
        <v>6</v>
      </c>
      <c r="F218">
        <v>17</v>
      </c>
      <c r="G218">
        <v>43327</v>
      </c>
      <c r="H218">
        <v>146367</v>
      </c>
      <c r="I218" t="s">
        <v>18</v>
      </c>
      <c r="J218">
        <v>3</v>
      </c>
      <c r="K218" t="s">
        <v>37</v>
      </c>
      <c r="L218" t="s">
        <v>35</v>
      </c>
      <c r="M218" t="s">
        <v>31</v>
      </c>
      <c r="N218" s="1">
        <v>45508</v>
      </c>
      <c r="O218">
        <v>217</v>
      </c>
    </row>
    <row r="219" spans="1:15" x14ac:dyDescent="0.3">
      <c r="A219">
        <v>1218</v>
      </c>
      <c r="B219" t="s">
        <v>40</v>
      </c>
      <c r="C219" t="s">
        <v>32</v>
      </c>
      <c r="D219" t="s">
        <v>33</v>
      </c>
      <c r="E219">
        <v>9</v>
      </c>
      <c r="F219">
        <v>19</v>
      </c>
      <c r="G219">
        <v>31112</v>
      </c>
      <c r="H219">
        <v>99156</v>
      </c>
      <c r="I219" t="s">
        <v>34</v>
      </c>
      <c r="J219">
        <v>9</v>
      </c>
      <c r="K219" t="s">
        <v>37</v>
      </c>
      <c r="L219" t="s">
        <v>30</v>
      </c>
      <c r="M219" t="s">
        <v>26</v>
      </c>
      <c r="N219" s="1">
        <v>45509</v>
      </c>
      <c r="O219">
        <v>218</v>
      </c>
    </row>
    <row r="220" spans="1:15" x14ac:dyDescent="0.3">
      <c r="A220">
        <v>1219</v>
      </c>
      <c r="B220" t="s">
        <v>40</v>
      </c>
      <c r="C220" t="s">
        <v>36</v>
      </c>
      <c r="D220" t="s">
        <v>33</v>
      </c>
      <c r="E220">
        <v>9</v>
      </c>
      <c r="F220">
        <v>13</v>
      </c>
      <c r="G220">
        <v>35699</v>
      </c>
      <c r="H220">
        <v>127209</v>
      </c>
      <c r="I220" t="s">
        <v>34</v>
      </c>
      <c r="J220">
        <v>3</v>
      </c>
      <c r="K220" t="s">
        <v>29</v>
      </c>
      <c r="L220" t="s">
        <v>20</v>
      </c>
      <c r="M220" t="s">
        <v>21</v>
      </c>
      <c r="N220" s="1">
        <v>45510</v>
      </c>
      <c r="O220">
        <v>219</v>
      </c>
    </row>
    <row r="221" spans="1:15" x14ac:dyDescent="0.3">
      <c r="A221">
        <v>1220</v>
      </c>
      <c r="B221" t="s">
        <v>27</v>
      </c>
      <c r="C221" t="s">
        <v>16</v>
      </c>
      <c r="D221" t="s">
        <v>23</v>
      </c>
      <c r="E221">
        <v>5</v>
      </c>
      <c r="F221">
        <v>12</v>
      </c>
      <c r="G221">
        <v>28320</v>
      </c>
      <c r="H221">
        <v>137453</v>
      </c>
      <c r="I221" t="s">
        <v>34</v>
      </c>
      <c r="J221">
        <v>5</v>
      </c>
      <c r="K221" t="s">
        <v>19</v>
      </c>
      <c r="L221" t="s">
        <v>25</v>
      </c>
      <c r="M221" t="s">
        <v>26</v>
      </c>
      <c r="N221" s="1">
        <v>45511</v>
      </c>
      <c r="O221">
        <v>220</v>
      </c>
    </row>
    <row r="222" spans="1:15" x14ac:dyDescent="0.3">
      <c r="A222">
        <v>1221</v>
      </c>
      <c r="B222" t="s">
        <v>27</v>
      </c>
      <c r="C222" t="s">
        <v>16</v>
      </c>
      <c r="D222" t="s">
        <v>17</v>
      </c>
      <c r="E222">
        <v>1</v>
      </c>
      <c r="F222">
        <v>7</v>
      </c>
      <c r="G222">
        <v>36821</v>
      </c>
      <c r="H222">
        <v>77829</v>
      </c>
      <c r="I222" t="s">
        <v>18</v>
      </c>
      <c r="J222">
        <v>2</v>
      </c>
      <c r="K222" t="s">
        <v>29</v>
      </c>
      <c r="L222" t="s">
        <v>35</v>
      </c>
      <c r="M222" t="s">
        <v>26</v>
      </c>
      <c r="N222" s="1">
        <v>45512</v>
      </c>
      <c r="O222">
        <v>221</v>
      </c>
    </row>
    <row r="223" spans="1:15" x14ac:dyDescent="0.3">
      <c r="A223">
        <v>1222</v>
      </c>
      <c r="B223" t="s">
        <v>40</v>
      </c>
      <c r="C223" t="s">
        <v>32</v>
      </c>
      <c r="D223" t="s">
        <v>28</v>
      </c>
      <c r="E223">
        <v>2</v>
      </c>
      <c r="F223">
        <v>19</v>
      </c>
      <c r="G223">
        <v>41230</v>
      </c>
      <c r="H223">
        <v>130908</v>
      </c>
      <c r="I223" t="s">
        <v>18</v>
      </c>
      <c r="J223">
        <v>4</v>
      </c>
      <c r="K223" t="s">
        <v>29</v>
      </c>
      <c r="L223" t="s">
        <v>35</v>
      </c>
      <c r="M223" t="s">
        <v>26</v>
      </c>
      <c r="N223" s="1">
        <v>45513</v>
      </c>
      <c r="O223">
        <v>222</v>
      </c>
    </row>
    <row r="224" spans="1:15" x14ac:dyDescent="0.3">
      <c r="A224">
        <v>1223</v>
      </c>
      <c r="B224" t="s">
        <v>27</v>
      </c>
      <c r="C224" t="s">
        <v>36</v>
      </c>
      <c r="D224" t="s">
        <v>28</v>
      </c>
      <c r="E224">
        <v>5</v>
      </c>
      <c r="F224">
        <v>18</v>
      </c>
      <c r="G224">
        <v>30740</v>
      </c>
      <c r="H224">
        <v>75938</v>
      </c>
      <c r="I224" t="s">
        <v>24</v>
      </c>
      <c r="J224">
        <v>7</v>
      </c>
      <c r="K224" t="s">
        <v>29</v>
      </c>
      <c r="L224" t="s">
        <v>30</v>
      </c>
      <c r="M224" t="s">
        <v>26</v>
      </c>
      <c r="N224" s="1">
        <v>45514</v>
      </c>
      <c r="O224">
        <v>223</v>
      </c>
    </row>
    <row r="225" spans="1:15" x14ac:dyDescent="0.3">
      <c r="A225">
        <v>1224</v>
      </c>
      <c r="B225" t="s">
        <v>15</v>
      </c>
      <c r="C225" t="s">
        <v>32</v>
      </c>
      <c r="D225" t="s">
        <v>28</v>
      </c>
      <c r="E225">
        <v>3</v>
      </c>
      <c r="F225">
        <v>13</v>
      </c>
      <c r="G225">
        <v>23129</v>
      </c>
      <c r="H225">
        <v>109164</v>
      </c>
      <c r="I225" t="s">
        <v>34</v>
      </c>
      <c r="J225">
        <v>7</v>
      </c>
      <c r="K225" t="s">
        <v>29</v>
      </c>
      <c r="L225" t="s">
        <v>20</v>
      </c>
      <c r="M225" t="s">
        <v>21</v>
      </c>
      <c r="N225" s="1">
        <v>45515</v>
      </c>
      <c r="O225">
        <v>224</v>
      </c>
    </row>
    <row r="226" spans="1:15" x14ac:dyDescent="0.3">
      <c r="A226">
        <v>1225</v>
      </c>
      <c r="B226" t="s">
        <v>40</v>
      </c>
      <c r="C226" t="s">
        <v>32</v>
      </c>
      <c r="D226" t="s">
        <v>28</v>
      </c>
      <c r="E226">
        <v>5</v>
      </c>
      <c r="F226">
        <v>18</v>
      </c>
      <c r="G226">
        <v>45797</v>
      </c>
      <c r="H226">
        <v>104530</v>
      </c>
      <c r="I226" t="s">
        <v>34</v>
      </c>
      <c r="J226">
        <v>3</v>
      </c>
      <c r="K226" t="s">
        <v>19</v>
      </c>
      <c r="L226" t="s">
        <v>30</v>
      </c>
      <c r="M226" t="s">
        <v>26</v>
      </c>
      <c r="N226" s="1">
        <v>45516</v>
      </c>
      <c r="O226">
        <v>225</v>
      </c>
    </row>
    <row r="227" spans="1:15" x14ac:dyDescent="0.3">
      <c r="A227">
        <v>1226</v>
      </c>
      <c r="B227" t="s">
        <v>27</v>
      </c>
      <c r="C227" t="s">
        <v>38</v>
      </c>
      <c r="D227" t="s">
        <v>28</v>
      </c>
      <c r="E227">
        <v>0</v>
      </c>
      <c r="F227">
        <v>9</v>
      </c>
      <c r="G227">
        <v>44465</v>
      </c>
      <c r="H227">
        <v>118199</v>
      </c>
      <c r="I227" t="s">
        <v>34</v>
      </c>
      <c r="J227">
        <v>5</v>
      </c>
      <c r="K227" t="s">
        <v>29</v>
      </c>
      <c r="L227" t="s">
        <v>30</v>
      </c>
      <c r="M227" t="s">
        <v>31</v>
      </c>
      <c r="N227" s="1">
        <v>45517</v>
      </c>
      <c r="O227">
        <v>226</v>
      </c>
    </row>
    <row r="228" spans="1:15" x14ac:dyDescent="0.3">
      <c r="A228">
        <v>1227</v>
      </c>
      <c r="B228" t="s">
        <v>22</v>
      </c>
      <c r="C228" t="s">
        <v>32</v>
      </c>
      <c r="D228" t="s">
        <v>33</v>
      </c>
      <c r="E228">
        <v>9</v>
      </c>
      <c r="F228">
        <v>15</v>
      </c>
      <c r="G228">
        <v>37285</v>
      </c>
      <c r="H228">
        <v>110282</v>
      </c>
      <c r="I228" t="s">
        <v>24</v>
      </c>
      <c r="J228">
        <v>1</v>
      </c>
      <c r="K228" t="s">
        <v>37</v>
      </c>
      <c r="L228" t="s">
        <v>35</v>
      </c>
      <c r="M228" t="s">
        <v>21</v>
      </c>
      <c r="N228" s="1">
        <v>45518</v>
      </c>
      <c r="O228">
        <v>227</v>
      </c>
    </row>
    <row r="229" spans="1:15" x14ac:dyDescent="0.3">
      <c r="A229">
        <v>1228</v>
      </c>
      <c r="B229" t="s">
        <v>40</v>
      </c>
      <c r="C229" t="s">
        <v>38</v>
      </c>
      <c r="D229" t="s">
        <v>33</v>
      </c>
      <c r="E229">
        <v>0</v>
      </c>
      <c r="F229">
        <v>7</v>
      </c>
      <c r="G229">
        <v>34380</v>
      </c>
      <c r="H229">
        <v>97801</v>
      </c>
      <c r="I229" t="s">
        <v>34</v>
      </c>
      <c r="J229">
        <v>1</v>
      </c>
      <c r="K229" t="s">
        <v>29</v>
      </c>
      <c r="L229" t="s">
        <v>30</v>
      </c>
      <c r="M229" t="s">
        <v>26</v>
      </c>
      <c r="N229" s="1">
        <v>45519</v>
      </c>
      <c r="O229">
        <v>228</v>
      </c>
    </row>
    <row r="230" spans="1:15" x14ac:dyDescent="0.3">
      <c r="A230">
        <v>1229</v>
      </c>
      <c r="B230" t="s">
        <v>40</v>
      </c>
      <c r="C230" t="s">
        <v>38</v>
      </c>
      <c r="D230" t="s">
        <v>33</v>
      </c>
      <c r="E230">
        <v>2</v>
      </c>
      <c r="F230">
        <v>9</v>
      </c>
      <c r="G230">
        <v>31360</v>
      </c>
      <c r="H230">
        <v>59465</v>
      </c>
      <c r="I230" t="s">
        <v>18</v>
      </c>
      <c r="J230">
        <v>5</v>
      </c>
      <c r="K230" t="s">
        <v>29</v>
      </c>
      <c r="L230" t="s">
        <v>25</v>
      </c>
      <c r="M230" t="s">
        <v>21</v>
      </c>
      <c r="N230" s="1">
        <v>45520</v>
      </c>
      <c r="O230">
        <v>229</v>
      </c>
    </row>
    <row r="231" spans="1:15" x14ac:dyDescent="0.3">
      <c r="A231">
        <v>1230</v>
      </c>
      <c r="B231" t="s">
        <v>22</v>
      </c>
      <c r="C231" t="s">
        <v>16</v>
      </c>
      <c r="D231" t="s">
        <v>17</v>
      </c>
      <c r="E231">
        <v>7</v>
      </c>
      <c r="F231">
        <v>17</v>
      </c>
      <c r="G231">
        <v>25398</v>
      </c>
      <c r="H231">
        <v>53326</v>
      </c>
      <c r="I231" t="s">
        <v>34</v>
      </c>
      <c r="J231">
        <v>9</v>
      </c>
      <c r="K231" t="s">
        <v>19</v>
      </c>
      <c r="L231" t="s">
        <v>30</v>
      </c>
      <c r="M231" t="s">
        <v>31</v>
      </c>
      <c r="N231" s="1">
        <v>45521</v>
      </c>
      <c r="O231">
        <v>230</v>
      </c>
    </row>
    <row r="232" spans="1:15" x14ac:dyDescent="0.3">
      <c r="A232">
        <v>1231</v>
      </c>
      <c r="B232" t="s">
        <v>15</v>
      </c>
      <c r="C232" t="s">
        <v>38</v>
      </c>
      <c r="D232" t="s">
        <v>23</v>
      </c>
      <c r="E232">
        <v>7</v>
      </c>
      <c r="F232">
        <v>14</v>
      </c>
      <c r="G232">
        <v>43062</v>
      </c>
      <c r="H232">
        <v>53659</v>
      </c>
      <c r="I232" t="s">
        <v>39</v>
      </c>
      <c r="J232">
        <v>1</v>
      </c>
      <c r="K232" t="s">
        <v>19</v>
      </c>
      <c r="L232" t="s">
        <v>30</v>
      </c>
      <c r="M232" t="s">
        <v>26</v>
      </c>
      <c r="N232" s="1">
        <v>45522</v>
      </c>
      <c r="O232">
        <v>231</v>
      </c>
    </row>
    <row r="233" spans="1:15" x14ac:dyDescent="0.3">
      <c r="A233">
        <v>1232</v>
      </c>
      <c r="B233" t="s">
        <v>22</v>
      </c>
      <c r="C233" t="s">
        <v>38</v>
      </c>
      <c r="D233" t="s">
        <v>28</v>
      </c>
      <c r="E233">
        <v>3</v>
      </c>
      <c r="F233">
        <v>17</v>
      </c>
      <c r="G233">
        <v>25529</v>
      </c>
      <c r="H233">
        <v>110289</v>
      </c>
      <c r="I233" t="s">
        <v>18</v>
      </c>
      <c r="J233">
        <v>1</v>
      </c>
      <c r="K233" t="s">
        <v>37</v>
      </c>
      <c r="L233" t="s">
        <v>35</v>
      </c>
      <c r="M233" t="s">
        <v>31</v>
      </c>
      <c r="N233" s="1">
        <v>45523</v>
      </c>
      <c r="O233">
        <v>232</v>
      </c>
    </row>
    <row r="234" spans="1:15" x14ac:dyDescent="0.3">
      <c r="A234">
        <v>1233</v>
      </c>
      <c r="B234" t="s">
        <v>40</v>
      </c>
      <c r="C234" t="s">
        <v>16</v>
      </c>
      <c r="D234" t="s">
        <v>17</v>
      </c>
      <c r="E234">
        <v>5</v>
      </c>
      <c r="F234">
        <v>8</v>
      </c>
      <c r="G234">
        <v>42988</v>
      </c>
      <c r="H234">
        <v>77594</v>
      </c>
      <c r="I234" t="s">
        <v>24</v>
      </c>
      <c r="J234">
        <v>4</v>
      </c>
      <c r="K234" t="s">
        <v>29</v>
      </c>
      <c r="L234" t="s">
        <v>30</v>
      </c>
      <c r="M234" t="s">
        <v>26</v>
      </c>
      <c r="N234" s="1">
        <v>45524</v>
      </c>
      <c r="O234">
        <v>233</v>
      </c>
    </row>
    <row r="235" spans="1:15" x14ac:dyDescent="0.3">
      <c r="A235">
        <v>1234</v>
      </c>
      <c r="B235" t="s">
        <v>15</v>
      </c>
      <c r="C235" t="s">
        <v>32</v>
      </c>
      <c r="D235" t="s">
        <v>28</v>
      </c>
      <c r="E235">
        <v>7</v>
      </c>
      <c r="F235">
        <v>12</v>
      </c>
      <c r="G235">
        <v>49062</v>
      </c>
      <c r="H235">
        <v>54763</v>
      </c>
      <c r="I235" t="s">
        <v>34</v>
      </c>
      <c r="J235">
        <v>4</v>
      </c>
      <c r="K235" t="s">
        <v>29</v>
      </c>
      <c r="L235" t="s">
        <v>20</v>
      </c>
      <c r="M235" t="s">
        <v>31</v>
      </c>
      <c r="N235" s="1">
        <v>45525</v>
      </c>
      <c r="O235">
        <v>234</v>
      </c>
    </row>
    <row r="236" spans="1:15" x14ac:dyDescent="0.3">
      <c r="A236">
        <v>1235</v>
      </c>
      <c r="B236" t="s">
        <v>27</v>
      </c>
      <c r="C236" t="s">
        <v>36</v>
      </c>
      <c r="D236" t="s">
        <v>33</v>
      </c>
      <c r="E236">
        <v>6</v>
      </c>
      <c r="F236">
        <v>17</v>
      </c>
      <c r="G236">
        <v>23918</v>
      </c>
      <c r="H236">
        <v>138657</v>
      </c>
      <c r="I236" t="s">
        <v>39</v>
      </c>
      <c r="J236">
        <v>2</v>
      </c>
      <c r="K236" t="s">
        <v>29</v>
      </c>
      <c r="L236" t="s">
        <v>35</v>
      </c>
      <c r="M236" t="s">
        <v>26</v>
      </c>
      <c r="N236" s="1">
        <v>45526</v>
      </c>
      <c r="O236">
        <v>235</v>
      </c>
    </row>
    <row r="237" spans="1:15" x14ac:dyDescent="0.3">
      <c r="A237">
        <v>1236</v>
      </c>
      <c r="B237" t="s">
        <v>27</v>
      </c>
      <c r="C237" t="s">
        <v>36</v>
      </c>
      <c r="D237" t="s">
        <v>17</v>
      </c>
      <c r="E237">
        <v>6</v>
      </c>
      <c r="F237">
        <v>16</v>
      </c>
      <c r="G237">
        <v>37451</v>
      </c>
      <c r="H237">
        <v>60828</v>
      </c>
      <c r="I237" t="s">
        <v>24</v>
      </c>
      <c r="J237">
        <v>9</v>
      </c>
      <c r="K237" t="s">
        <v>37</v>
      </c>
      <c r="L237" t="s">
        <v>30</v>
      </c>
      <c r="M237" t="s">
        <v>21</v>
      </c>
      <c r="N237" s="1">
        <v>45527</v>
      </c>
      <c r="O237">
        <v>236</v>
      </c>
    </row>
    <row r="238" spans="1:15" x14ac:dyDescent="0.3">
      <c r="A238">
        <v>1237</v>
      </c>
      <c r="B238" t="s">
        <v>27</v>
      </c>
      <c r="C238" t="s">
        <v>36</v>
      </c>
      <c r="D238" t="s">
        <v>33</v>
      </c>
      <c r="E238">
        <v>3</v>
      </c>
      <c r="F238">
        <v>9</v>
      </c>
      <c r="G238">
        <v>36410</v>
      </c>
      <c r="H238">
        <v>97588</v>
      </c>
      <c r="I238" t="s">
        <v>24</v>
      </c>
      <c r="J238">
        <v>9</v>
      </c>
      <c r="K238" t="s">
        <v>19</v>
      </c>
      <c r="L238" t="s">
        <v>25</v>
      </c>
      <c r="M238" t="s">
        <v>26</v>
      </c>
      <c r="N238" s="1">
        <v>45528</v>
      </c>
      <c r="O238">
        <v>237</v>
      </c>
    </row>
    <row r="239" spans="1:15" x14ac:dyDescent="0.3">
      <c r="A239">
        <v>1238</v>
      </c>
      <c r="B239" t="s">
        <v>40</v>
      </c>
      <c r="C239" t="s">
        <v>32</v>
      </c>
      <c r="D239" t="s">
        <v>28</v>
      </c>
      <c r="E239">
        <v>8</v>
      </c>
      <c r="F239">
        <v>14</v>
      </c>
      <c r="G239">
        <v>26937</v>
      </c>
      <c r="H239">
        <v>61221</v>
      </c>
      <c r="I239" t="s">
        <v>18</v>
      </c>
      <c r="J239">
        <v>2</v>
      </c>
      <c r="K239" t="s">
        <v>37</v>
      </c>
      <c r="L239" t="s">
        <v>25</v>
      </c>
      <c r="M239" t="s">
        <v>21</v>
      </c>
      <c r="N239" s="1">
        <v>45529</v>
      </c>
      <c r="O239">
        <v>238</v>
      </c>
    </row>
    <row r="240" spans="1:15" x14ac:dyDescent="0.3">
      <c r="A240">
        <v>1239</v>
      </c>
      <c r="B240" t="s">
        <v>22</v>
      </c>
      <c r="C240" t="s">
        <v>38</v>
      </c>
      <c r="D240" t="s">
        <v>28</v>
      </c>
      <c r="E240">
        <v>9</v>
      </c>
      <c r="F240">
        <v>16</v>
      </c>
      <c r="G240">
        <v>43648</v>
      </c>
      <c r="H240">
        <v>61211</v>
      </c>
      <c r="I240" t="s">
        <v>24</v>
      </c>
      <c r="J240">
        <v>9</v>
      </c>
      <c r="K240" t="s">
        <v>29</v>
      </c>
      <c r="L240" t="s">
        <v>35</v>
      </c>
      <c r="M240" t="s">
        <v>26</v>
      </c>
      <c r="N240" s="1">
        <v>45530</v>
      </c>
      <c r="O240">
        <v>239</v>
      </c>
    </row>
    <row r="241" spans="1:15" x14ac:dyDescent="0.3">
      <c r="A241">
        <v>1240</v>
      </c>
      <c r="B241" t="s">
        <v>15</v>
      </c>
      <c r="C241" t="s">
        <v>36</v>
      </c>
      <c r="D241" t="s">
        <v>23</v>
      </c>
      <c r="E241">
        <v>5</v>
      </c>
      <c r="F241">
        <v>12</v>
      </c>
      <c r="G241">
        <v>27118</v>
      </c>
      <c r="H241">
        <v>63569</v>
      </c>
      <c r="I241" t="s">
        <v>24</v>
      </c>
      <c r="J241">
        <v>6</v>
      </c>
      <c r="K241" t="s">
        <v>19</v>
      </c>
      <c r="L241" t="s">
        <v>35</v>
      </c>
      <c r="M241" t="s">
        <v>26</v>
      </c>
      <c r="N241" s="1">
        <v>45531</v>
      </c>
      <c r="O241">
        <v>240</v>
      </c>
    </row>
    <row r="242" spans="1:15" x14ac:dyDescent="0.3">
      <c r="A242">
        <v>1241</v>
      </c>
      <c r="B242" t="s">
        <v>27</v>
      </c>
      <c r="C242" t="s">
        <v>32</v>
      </c>
      <c r="D242" t="s">
        <v>28</v>
      </c>
      <c r="E242">
        <v>2</v>
      </c>
      <c r="F242">
        <v>13</v>
      </c>
      <c r="G242">
        <v>36931</v>
      </c>
      <c r="H242">
        <v>146894</v>
      </c>
      <c r="I242" t="s">
        <v>24</v>
      </c>
      <c r="J242">
        <v>8</v>
      </c>
      <c r="K242" t="s">
        <v>19</v>
      </c>
      <c r="L242" t="s">
        <v>30</v>
      </c>
      <c r="M242" t="s">
        <v>31</v>
      </c>
      <c r="N242" s="1">
        <v>45532</v>
      </c>
      <c r="O242">
        <v>241</v>
      </c>
    </row>
    <row r="243" spans="1:15" x14ac:dyDescent="0.3">
      <c r="A243">
        <v>1242</v>
      </c>
      <c r="B243" t="s">
        <v>15</v>
      </c>
      <c r="C243" t="s">
        <v>38</v>
      </c>
      <c r="D243" t="s">
        <v>33</v>
      </c>
      <c r="E243">
        <v>4</v>
      </c>
      <c r="F243">
        <v>8</v>
      </c>
      <c r="G243">
        <v>30860</v>
      </c>
      <c r="H243">
        <v>87860</v>
      </c>
      <c r="I243" t="s">
        <v>24</v>
      </c>
      <c r="J243">
        <v>4</v>
      </c>
      <c r="K243" t="s">
        <v>37</v>
      </c>
      <c r="L243" t="s">
        <v>20</v>
      </c>
      <c r="M243" t="s">
        <v>31</v>
      </c>
      <c r="N243" s="1">
        <v>45533</v>
      </c>
      <c r="O243">
        <v>242</v>
      </c>
    </row>
    <row r="244" spans="1:15" x14ac:dyDescent="0.3">
      <c r="A244">
        <v>1243</v>
      </c>
      <c r="B244" t="s">
        <v>40</v>
      </c>
      <c r="C244" t="s">
        <v>16</v>
      </c>
      <c r="D244" t="s">
        <v>28</v>
      </c>
      <c r="E244">
        <v>4</v>
      </c>
      <c r="F244">
        <v>11</v>
      </c>
      <c r="G244">
        <v>45142</v>
      </c>
      <c r="H244">
        <v>121558</v>
      </c>
      <c r="I244" t="s">
        <v>34</v>
      </c>
      <c r="J244">
        <v>2</v>
      </c>
      <c r="K244" t="s">
        <v>19</v>
      </c>
      <c r="L244" t="s">
        <v>30</v>
      </c>
      <c r="M244" t="s">
        <v>31</v>
      </c>
      <c r="N244" s="1">
        <v>45534</v>
      </c>
      <c r="O244">
        <v>243</v>
      </c>
    </row>
    <row r="245" spans="1:15" x14ac:dyDescent="0.3">
      <c r="A245">
        <v>1244</v>
      </c>
      <c r="B245" t="s">
        <v>27</v>
      </c>
      <c r="C245" t="s">
        <v>36</v>
      </c>
      <c r="D245" t="s">
        <v>23</v>
      </c>
      <c r="E245">
        <v>4</v>
      </c>
      <c r="F245">
        <v>6</v>
      </c>
      <c r="G245">
        <v>45279</v>
      </c>
      <c r="H245">
        <v>95337</v>
      </c>
      <c r="I245" t="s">
        <v>34</v>
      </c>
      <c r="J245">
        <v>2</v>
      </c>
      <c r="K245" t="s">
        <v>19</v>
      </c>
      <c r="L245" t="s">
        <v>25</v>
      </c>
      <c r="M245" t="s">
        <v>26</v>
      </c>
      <c r="N245" s="1">
        <v>45535</v>
      </c>
      <c r="O245">
        <v>244</v>
      </c>
    </row>
    <row r="246" spans="1:15" x14ac:dyDescent="0.3">
      <c r="A246">
        <v>1245</v>
      </c>
      <c r="B246" t="s">
        <v>40</v>
      </c>
      <c r="C246" t="s">
        <v>38</v>
      </c>
      <c r="D246" t="s">
        <v>23</v>
      </c>
      <c r="E246">
        <v>7</v>
      </c>
      <c r="F246">
        <v>10</v>
      </c>
      <c r="G246">
        <v>25338</v>
      </c>
      <c r="H246">
        <v>102311</v>
      </c>
      <c r="I246" t="s">
        <v>34</v>
      </c>
      <c r="J246">
        <v>9</v>
      </c>
      <c r="K246" t="s">
        <v>29</v>
      </c>
      <c r="L246" t="s">
        <v>20</v>
      </c>
      <c r="M246" t="s">
        <v>26</v>
      </c>
      <c r="N246" s="1">
        <v>45536</v>
      </c>
      <c r="O246">
        <v>245</v>
      </c>
    </row>
    <row r="247" spans="1:15" x14ac:dyDescent="0.3">
      <c r="A247">
        <v>1246</v>
      </c>
      <c r="B247" t="s">
        <v>22</v>
      </c>
      <c r="C247" t="s">
        <v>36</v>
      </c>
      <c r="D247" t="s">
        <v>33</v>
      </c>
      <c r="E247">
        <v>8</v>
      </c>
      <c r="F247">
        <v>12</v>
      </c>
      <c r="G247">
        <v>32472</v>
      </c>
      <c r="H247">
        <v>63515</v>
      </c>
      <c r="I247" t="s">
        <v>34</v>
      </c>
      <c r="J247">
        <v>1</v>
      </c>
      <c r="K247" t="s">
        <v>29</v>
      </c>
      <c r="L247" t="s">
        <v>20</v>
      </c>
      <c r="M247" t="s">
        <v>26</v>
      </c>
      <c r="N247" s="1">
        <v>45537</v>
      </c>
      <c r="O247">
        <v>246</v>
      </c>
    </row>
    <row r="248" spans="1:15" x14ac:dyDescent="0.3">
      <c r="A248">
        <v>1247</v>
      </c>
      <c r="B248" t="s">
        <v>40</v>
      </c>
      <c r="C248" t="s">
        <v>36</v>
      </c>
      <c r="D248" t="s">
        <v>17</v>
      </c>
      <c r="E248">
        <v>8</v>
      </c>
      <c r="F248">
        <v>16</v>
      </c>
      <c r="G248">
        <v>23140</v>
      </c>
      <c r="H248">
        <v>121695</v>
      </c>
      <c r="I248" t="s">
        <v>39</v>
      </c>
      <c r="J248">
        <v>7</v>
      </c>
      <c r="K248" t="s">
        <v>19</v>
      </c>
      <c r="L248" t="s">
        <v>20</v>
      </c>
      <c r="M248" t="s">
        <v>21</v>
      </c>
      <c r="N248" s="1">
        <v>45538</v>
      </c>
      <c r="O248">
        <v>247</v>
      </c>
    </row>
    <row r="249" spans="1:15" x14ac:dyDescent="0.3">
      <c r="A249">
        <v>1248</v>
      </c>
      <c r="B249" t="s">
        <v>40</v>
      </c>
      <c r="C249" t="s">
        <v>36</v>
      </c>
      <c r="D249" t="s">
        <v>28</v>
      </c>
      <c r="E249">
        <v>5</v>
      </c>
      <c r="F249">
        <v>11</v>
      </c>
      <c r="G249">
        <v>27996</v>
      </c>
      <c r="H249">
        <v>137227</v>
      </c>
      <c r="I249" t="s">
        <v>34</v>
      </c>
      <c r="J249">
        <v>3</v>
      </c>
      <c r="K249" t="s">
        <v>19</v>
      </c>
      <c r="L249" t="s">
        <v>30</v>
      </c>
      <c r="M249" t="s">
        <v>21</v>
      </c>
      <c r="N249" s="1">
        <v>45539</v>
      </c>
      <c r="O249">
        <v>248</v>
      </c>
    </row>
    <row r="250" spans="1:15" x14ac:dyDescent="0.3">
      <c r="A250">
        <v>1249</v>
      </c>
      <c r="B250" t="s">
        <v>22</v>
      </c>
      <c r="C250" t="s">
        <v>38</v>
      </c>
      <c r="D250" t="s">
        <v>23</v>
      </c>
      <c r="E250">
        <v>5</v>
      </c>
      <c r="F250">
        <v>11</v>
      </c>
      <c r="G250">
        <v>35489</v>
      </c>
      <c r="H250">
        <v>74904</v>
      </c>
      <c r="I250" t="s">
        <v>24</v>
      </c>
      <c r="J250">
        <v>3</v>
      </c>
      <c r="K250" t="s">
        <v>37</v>
      </c>
      <c r="L250" t="s">
        <v>25</v>
      </c>
      <c r="M250" t="s">
        <v>26</v>
      </c>
      <c r="N250" s="1">
        <v>45540</v>
      </c>
      <c r="O250">
        <v>249</v>
      </c>
    </row>
    <row r="251" spans="1:15" x14ac:dyDescent="0.3">
      <c r="A251">
        <v>1250</v>
      </c>
      <c r="B251" t="s">
        <v>15</v>
      </c>
      <c r="C251" t="s">
        <v>32</v>
      </c>
      <c r="D251" t="s">
        <v>28</v>
      </c>
      <c r="E251">
        <v>8</v>
      </c>
      <c r="F251">
        <v>12</v>
      </c>
      <c r="G251">
        <v>37974</v>
      </c>
      <c r="H251">
        <v>109935</v>
      </c>
      <c r="I251" t="s">
        <v>34</v>
      </c>
      <c r="J251">
        <v>2</v>
      </c>
      <c r="K251" t="s">
        <v>37</v>
      </c>
      <c r="L251" t="s">
        <v>35</v>
      </c>
      <c r="M251" t="s">
        <v>31</v>
      </c>
      <c r="N251" s="1">
        <v>45541</v>
      </c>
      <c r="O251">
        <v>250</v>
      </c>
    </row>
    <row r="252" spans="1:15" x14ac:dyDescent="0.3">
      <c r="A252">
        <v>1251</v>
      </c>
      <c r="B252" t="s">
        <v>22</v>
      </c>
      <c r="C252" t="s">
        <v>38</v>
      </c>
      <c r="D252" t="s">
        <v>28</v>
      </c>
      <c r="E252">
        <v>3</v>
      </c>
      <c r="F252">
        <v>11</v>
      </c>
      <c r="G252">
        <v>34201</v>
      </c>
      <c r="H252">
        <v>93790</v>
      </c>
      <c r="I252" t="s">
        <v>34</v>
      </c>
      <c r="J252">
        <v>6</v>
      </c>
      <c r="K252" t="s">
        <v>19</v>
      </c>
      <c r="L252" t="s">
        <v>30</v>
      </c>
      <c r="M252" t="s">
        <v>31</v>
      </c>
      <c r="N252" s="1">
        <v>45542</v>
      </c>
      <c r="O252">
        <v>251</v>
      </c>
    </row>
    <row r="253" spans="1:15" x14ac:dyDescent="0.3">
      <c r="A253">
        <v>1252</v>
      </c>
      <c r="B253" t="s">
        <v>22</v>
      </c>
      <c r="C253" t="s">
        <v>36</v>
      </c>
      <c r="D253" t="s">
        <v>17</v>
      </c>
      <c r="E253">
        <v>5</v>
      </c>
      <c r="F253">
        <v>9</v>
      </c>
      <c r="G253">
        <v>27776</v>
      </c>
      <c r="H253">
        <v>118580</v>
      </c>
      <c r="I253" t="s">
        <v>18</v>
      </c>
      <c r="J253">
        <v>2</v>
      </c>
      <c r="K253" t="s">
        <v>29</v>
      </c>
      <c r="L253" t="s">
        <v>35</v>
      </c>
      <c r="M253" t="s">
        <v>31</v>
      </c>
      <c r="N253" s="1">
        <v>45543</v>
      </c>
      <c r="O253">
        <v>252</v>
      </c>
    </row>
    <row r="254" spans="1:15" x14ac:dyDescent="0.3">
      <c r="A254">
        <v>1253</v>
      </c>
      <c r="B254" t="s">
        <v>40</v>
      </c>
      <c r="C254" t="s">
        <v>38</v>
      </c>
      <c r="D254" t="s">
        <v>23</v>
      </c>
      <c r="E254">
        <v>3</v>
      </c>
      <c r="F254">
        <v>11</v>
      </c>
      <c r="G254">
        <v>24943</v>
      </c>
      <c r="H254">
        <v>125148</v>
      </c>
      <c r="I254" t="s">
        <v>24</v>
      </c>
      <c r="J254">
        <v>4</v>
      </c>
      <c r="K254" t="s">
        <v>19</v>
      </c>
      <c r="L254" t="s">
        <v>20</v>
      </c>
      <c r="M254" t="s">
        <v>26</v>
      </c>
      <c r="N254" s="1">
        <v>45544</v>
      </c>
      <c r="O254">
        <v>253</v>
      </c>
    </row>
    <row r="255" spans="1:15" x14ac:dyDescent="0.3">
      <c r="A255">
        <v>1254</v>
      </c>
      <c r="B255" t="s">
        <v>15</v>
      </c>
      <c r="C255" t="s">
        <v>16</v>
      </c>
      <c r="D255" t="s">
        <v>28</v>
      </c>
      <c r="E255">
        <v>0</v>
      </c>
      <c r="F255">
        <v>17</v>
      </c>
      <c r="G255">
        <v>32886</v>
      </c>
      <c r="H255">
        <v>55636</v>
      </c>
      <c r="I255" t="s">
        <v>34</v>
      </c>
      <c r="J255">
        <v>9</v>
      </c>
      <c r="K255" t="s">
        <v>19</v>
      </c>
      <c r="L255" t="s">
        <v>20</v>
      </c>
      <c r="M255" t="s">
        <v>31</v>
      </c>
      <c r="N255" s="1">
        <v>45545</v>
      </c>
      <c r="O255">
        <v>254</v>
      </c>
    </row>
    <row r="256" spans="1:15" x14ac:dyDescent="0.3">
      <c r="A256">
        <v>1255</v>
      </c>
      <c r="B256" t="s">
        <v>27</v>
      </c>
      <c r="C256" t="s">
        <v>32</v>
      </c>
      <c r="D256" t="s">
        <v>23</v>
      </c>
      <c r="E256">
        <v>6</v>
      </c>
      <c r="F256">
        <v>18</v>
      </c>
      <c r="G256">
        <v>28997</v>
      </c>
      <c r="H256">
        <v>127129</v>
      </c>
      <c r="I256" t="s">
        <v>34</v>
      </c>
      <c r="J256">
        <v>9</v>
      </c>
      <c r="K256" t="s">
        <v>29</v>
      </c>
      <c r="L256" t="s">
        <v>30</v>
      </c>
      <c r="M256" t="s">
        <v>26</v>
      </c>
      <c r="N256" s="1">
        <v>45546</v>
      </c>
      <c r="O256">
        <v>255</v>
      </c>
    </row>
    <row r="257" spans="1:15" x14ac:dyDescent="0.3">
      <c r="A257">
        <v>1256</v>
      </c>
      <c r="B257" t="s">
        <v>22</v>
      </c>
      <c r="C257" t="s">
        <v>38</v>
      </c>
      <c r="D257" t="s">
        <v>33</v>
      </c>
      <c r="E257">
        <v>9</v>
      </c>
      <c r="F257">
        <v>14</v>
      </c>
      <c r="G257">
        <v>27798</v>
      </c>
      <c r="H257">
        <v>52892</v>
      </c>
      <c r="I257" t="s">
        <v>34</v>
      </c>
      <c r="J257">
        <v>6</v>
      </c>
      <c r="K257" t="s">
        <v>29</v>
      </c>
      <c r="L257" t="s">
        <v>25</v>
      </c>
      <c r="M257" t="s">
        <v>21</v>
      </c>
      <c r="N257" s="1">
        <v>45547</v>
      </c>
      <c r="O257">
        <v>256</v>
      </c>
    </row>
    <row r="258" spans="1:15" x14ac:dyDescent="0.3">
      <c r="A258">
        <v>1257</v>
      </c>
      <c r="B258" t="s">
        <v>15</v>
      </c>
      <c r="C258" t="s">
        <v>16</v>
      </c>
      <c r="D258" t="s">
        <v>33</v>
      </c>
      <c r="E258">
        <v>5</v>
      </c>
      <c r="F258">
        <v>7</v>
      </c>
      <c r="G258">
        <v>40175</v>
      </c>
      <c r="H258">
        <v>71672</v>
      </c>
      <c r="I258" t="s">
        <v>39</v>
      </c>
      <c r="J258">
        <v>4</v>
      </c>
      <c r="K258" t="s">
        <v>37</v>
      </c>
      <c r="L258" t="s">
        <v>20</v>
      </c>
      <c r="M258" t="s">
        <v>31</v>
      </c>
      <c r="N258" s="1">
        <v>45548</v>
      </c>
      <c r="O258">
        <v>257</v>
      </c>
    </row>
    <row r="259" spans="1:15" x14ac:dyDescent="0.3">
      <c r="A259">
        <v>1258</v>
      </c>
      <c r="B259" t="s">
        <v>22</v>
      </c>
      <c r="C259" t="s">
        <v>32</v>
      </c>
      <c r="D259" t="s">
        <v>28</v>
      </c>
      <c r="E259">
        <v>8</v>
      </c>
      <c r="F259">
        <v>9</v>
      </c>
      <c r="G259">
        <v>37741</v>
      </c>
      <c r="H259">
        <v>55812</v>
      </c>
      <c r="I259" t="s">
        <v>34</v>
      </c>
      <c r="J259">
        <v>7</v>
      </c>
      <c r="K259" t="s">
        <v>37</v>
      </c>
      <c r="L259" t="s">
        <v>35</v>
      </c>
      <c r="M259" t="s">
        <v>21</v>
      </c>
      <c r="N259" s="1">
        <v>45549</v>
      </c>
      <c r="O259">
        <v>258</v>
      </c>
    </row>
    <row r="260" spans="1:15" x14ac:dyDescent="0.3">
      <c r="A260">
        <v>1259</v>
      </c>
      <c r="B260" t="s">
        <v>22</v>
      </c>
      <c r="C260" t="s">
        <v>16</v>
      </c>
      <c r="D260" t="s">
        <v>23</v>
      </c>
      <c r="E260">
        <v>6</v>
      </c>
      <c r="F260">
        <v>11</v>
      </c>
      <c r="G260">
        <v>28092</v>
      </c>
      <c r="H260">
        <v>146621</v>
      </c>
      <c r="I260" t="s">
        <v>18</v>
      </c>
      <c r="J260">
        <v>1</v>
      </c>
      <c r="K260" t="s">
        <v>37</v>
      </c>
      <c r="L260" t="s">
        <v>35</v>
      </c>
      <c r="M260" t="s">
        <v>31</v>
      </c>
      <c r="N260" s="1">
        <v>45550</v>
      </c>
      <c r="O260">
        <v>259</v>
      </c>
    </row>
    <row r="261" spans="1:15" x14ac:dyDescent="0.3">
      <c r="A261">
        <v>1260</v>
      </c>
      <c r="B261" t="s">
        <v>22</v>
      </c>
      <c r="C261" t="s">
        <v>32</v>
      </c>
      <c r="D261" t="s">
        <v>28</v>
      </c>
      <c r="E261">
        <v>6</v>
      </c>
      <c r="F261">
        <v>19</v>
      </c>
      <c r="G261">
        <v>23225</v>
      </c>
      <c r="H261">
        <v>50654</v>
      </c>
      <c r="I261" t="s">
        <v>24</v>
      </c>
      <c r="J261">
        <v>4</v>
      </c>
      <c r="K261" t="s">
        <v>37</v>
      </c>
      <c r="L261" t="s">
        <v>30</v>
      </c>
      <c r="M261" t="s">
        <v>26</v>
      </c>
      <c r="N261" s="1">
        <v>45551</v>
      </c>
      <c r="O261">
        <v>260</v>
      </c>
    </row>
    <row r="262" spans="1:15" x14ac:dyDescent="0.3">
      <c r="A262">
        <v>1261</v>
      </c>
      <c r="B262" t="s">
        <v>22</v>
      </c>
      <c r="C262" t="s">
        <v>38</v>
      </c>
      <c r="D262" t="s">
        <v>23</v>
      </c>
      <c r="E262">
        <v>1</v>
      </c>
      <c r="F262">
        <v>13</v>
      </c>
      <c r="G262">
        <v>31810</v>
      </c>
      <c r="H262">
        <v>104633</v>
      </c>
      <c r="I262" t="s">
        <v>24</v>
      </c>
      <c r="J262">
        <v>5</v>
      </c>
      <c r="K262" t="s">
        <v>29</v>
      </c>
      <c r="L262" t="s">
        <v>35</v>
      </c>
      <c r="M262" t="s">
        <v>26</v>
      </c>
      <c r="N262" s="1">
        <v>45552</v>
      </c>
      <c r="O262">
        <v>261</v>
      </c>
    </row>
    <row r="263" spans="1:15" x14ac:dyDescent="0.3">
      <c r="A263">
        <v>1262</v>
      </c>
      <c r="B263" t="s">
        <v>40</v>
      </c>
      <c r="C263" t="s">
        <v>16</v>
      </c>
      <c r="D263" t="s">
        <v>23</v>
      </c>
      <c r="E263">
        <v>8</v>
      </c>
      <c r="F263">
        <v>19</v>
      </c>
      <c r="G263">
        <v>46702</v>
      </c>
      <c r="H263">
        <v>67143</v>
      </c>
      <c r="I263" t="s">
        <v>34</v>
      </c>
      <c r="J263">
        <v>8</v>
      </c>
      <c r="K263" t="s">
        <v>19</v>
      </c>
      <c r="L263" t="s">
        <v>25</v>
      </c>
      <c r="M263" t="s">
        <v>26</v>
      </c>
      <c r="N263" s="1">
        <v>45553</v>
      </c>
      <c r="O263">
        <v>262</v>
      </c>
    </row>
    <row r="264" spans="1:15" x14ac:dyDescent="0.3">
      <c r="A264">
        <v>1263</v>
      </c>
      <c r="B264" t="s">
        <v>15</v>
      </c>
      <c r="C264" t="s">
        <v>36</v>
      </c>
      <c r="D264" t="s">
        <v>17</v>
      </c>
      <c r="E264">
        <v>9</v>
      </c>
      <c r="F264">
        <v>6</v>
      </c>
      <c r="G264">
        <v>34914</v>
      </c>
      <c r="H264">
        <v>105934</v>
      </c>
      <c r="I264" t="s">
        <v>34</v>
      </c>
      <c r="J264">
        <v>2</v>
      </c>
      <c r="K264" t="s">
        <v>37</v>
      </c>
      <c r="L264" t="s">
        <v>20</v>
      </c>
      <c r="M264" t="s">
        <v>26</v>
      </c>
      <c r="N264" s="1">
        <v>45554</v>
      </c>
      <c r="O264">
        <v>263</v>
      </c>
    </row>
    <row r="265" spans="1:15" x14ac:dyDescent="0.3">
      <c r="A265">
        <v>1264</v>
      </c>
      <c r="B265" t="s">
        <v>15</v>
      </c>
      <c r="C265" t="s">
        <v>16</v>
      </c>
      <c r="D265" t="s">
        <v>17</v>
      </c>
      <c r="E265">
        <v>8</v>
      </c>
      <c r="F265">
        <v>8</v>
      </c>
      <c r="G265">
        <v>22460</v>
      </c>
      <c r="H265">
        <v>117334</v>
      </c>
      <c r="I265" t="s">
        <v>34</v>
      </c>
      <c r="J265">
        <v>5</v>
      </c>
      <c r="K265" t="s">
        <v>37</v>
      </c>
      <c r="L265" t="s">
        <v>35</v>
      </c>
      <c r="M265" t="s">
        <v>31</v>
      </c>
      <c r="N265" s="1">
        <v>45555</v>
      </c>
      <c r="O265">
        <v>264</v>
      </c>
    </row>
    <row r="266" spans="1:15" x14ac:dyDescent="0.3">
      <c r="A266">
        <v>1265</v>
      </c>
      <c r="B266" t="s">
        <v>15</v>
      </c>
      <c r="C266" t="s">
        <v>32</v>
      </c>
      <c r="D266" t="s">
        <v>17</v>
      </c>
      <c r="E266">
        <v>5</v>
      </c>
      <c r="F266">
        <v>16</v>
      </c>
      <c r="G266">
        <v>28737</v>
      </c>
      <c r="H266">
        <v>79087</v>
      </c>
      <c r="I266" t="s">
        <v>24</v>
      </c>
      <c r="J266">
        <v>6</v>
      </c>
      <c r="K266" t="s">
        <v>29</v>
      </c>
      <c r="L266" t="s">
        <v>35</v>
      </c>
      <c r="M266" t="s">
        <v>21</v>
      </c>
      <c r="N266" s="1">
        <v>45556</v>
      </c>
      <c r="O266">
        <v>265</v>
      </c>
    </row>
    <row r="267" spans="1:15" x14ac:dyDescent="0.3">
      <c r="A267">
        <v>1266</v>
      </c>
      <c r="B267" t="s">
        <v>22</v>
      </c>
      <c r="C267" t="s">
        <v>38</v>
      </c>
      <c r="D267" t="s">
        <v>28</v>
      </c>
      <c r="E267">
        <v>2</v>
      </c>
      <c r="F267">
        <v>11</v>
      </c>
      <c r="G267">
        <v>33920</v>
      </c>
      <c r="H267">
        <v>61618</v>
      </c>
      <c r="I267" t="s">
        <v>24</v>
      </c>
      <c r="J267">
        <v>5</v>
      </c>
      <c r="K267" t="s">
        <v>29</v>
      </c>
      <c r="L267" t="s">
        <v>20</v>
      </c>
      <c r="M267" t="s">
        <v>26</v>
      </c>
      <c r="N267" s="1">
        <v>45557</v>
      </c>
      <c r="O267">
        <v>266</v>
      </c>
    </row>
    <row r="268" spans="1:15" x14ac:dyDescent="0.3">
      <c r="A268">
        <v>1267</v>
      </c>
      <c r="B268" t="s">
        <v>40</v>
      </c>
      <c r="C268" t="s">
        <v>32</v>
      </c>
      <c r="D268" t="s">
        <v>17</v>
      </c>
      <c r="E268">
        <v>0</v>
      </c>
      <c r="F268">
        <v>5</v>
      </c>
      <c r="G268">
        <v>39112</v>
      </c>
      <c r="H268">
        <v>58446</v>
      </c>
      <c r="I268" t="s">
        <v>39</v>
      </c>
      <c r="J268">
        <v>9</v>
      </c>
      <c r="K268" t="s">
        <v>19</v>
      </c>
      <c r="L268" t="s">
        <v>30</v>
      </c>
      <c r="M268" t="s">
        <v>31</v>
      </c>
      <c r="N268" s="1">
        <v>45558</v>
      </c>
      <c r="O268">
        <v>267</v>
      </c>
    </row>
    <row r="269" spans="1:15" x14ac:dyDescent="0.3">
      <c r="A269">
        <v>1268</v>
      </c>
      <c r="B269" t="s">
        <v>22</v>
      </c>
      <c r="C269" t="s">
        <v>16</v>
      </c>
      <c r="D269" t="s">
        <v>17</v>
      </c>
      <c r="E269">
        <v>3</v>
      </c>
      <c r="F269">
        <v>17</v>
      </c>
      <c r="G269">
        <v>48310</v>
      </c>
      <c r="H269">
        <v>137182</v>
      </c>
      <c r="I269" t="s">
        <v>18</v>
      </c>
      <c r="J269">
        <v>1</v>
      </c>
      <c r="K269" t="s">
        <v>19</v>
      </c>
      <c r="L269" t="s">
        <v>35</v>
      </c>
      <c r="M269" t="s">
        <v>21</v>
      </c>
      <c r="N269" s="1">
        <v>45559</v>
      </c>
      <c r="O269">
        <v>268</v>
      </c>
    </row>
    <row r="270" spans="1:15" x14ac:dyDescent="0.3">
      <c r="A270">
        <v>1269</v>
      </c>
      <c r="B270" t="s">
        <v>22</v>
      </c>
      <c r="C270" t="s">
        <v>16</v>
      </c>
      <c r="D270" t="s">
        <v>33</v>
      </c>
      <c r="E270">
        <v>2</v>
      </c>
      <c r="F270">
        <v>6</v>
      </c>
      <c r="G270">
        <v>43110</v>
      </c>
      <c r="H270">
        <v>98867</v>
      </c>
      <c r="I270" t="s">
        <v>39</v>
      </c>
      <c r="J270">
        <v>3</v>
      </c>
      <c r="K270" t="s">
        <v>29</v>
      </c>
      <c r="L270" t="s">
        <v>30</v>
      </c>
      <c r="M270" t="s">
        <v>26</v>
      </c>
      <c r="N270" s="1">
        <v>45560</v>
      </c>
      <c r="O270">
        <v>269</v>
      </c>
    </row>
    <row r="271" spans="1:15" x14ac:dyDescent="0.3">
      <c r="A271">
        <v>1270</v>
      </c>
      <c r="B271" t="s">
        <v>15</v>
      </c>
      <c r="C271" t="s">
        <v>36</v>
      </c>
      <c r="D271" t="s">
        <v>23</v>
      </c>
      <c r="E271">
        <v>0</v>
      </c>
      <c r="F271">
        <v>13</v>
      </c>
      <c r="G271">
        <v>30754</v>
      </c>
      <c r="H271">
        <v>101028</v>
      </c>
      <c r="I271" t="s">
        <v>18</v>
      </c>
      <c r="J271">
        <v>2</v>
      </c>
      <c r="K271" t="s">
        <v>37</v>
      </c>
      <c r="L271" t="s">
        <v>30</v>
      </c>
      <c r="M271" t="s">
        <v>21</v>
      </c>
      <c r="N271" s="1">
        <v>45561</v>
      </c>
      <c r="O271">
        <v>270</v>
      </c>
    </row>
    <row r="272" spans="1:15" x14ac:dyDescent="0.3">
      <c r="A272">
        <v>1271</v>
      </c>
      <c r="B272" t="s">
        <v>22</v>
      </c>
      <c r="C272" t="s">
        <v>38</v>
      </c>
      <c r="D272" t="s">
        <v>23</v>
      </c>
      <c r="E272">
        <v>2</v>
      </c>
      <c r="F272">
        <v>17</v>
      </c>
      <c r="G272">
        <v>43865</v>
      </c>
      <c r="H272">
        <v>110101</v>
      </c>
      <c r="I272" t="s">
        <v>39</v>
      </c>
      <c r="J272">
        <v>3</v>
      </c>
      <c r="K272" t="s">
        <v>37</v>
      </c>
      <c r="L272" t="s">
        <v>35</v>
      </c>
      <c r="M272" t="s">
        <v>26</v>
      </c>
      <c r="N272" s="1">
        <v>45562</v>
      </c>
      <c r="O272">
        <v>271</v>
      </c>
    </row>
    <row r="273" spans="1:15" x14ac:dyDescent="0.3">
      <c r="A273">
        <v>1272</v>
      </c>
      <c r="B273" t="s">
        <v>27</v>
      </c>
      <c r="C273" t="s">
        <v>38</v>
      </c>
      <c r="D273" t="s">
        <v>17</v>
      </c>
      <c r="E273">
        <v>3</v>
      </c>
      <c r="F273">
        <v>14</v>
      </c>
      <c r="G273">
        <v>46655</v>
      </c>
      <c r="H273">
        <v>77200</v>
      </c>
      <c r="I273" t="s">
        <v>24</v>
      </c>
      <c r="J273">
        <v>9</v>
      </c>
      <c r="K273" t="s">
        <v>37</v>
      </c>
      <c r="L273" t="s">
        <v>25</v>
      </c>
      <c r="M273" t="s">
        <v>21</v>
      </c>
      <c r="N273" s="1">
        <v>45563</v>
      </c>
      <c r="O273">
        <v>272</v>
      </c>
    </row>
    <row r="274" spans="1:15" x14ac:dyDescent="0.3">
      <c r="A274">
        <v>1273</v>
      </c>
      <c r="B274" t="s">
        <v>22</v>
      </c>
      <c r="C274" t="s">
        <v>16</v>
      </c>
      <c r="D274" t="s">
        <v>23</v>
      </c>
      <c r="E274">
        <v>7</v>
      </c>
      <c r="F274">
        <v>11</v>
      </c>
      <c r="G274">
        <v>42814</v>
      </c>
      <c r="H274">
        <v>145107</v>
      </c>
      <c r="I274" t="s">
        <v>39</v>
      </c>
      <c r="J274">
        <v>9</v>
      </c>
      <c r="K274" t="s">
        <v>19</v>
      </c>
      <c r="L274" t="s">
        <v>30</v>
      </c>
      <c r="M274" t="s">
        <v>21</v>
      </c>
      <c r="N274" s="1">
        <v>45564</v>
      </c>
      <c r="O274">
        <v>273</v>
      </c>
    </row>
    <row r="275" spans="1:15" x14ac:dyDescent="0.3">
      <c r="A275">
        <v>1274</v>
      </c>
      <c r="B275" t="s">
        <v>27</v>
      </c>
      <c r="C275" t="s">
        <v>38</v>
      </c>
      <c r="D275" t="s">
        <v>33</v>
      </c>
      <c r="E275">
        <v>8</v>
      </c>
      <c r="F275">
        <v>16</v>
      </c>
      <c r="G275">
        <v>30833</v>
      </c>
      <c r="H275">
        <v>138074</v>
      </c>
      <c r="I275" t="s">
        <v>18</v>
      </c>
      <c r="J275">
        <v>2</v>
      </c>
      <c r="K275" t="s">
        <v>37</v>
      </c>
      <c r="L275" t="s">
        <v>35</v>
      </c>
      <c r="M275" t="s">
        <v>26</v>
      </c>
      <c r="N275" s="1">
        <v>45565</v>
      </c>
      <c r="O275">
        <v>274</v>
      </c>
    </row>
    <row r="276" spans="1:15" x14ac:dyDescent="0.3">
      <c r="A276">
        <v>1275</v>
      </c>
      <c r="B276" t="s">
        <v>22</v>
      </c>
      <c r="C276" t="s">
        <v>36</v>
      </c>
      <c r="D276" t="s">
        <v>33</v>
      </c>
      <c r="E276">
        <v>2</v>
      </c>
      <c r="F276">
        <v>14</v>
      </c>
      <c r="G276">
        <v>23114</v>
      </c>
      <c r="H276">
        <v>111465</v>
      </c>
      <c r="I276" t="s">
        <v>34</v>
      </c>
      <c r="J276">
        <v>3</v>
      </c>
      <c r="K276" t="s">
        <v>37</v>
      </c>
      <c r="L276" t="s">
        <v>30</v>
      </c>
      <c r="M276" t="s">
        <v>31</v>
      </c>
      <c r="N276" s="1">
        <v>45566</v>
      </c>
      <c r="O276">
        <v>275</v>
      </c>
    </row>
    <row r="277" spans="1:15" x14ac:dyDescent="0.3">
      <c r="A277">
        <v>1276</v>
      </c>
      <c r="B277" t="s">
        <v>40</v>
      </c>
      <c r="C277" t="s">
        <v>32</v>
      </c>
      <c r="D277" t="s">
        <v>17</v>
      </c>
      <c r="E277">
        <v>5</v>
      </c>
      <c r="F277">
        <v>11</v>
      </c>
      <c r="G277">
        <v>46502</v>
      </c>
      <c r="H277">
        <v>136436</v>
      </c>
      <c r="I277" t="s">
        <v>18</v>
      </c>
      <c r="J277">
        <v>4</v>
      </c>
      <c r="K277" t="s">
        <v>29</v>
      </c>
      <c r="L277" t="s">
        <v>20</v>
      </c>
      <c r="M277" t="s">
        <v>21</v>
      </c>
      <c r="N277" s="1">
        <v>45567</v>
      </c>
      <c r="O277">
        <v>276</v>
      </c>
    </row>
    <row r="278" spans="1:15" x14ac:dyDescent="0.3">
      <c r="A278">
        <v>1277</v>
      </c>
      <c r="B278" t="s">
        <v>40</v>
      </c>
      <c r="C278" t="s">
        <v>38</v>
      </c>
      <c r="D278" t="s">
        <v>33</v>
      </c>
      <c r="E278">
        <v>9</v>
      </c>
      <c r="F278">
        <v>10</v>
      </c>
      <c r="G278">
        <v>37000</v>
      </c>
      <c r="H278">
        <v>137892</v>
      </c>
      <c r="I278" t="s">
        <v>34</v>
      </c>
      <c r="J278">
        <v>9</v>
      </c>
      <c r="K278" t="s">
        <v>37</v>
      </c>
      <c r="L278" t="s">
        <v>25</v>
      </c>
      <c r="M278" t="s">
        <v>26</v>
      </c>
      <c r="N278" s="1">
        <v>45568</v>
      </c>
      <c r="O278">
        <v>277</v>
      </c>
    </row>
    <row r="279" spans="1:15" x14ac:dyDescent="0.3">
      <c r="A279">
        <v>1278</v>
      </c>
      <c r="B279" t="s">
        <v>15</v>
      </c>
      <c r="C279" t="s">
        <v>16</v>
      </c>
      <c r="D279" t="s">
        <v>23</v>
      </c>
      <c r="E279">
        <v>4</v>
      </c>
      <c r="F279">
        <v>7</v>
      </c>
      <c r="G279">
        <v>35360</v>
      </c>
      <c r="H279">
        <v>138559</v>
      </c>
      <c r="I279" t="s">
        <v>24</v>
      </c>
      <c r="J279">
        <v>3</v>
      </c>
      <c r="K279" t="s">
        <v>29</v>
      </c>
      <c r="L279" t="s">
        <v>25</v>
      </c>
      <c r="M279" t="s">
        <v>21</v>
      </c>
      <c r="N279" s="1">
        <v>45569</v>
      </c>
      <c r="O279">
        <v>278</v>
      </c>
    </row>
    <row r="280" spans="1:15" x14ac:dyDescent="0.3">
      <c r="A280">
        <v>1279</v>
      </c>
      <c r="B280" t="s">
        <v>22</v>
      </c>
      <c r="C280" t="s">
        <v>32</v>
      </c>
      <c r="D280" t="s">
        <v>28</v>
      </c>
      <c r="E280">
        <v>5</v>
      </c>
      <c r="F280">
        <v>14</v>
      </c>
      <c r="G280">
        <v>40028</v>
      </c>
      <c r="H280">
        <v>89148</v>
      </c>
      <c r="I280" t="s">
        <v>18</v>
      </c>
      <c r="J280">
        <v>7</v>
      </c>
      <c r="K280" t="s">
        <v>37</v>
      </c>
      <c r="L280" t="s">
        <v>20</v>
      </c>
      <c r="M280" t="s">
        <v>21</v>
      </c>
      <c r="N280" s="1">
        <v>45570</v>
      </c>
      <c r="O280">
        <v>279</v>
      </c>
    </row>
    <row r="281" spans="1:15" x14ac:dyDescent="0.3">
      <c r="A281">
        <v>1280</v>
      </c>
      <c r="B281" t="s">
        <v>27</v>
      </c>
      <c r="C281" t="s">
        <v>32</v>
      </c>
      <c r="D281" t="s">
        <v>23</v>
      </c>
      <c r="E281">
        <v>3</v>
      </c>
      <c r="F281">
        <v>7</v>
      </c>
      <c r="G281">
        <v>42797</v>
      </c>
      <c r="H281">
        <v>132928</v>
      </c>
      <c r="I281" t="s">
        <v>39</v>
      </c>
      <c r="J281">
        <v>3</v>
      </c>
      <c r="K281" t="s">
        <v>19</v>
      </c>
      <c r="L281" t="s">
        <v>20</v>
      </c>
      <c r="M281" t="s">
        <v>31</v>
      </c>
      <c r="N281" s="1">
        <v>45571</v>
      </c>
      <c r="O281">
        <v>280</v>
      </c>
    </row>
    <row r="282" spans="1:15" x14ac:dyDescent="0.3">
      <c r="A282">
        <v>1281</v>
      </c>
      <c r="B282" t="s">
        <v>27</v>
      </c>
      <c r="C282" t="s">
        <v>36</v>
      </c>
      <c r="D282" t="s">
        <v>28</v>
      </c>
      <c r="E282">
        <v>9</v>
      </c>
      <c r="F282">
        <v>6</v>
      </c>
      <c r="G282">
        <v>37587</v>
      </c>
      <c r="H282">
        <v>70698</v>
      </c>
      <c r="I282" t="s">
        <v>18</v>
      </c>
      <c r="J282">
        <v>7</v>
      </c>
      <c r="K282" t="s">
        <v>37</v>
      </c>
      <c r="L282" t="s">
        <v>30</v>
      </c>
      <c r="M282" t="s">
        <v>21</v>
      </c>
      <c r="N282" s="1">
        <v>45572</v>
      </c>
      <c r="O282">
        <v>281</v>
      </c>
    </row>
    <row r="283" spans="1:15" x14ac:dyDescent="0.3">
      <c r="A283">
        <v>1282</v>
      </c>
      <c r="B283" t="s">
        <v>22</v>
      </c>
      <c r="C283" t="s">
        <v>16</v>
      </c>
      <c r="D283" t="s">
        <v>17</v>
      </c>
      <c r="E283">
        <v>5</v>
      </c>
      <c r="F283">
        <v>15</v>
      </c>
      <c r="G283">
        <v>29951</v>
      </c>
      <c r="H283">
        <v>92470</v>
      </c>
      <c r="I283" t="s">
        <v>34</v>
      </c>
      <c r="J283">
        <v>7</v>
      </c>
      <c r="K283" t="s">
        <v>37</v>
      </c>
      <c r="L283" t="s">
        <v>20</v>
      </c>
      <c r="M283" t="s">
        <v>21</v>
      </c>
      <c r="N283" s="1">
        <v>45573</v>
      </c>
      <c r="O283">
        <v>282</v>
      </c>
    </row>
    <row r="284" spans="1:15" x14ac:dyDescent="0.3">
      <c r="A284">
        <v>1283</v>
      </c>
      <c r="B284" t="s">
        <v>27</v>
      </c>
      <c r="C284" t="s">
        <v>38</v>
      </c>
      <c r="D284" t="s">
        <v>28</v>
      </c>
      <c r="E284">
        <v>6</v>
      </c>
      <c r="F284">
        <v>10</v>
      </c>
      <c r="G284">
        <v>22565</v>
      </c>
      <c r="H284">
        <v>142071</v>
      </c>
      <c r="I284" t="s">
        <v>24</v>
      </c>
      <c r="J284">
        <v>9</v>
      </c>
      <c r="K284" t="s">
        <v>29</v>
      </c>
      <c r="L284" t="s">
        <v>25</v>
      </c>
      <c r="M284" t="s">
        <v>26</v>
      </c>
      <c r="N284" s="1">
        <v>45574</v>
      </c>
      <c r="O284">
        <v>283</v>
      </c>
    </row>
    <row r="285" spans="1:15" x14ac:dyDescent="0.3">
      <c r="A285">
        <v>1284</v>
      </c>
      <c r="B285" t="s">
        <v>40</v>
      </c>
      <c r="C285" t="s">
        <v>16</v>
      </c>
      <c r="D285" t="s">
        <v>33</v>
      </c>
      <c r="E285">
        <v>8</v>
      </c>
      <c r="F285">
        <v>8</v>
      </c>
      <c r="G285">
        <v>23174</v>
      </c>
      <c r="H285">
        <v>101660</v>
      </c>
      <c r="I285" t="s">
        <v>39</v>
      </c>
      <c r="J285">
        <v>2</v>
      </c>
      <c r="K285" t="s">
        <v>29</v>
      </c>
      <c r="L285" t="s">
        <v>20</v>
      </c>
      <c r="M285" t="s">
        <v>26</v>
      </c>
      <c r="N285" s="1">
        <v>45575</v>
      </c>
      <c r="O285">
        <v>284</v>
      </c>
    </row>
    <row r="286" spans="1:15" x14ac:dyDescent="0.3">
      <c r="A286">
        <v>1285</v>
      </c>
      <c r="B286" t="s">
        <v>27</v>
      </c>
      <c r="C286" t="s">
        <v>32</v>
      </c>
      <c r="D286" t="s">
        <v>23</v>
      </c>
      <c r="E286">
        <v>9</v>
      </c>
      <c r="F286">
        <v>9</v>
      </c>
      <c r="G286">
        <v>39465</v>
      </c>
      <c r="H286">
        <v>103910</v>
      </c>
      <c r="I286" t="s">
        <v>18</v>
      </c>
      <c r="J286">
        <v>6</v>
      </c>
      <c r="K286" t="s">
        <v>29</v>
      </c>
      <c r="L286" t="s">
        <v>35</v>
      </c>
      <c r="M286" t="s">
        <v>31</v>
      </c>
      <c r="N286" s="1">
        <v>45576</v>
      </c>
      <c r="O286">
        <v>285</v>
      </c>
    </row>
    <row r="287" spans="1:15" x14ac:dyDescent="0.3">
      <c r="A287">
        <v>1286</v>
      </c>
      <c r="B287" t="s">
        <v>15</v>
      </c>
      <c r="C287" t="s">
        <v>16</v>
      </c>
      <c r="D287" t="s">
        <v>28</v>
      </c>
      <c r="E287">
        <v>6</v>
      </c>
      <c r="F287">
        <v>7</v>
      </c>
      <c r="G287">
        <v>22630</v>
      </c>
      <c r="H287">
        <v>85450</v>
      </c>
      <c r="I287" t="s">
        <v>34</v>
      </c>
      <c r="J287">
        <v>9</v>
      </c>
      <c r="K287" t="s">
        <v>37</v>
      </c>
      <c r="L287" t="s">
        <v>35</v>
      </c>
      <c r="M287" t="s">
        <v>21</v>
      </c>
      <c r="N287" s="1">
        <v>45577</v>
      </c>
      <c r="O287">
        <v>286</v>
      </c>
    </row>
    <row r="288" spans="1:15" x14ac:dyDescent="0.3">
      <c r="A288">
        <v>1287</v>
      </c>
      <c r="B288" t="s">
        <v>40</v>
      </c>
      <c r="C288" t="s">
        <v>38</v>
      </c>
      <c r="D288" t="s">
        <v>23</v>
      </c>
      <c r="E288">
        <v>5</v>
      </c>
      <c r="F288">
        <v>10</v>
      </c>
      <c r="G288">
        <v>23161</v>
      </c>
      <c r="H288">
        <v>106463</v>
      </c>
      <c r="I288" t="s">
        <v>39</v>
      </c>
      <c r="J288">
        <v>2</v>
      </c>
      <c r="K288" t="s">
        <v>37</v>
      </c>
      <c r="L288" t="s">
        <v>30</v>
      </c>
      <c r="M288" t="s">
        <v>21</v>
      </c>
      <c r="N288" s="1">
        <v>45578</v>
      </c>
      <c r="O288">
        <v>287</v>
      </c>
    </row>
    <row r="289" spans="1:15" x14ac:dyDescent="0.3">
      <c r="A289">
        <v>1288</v>
      </c>
      <c r="B289" t="s">
        <v>40</v>
      </c>
      <c r="C289" t="s">
        <v>38</v>
      </c>
      <c r="D289" t="s">
        <v>17</v>
      </c>
      <c r="E289">
        <v>0</v>
      </c>
      <c r="F289">
        <v>15</v>
      </c>
      <c r="G289">
        <v>24321</v>
      </c>
      <c r="H289">
        <v>83757</v>
      </c>
      <c r="I289" t="s">
        <v>24</v>
      </c>
      <c r="J289">
        <v>2</v>
      </c>
      <c r="K289" t="s">
        <v>19</v>
      </c>
      <c r="L289" t="s">
        <v>25</v>
      </c>
      <c r="M289" t="s">
        <v>21</v>
      </c>
      <c r="N289" s="1">
        <v>45579</v>
      </c>
      <c r="O289">
        <v>288</v>
      </c>
    </row>
    <row r="290" spans="1:15" x14ac:dyDescent="0.3">
      <c r="A290">
        <v>1289</v>
      </c>
      <c r="B290" t="s">
        <v>40</v>
      </c>
      <c r="C290" t="s">
        <v>36</v>
      </c>
      <c r="D290" t="s">
        <v>17</v>
      </c>
      <c r="E290">
        <v>1</v>
      </c>
      <c r="F290">
        <v>16</v>
      </c>
      <c r="G290">
        <v>45245</v>
      </c>
      <c r="H290">
        <v>128012</v>
      </c>
      <c r="I290" t="s">
        <v>39</v>
      </c>
      <c r="J290">
        <v>5</v>
      </c>
      <c r="K290" t="s">
        <v>37</v>
      </c>
      <c r="L290" t="s">
        <v>35</v>
      </c>
      <c r="M290" t="s">
        <v>31</v>
      </c>
      <c r="N290" s="1">
        <v>45580</v>
      </c>
      <c r="O290">
        <v>289</v>
      </c>
    </row>
    <row r="291" spans="1:15" x14ac:dyDescent="0.3">
      <c r="A291">
        <v>1290</v>
      </c>
      <c r="B291" t="s">
        <v>22</v>
      </c>
      <c r="C291" t="s">
        <v>38</v>
      </c>
      <c r="D291" t="s">
        <v>33</v>
      </c>
      <c r="E291">
        <v>0</v>
      </c>
      <c r="F291">
        <v>7</v>
      </c>
      <c r="G291">
        <v>33204</v>
      </c>
      <c r="H291">
        <v>120247</v>
      </c>
      <c r="I291" t="s">
        <v>24</v>
      </c>
      <c r="J291">
        <v>8</v>
      </c>
      <c r="K291" t="s">
        <v>19</v>
      </c>
      <c r="L291" t="s">
        <v>20</v>
      </c>
      <c r="M291" t="s">
        <v>21</v>
      </c>
      <c r="N291" s="1">
        <v>45581</v>
      </c>
      <c r="O291">
        <v>290</v>
      </c>
    </row>
    <row r="292" spans="1:15" x14ac:dyDescent="0.3">
      <c r="A292">
        <v>1291</v>
      </c>
      <c r="B292" t="s">
        <v>22</v>
      </c>
      <c r="C292" t="s">
        <v>38</v>
      </c>
      <c r="D292" t="s">
        <v>17</v>
      </c>
      <c r="E292">
        <v>8</v>
      </c>
      <c r="F292">
        <v>18</v>
      </c>
      <c r="G292">
        <v>42653</v>
      </c>
      <c r="H292">
        <v>122015</v>
      </c>
      <c r="I292" t="s">
        <v>39</v>
      </c>
      <c r="J292">
        <v>9</v>
      </c>
      <c r="K292" t="s">
        <v>29</v>
      </c>
      <c r="L292" t="s">
        <v>35</v>
      </c>
      <c r="M292" t="s">
        <v>26</v>
      </c>
      <c r="N292" s="1">
        <v>45582</v>
      </c>
      <c r="O292">
        <v>291</v>
      </c>
    </row>
    <row r="293" spans="1:15" x14ac:dyDescent="0.3">
      <c r="A293">
        <v>1292</v>
      </c>
      <c r="B293" t="s">
        <v>40</v>
      </c>
      <c r="C293" t="s">
        <v>16</v>
      </c>
      <c r="D293" t="s">
        <v>28</v>
      </c>
      <c r="E293">
        <v>9</v>
      </c>
      <c r="F293">
        <v>19</v>
      </c>
      <c r="G293">
        <v>27099</v>
      </c>
      <c r="H293">
        <v>81390</v>
      </c>
      <c r="I293" t="s">
        <v>18</v>
      </c>
      <c r="J293">
        <v>2</v>
      </c>
      <c r="K293" t="s">
        <v>29</v>
      </c>
      <c r="L293" t="s">
        <v>35</v>
      </c>
      <c r="M293" t="s">
        <v>31</v>
      </c>
      <c r="N293" s="1">
        <v>45583</v>
      </c>
      <c r="O293">
        <v>292</v>
      </c>
    </row>
    <row r="294" spans="1:15" x14ac:dyDescent="0.3">
      <c r="A294">
        <v>1293</v>
      </c>
      <c r="B294" t="s">
        <v>22</v>
      </c>
      <c r="C294" t="s">
        <v>16</v>
      </c>
      <c r="D294" t="s">
        <v>17</v>
      </c>
      <c r="E294">
        <v>9</v>
      </c>
      <c r="F294">
        <v>18</v>
      </c>
      <c r="G294">
        <v>43760</v>
      </c>
      <c r="H294">
        <v>106116</v>
      </c>
      <c r="I294" t="s">
        <v>34</v>
      </c>
      <c r="J294">
        <v>5</v>
      </c>
      <c r="K294" t="s">
        <v>29</v>
      </c>
      <c r="L294" t="s">
        <v>30</v>
      </c>
      <c r="M294" t="s">
        <v>26</v>
      </c>
      <c r="N294" s="1">
        <v>45584</v>
      </c>
      <c r="O294">
        <v>293</v>
      </c>
    </row>
    <row r="295" spans="1:15" x14ac:dyDescent="0.3">
      <c r="A295">
        <v>1294</v>
      </c>
      <c r="B295" t="s">
        <v>27</v>
      </c>
      <c r="C295" t="s">
        <v>32</v>
      </c>
      <c r="D295" t="s">
        <v>33</v>
      </c>
      <c r="E295">
        <v>8</v>
      </c>
      <c r="F295">
        <v>12</v>
      </c>
      <c r="G295">
        <v>31360</v>
      </c>
      <c r="H295">
        <v>63161</v>
      </c>
      <c r="I295" t="s">
        <v>18</v>
      </c>
      <c r="J295">
        <v>7</v>
      </c>
      <c r="K295" t="s">
        <v>19</v>
      </c>
      <c r="L295" t="s">
        <v>20</v>
      </c>
      <c r="M295" t="s">
        <v>26</v>
      </c>
      <c r="N295" s="1">
        <v>45585</v>
      </c>
      <c r="O295">
        <v>294</v>
      </c>
    </row>
    <row r="296" spans="1:15" x14ac:dyDescent="0.3">
      <c r="A296">
        <v>1295</v>
      </c>
      <c r="B296" t="s">
        <v>22</v>
      </c>
      <c r="C296" t="s">
        <v>36</v>
      </c>
      <c r="D296" t="s">
        <v>23</v>
      </c>
      <c r="E296">
        <v>6</v>
      </c>
      <c r="F296">
        <v>13</v>
      </c>
      <c r="G296">
        <v>30313</v>
      </c>
      <c r="H296">
        <v>82152</v>
      </c>
      <c r="I296" t="s">
        <v>18</v>
      </c>
      <c r="J296">
        <v>6</v>
      </c>
      <c r="K296" t="s">
        <v>37</v>
      </c>
      <c r="L296" t="s">
        <v>20</v>
      </c>
      <c r="M296" t="s">
        <v>31</v>
      </c>
      <c r="N296" s="1">
        <v>45586</v>
      </c>
      <c r="O296">
        <v>295</v>
      </c>
    </row>
    <row r="297" spans="1:15" x14ac:dyDescent="0.3">
      <c r="A297">
        <v>1296</v>
      </c>
      <c r="B297" t="s">
        <v>22</v>
      </c>
      <c r="C297" t="s">
        <v>16</v>
      </c>
      <c r="D297" t="s">
        <v>23</v>
      </c>
      <c r="E297">
        <v>1</v>
      </c>
      <c r="F297">
        <v>8</v>
      </c>
      <c r="G297">
        <v>33502</v>
      </c>
      <c r="H297">
        <v>130171</v>
      </c>
      <c r="I297" t="s">
        <v>24</v>
      </c>
      <c r="J297">
        <v>6</v>
      </c>
      <c r="K297" t="s">
        <v>29</v>
      </c>
      <c r="L297" t="s">
        <v>20</v>
      </c>
      <c r="M297" t="s">
        <v>26</v>
      </c>
      <c r="N297" s="1">
        <v>45587</v>
      </c>
      <c r="O297">
        <v>296</v>
      </c>
    </row>
    <row r="298" spans="1:15" x14ac:dyDescent="0.3">
      <c r="A298">
        <v>1297</v>
      </c>
      <c r="B298" t="s">
        <v>40</v>
      </c>
      <c r="C298" t="s">
        <v>38</v>
      </c>
      <c r="D298" t="s">
        <v>17</v>
      </c>
      <c r="E298">
        <v>5</v>
      </c>
      <c r="F298">
        <v>19</v>
      </c>
      <c r="G298">
        <v>40462</v>
      </c>
      <c r="H298">
        <v>145833</v>
      </c>
      <c r="I298" t="s">
        <v>24</v>
      </c>
      <c r="J298">
        <v>7</v>
      </c>
      <c r="K298" t="s">
        <v>37</v>
      </c>
      <c r="L298" t="s">
        <v>30</v>
      </c>
      <c r="M298" t="s">
        <v>21</v>
      </c>
      <c r="N298" s="1">
        <v>45588</v>
      </c>
      <c r="O298">
        <v>297</v>
      </c>
    </row>
    <row r="299" spans="1:15" x14ac:dyDescent="0.3">
      <c r="A299">
        <v>1298</v>
      </c>
      <c r="B299" t="s">
        <v>15</v>
      </c>
      <c r="C299" t="s">
        <v>32</v>
      </c>
      <c r="D299" t="s">
        <v>28</v>
      </c>
      <c r="E299">
        <v>3</v>
      </c>
      <c r="F299">
        <v>13</v>
      </c>
      <c r="G299">
        <v>25801</v>
      </c>
      <c r="H299">
        <v>70836</v>
      </c>
      <c r="I299" t="s">
        <v>24</v>
      </c>
      <c r="J299">
        <v>3</v>
      </c>
      <c r="K299" t="s">
        <v>37</v>
      </c>
      <c r="L299" t="s">
        <v>20</v>
      </c>
      <c r="M299" t="s">
        <v>31</v>
      </c>
      <c r="N299" s="1">
        <v>45589</v>
      </c>
      <c r="O299">
        <v>298</v>
      </c>
    </row>
    <row r="300" spans="1:15" x14ac:dyDescent="0.3">
      <c r="A300">
        <v>1299</v>
      </c>
      <c r="B300" t="s">
        <v>15</v>
      </c>
      <c r="C300" t="s">
        <v>16</v>
      </c>
      <c r="D300" t="s">
        <v>33</v>
      </c>
      <c r="E300">
        <v>0</v>
      </c>
      <c r="F300">
        <v>16</v>
      </c>
      <c r="G300">
        <v>34130</v>
      </c>
      <c r="H300">
        <v>140367</v>
      </c>
      <c r="I300" t="s">
        <v>18</v>
      </c>
      <c r="J300">
        <v>3</v>
      </c>
      <c r="K300" t="s">
        <v>29</v>
      </c>
      <c r="L300" t="s">
        <v>20</v>
      </c>
      <c r="M300" t="s">
        <v>26</v>
      </c>
      <c r="N300" s="1">
        <v>45590</v>
      </c>
      <c r="O300">
        <v>299</v>
      </c>
    </row>
    <row r="301" spans="1:15" x14ac:dyDescent="0.3">
      <c r="A301">
        <v>1300</v>
      </c>
      <c r="B301" t="s">
        <v>15</v>
      </c>
      <c r="C301" t="s">
        <v>36</v>
      </c>
      <c r="D301" t="s">
        <v>28</v>
      </c>
      <c r="E301">
        <v>0</v>
      </c>
      <c r="F301">
        <v>11</v>
      </c>
      <c r="G301">
        <v>34271</v>
      </c>
      <c r="H301">
        <v>116543</v>
      </c>
      <c r="I301" t="s">
        <v>39</v>
      </c>
      <c r="J301">
        <v>9</v>
      </c>
      <c r="K301" t="s">
        <v>19</v>
      </c>
      <c r="L301" t="s">
        <v>35</v>
      </c>
      <c r="M301" t="s">
        <v>21</v>
      </c>
      <c r="N301" s="1">
        <v>45591</v>
      </c>
      <c r="O301">
        <v>300</v>
      </c>
    </row>
    <row r="302" spans="1:15" x14ac:dyDescent="0.3">
      <c r="A302">
        <v>1301</v>
      </c>
      <c r="B302" t="s">
        <v>27</v>
      </c>
      <c r="C302" t="s">
        <v>36</v>
      </c>
      <c r="D302" t="s">
        <v>33</v>
      </c>
      <c r="E302">
        <v>4</v>
      </c>
      <c r="F302">
        <v>7</v>
      </c>
      <c r="G302">
        <v>36075</v>
      </c>
      <c r="H302">
        <v>105648</v>
      </c>
      <c r="I302" t="s">
        <v>39</v>
      </c>
      <c r="J302">
        <v>8</v>
      </c>
      <c r="K302" t="s">
        <v>37</v>
      </c>
      <c r="L302" t="s">
        <v>35</v>
      </c>
      <c r="M302" t="s">
        <v>21</v>
      </c>
      <c r="N302" s="1">
        <v>45592</v>
      </c>
      <c r="O302">
        <v>301</v>
      </c>
    </row>
    <row r="303" spans="1:15" x14ac:dyDescent="0.3">
      <c r="A303">
        <v>1302</v>
      </c>
      <c r="B303" t="s">
        <v>22</v>
      </c>
      <c r="C303" t="s">
        <v>32</v>
      </c>
      <c r="D303" t="s">
        <v>17</v>
      </c>
      <c r="E303">
        <v>1</v>
      </c>
      <c r="F303">
        <v>11</v>
      </c>
      <c r="G303">
        <v>24151</v>
      </c>
      <c r="H303">
        <v>76331</v>
      </c>
      <c r="I303" t="s">
        <v>18</v>
      </c>
      <c r="J303">
        <v>5</v>
      </c>
      <c r="K303" t="s">
        <v>29</v>
      </c>
      <c r="L303" t="s">
        <v>20</v>
      </c>
      <c r="M303" t="s">
        <v>26</v>
      </c>
      <c r="N303" s="1">
        <v>45593</v>
      </c>
      <c r="O303">
        <v>302</v>
      </c>
    </row>
    <row r="304" spans="1:15" x14ac:dyDescent="0.3">
      <c r="A304">
        <v>1303</v>
      </c>
      <c r="B304" t="s">
        <v>15</v>
      </c>
      <c r="C304" t="s">
        <v>32</v>
      </c>
      <c r="D304" t="s">
        <v>33</v>
      </c>
      <c r="E304">
        <v>3</v>
      </c>
      <c r="F304">
        <v>18</v>
      </c>
      <c r="G304">
        <v>28911</v>
      </c>
      <c r="H304">
        <v>60763</v>
      </c>
      <c r="I304" t="s">
        <v>18</v>
      </c>
      <c r="J304">
        <v>6</v>
      </c>
      <c r="K304" t="s">
        <v>37</v>
      </c>
      <c r="L304" t="s">
        <v>25</v>
      </c>
      <c r="M304" t="s">
        <v>21</v>
      </c>
      <c r="N304" s="1">
        <v>45594</v>
      </c>
      <c r="O304">
        <v>303</v>
      </c>
    </row>
    <row r="305" spans="1:15" x14ac:dyDescent="0.3">
      <c r="A305">
        <v>1304</v>
      </c>
      <c r="B305" t="s">
        <v>40</v>
      </c>
      <c r="C305" t="s">
        <v>32</v>
      </c>
      <c r="D305" t="s">
        <v>33</v>
      </c>
      <c r="E305">
        <v>0</v>
      </c>
      <c r="F305">
        <v>5</v>
      </c>
      <c r="G305">
        <v>38984</v>
      </c>
      <c r="H305">
        <v>119444</v>
      </c>
      <c r="I305" t="s">
        <v>34</v>
      </c>
      <c r="J305">
        <v>1</v>
      </c>
      <c r="K305" t="s">
        <v>37</v>
      </c>
      <c r="L305" t="s">
        <v>25</v>
      </c>
      <c r="M305" t="s">
        <v>31</v>
      </c>
      <c r="N305" s="1">
        <v>45595</v>
      </c>
      <c r="O305">
        <v>304</v>
      </c>
    </row>
    <row r="306" spans="1:15" x14ac:dyDescent="0.3">
      <c r="A306">
        <v>1305</v>
      </c>
      <c r="B306" t="s">
        <v>15</v>
      </c>
      <c r="C306" t="s">
        <v>32</v>
      </c>
      <c r="D306" t="s">
        <v>17</v>
      </c>
      <c r="E306">
        <v>3</v>
      </c>
      <c r="F306">
        <v>7</v>
      </c>
      <c r="G306">
        <v>42559</v>
      </c>
      <c r="H306">
        <v>143109</v>
      </c>
      <c r="I306" t="s">
        <v>24</v>
      </c>
      <c r="J306">
        <v>1</v>
      </c>
      <c r="K306" t="s">
        <v>37</v>
      </c>
      <c r="L306" t="s">
        <v>20</v>
      </c>
      <c r="M306" t="s">
        <v>26</v>
      </c>
      <c r="N306" s="1">
        <v>45596</v>
      </c>
      <c r="O306">
        <v>305</v>
      </c>
    </row>
    <row r="307" spans="1:15" x14ac:dyDescent="0.3">
      <c r="A307">
        <v>1306</v>
      </c>
      <c r="B307" t="s">
        <v>15</v>
      </c>
      <c r="C307" t="s">
        <v>32</v>
      </c>
      <c r="D307" t="s">
        <v>28</v>
      </c>
      <c r="E307">
        <v>5</v>
      </c>
      <c r="F307">
        <v>10</v>
      </c>
      <c r="G307">
        <v>48174</v>
      </c>
      <c r="H307">
        <v>69187</v>
      </c>
      <c r="I307" t="s">
        <v>24</v>
      </c>
      <c r="J307">
        <v>4</v>
      </c>
      <c r="K307" t="s">
        <v>37</v>
      </c>
      <c r="L307" t="s">
        <v>25</v>
      </c>
      <c r="M307" t="s">
        <v>21</v>
      </c>
      <c r="N307" s="1">
        <v>45597</v>
      </c>
      <c r="O307">
        <v>306</v>
      </c>
    </row>
    <row r="308" spans="1:15" x14ac:dyDescent="0.3">
      <c r="A308">
        <v>1307</v>
      </c>
      <c r="B308" t="s">
        <v>22</v>
      </c>
      <c r="C308" t="s">
        <v>38</v>
      </c>
      <c r="D308" t="s">
        <v>17</v>
      </c>
      <c r="E308">
        <v>9</v>
      </c>
      <c r="F308">
        <v>8</v>
      </c>
      <c r="G308">
        <v>32861</v>
      </c>
      <c r="H308">
        <v>61957</v>
      </c>
      <c r="I308" t="s">
        <v>18</v>
      </c>
      <c r="J308">
        <v>2</v>
      </c>
      <c r="K308" t="s">
        <v>37</v>
      </c>
      <c r="L308" t="s">
        <v>30</v>
      </c>
      <c r="M308" t="s">
        <v>21</v>
      </c>
      <c r="N308" s="1">
        <v>45598</v>
      </c>
      <c r="O308">
        <v>307</v>
      </c>
    </row>
    <row r="309" spans="1:15" x14ac:dyDescent="0.3">
      <c r="A309">
        <v>1308</v>
      </c>
      <c r="B309" t="s">
        <v>22</v>
      </c>
      <c r="C309" t="s">
        <v>38</v>
      </c>
      <c r="D309" t="s">
        <v>33</v>
      </c>
      <c r="E309">
        <v>3</v>
      </c>
      <c r="F309">
        <v>11</v>
      </c>
      <c r="G309">
        <v>20666</v>
      </c>
      <c r="H309">
        <v>54379</v>
      </c>
      <c r="I309" t="s">
        <v>18</v>
      </c>
      <c r="J309">
        <v>7</v>
      </c>
      <c r="K309" t="s">
        <v>19</v>
      </c>
      <c r="L309" t="s">
        <v>35</v>
      </c>
      <c r="M309" t="s">
        <v>26</v>
      </c>
      <c r="N309" s="1">
        <v>45599</v>
      </c>
      <c r="O309">
        <v>308</v>
      </c>
    </row>
    <row r="310" spans="1:15" x14ac:dyDescent="0.3">
      <c r="A310">
        <v>1309</v>
      </c>
      <c r="B310" t="s">
        <v>22</v>
      </c>
      <c r="C310" t="s">
        <v>16</v>
      </c>
      <c r="D310" t="s">
        <v>17</v>
      </c>
      <c r="E310">
        <v>0</v>
      </c>
      <c r="F310">
        <v>18</v>
      </c>
      <c r="G310">
        <v>36667</v>
      </c>
      <c r="H310">
        <v>77959</v>
      </c>
      <c r="I310" t="s">
        <v>39</v>
      </c>
      <c r="J310">
        <v>2</v>
      </c>
      <c r="K310" t="s">
        <v>19</v>
      </c>
      <c r="L310" t="s">
        <v>30</v>
      </c>
      <c r="M310" t="s">
        <v>26</v>
      </c>
      <c r="N310" s="1">
        <v>45600</v>
      </c>
      <c r="O310">
        <v>309</v>
      </c>
    </row>
    <row r="311" spans="1:15" x14ac:dyDescent="0.3">
      <c r="A311">
        <v>1310</v>
      </c>
      <c r="B311" t="s">
        <v>27</v>
      </c>
      <c r="C311" t="s">
        <v>36</v>
      </c>
      <c r="D311" t="s">
        <v>33</v>
      </c>
      <c r="E311">
        <v>6</v>
      </c>
      <c r="F311">
        <v>7</v>
      </c>
      <c r="G311">
        <v>25840</v>
      </c>
      <c r="H311">
        <v>132018</v>
      </c>
      <c r="I311" t="s">
        <v>18</v>
      </c>
      <c r="J311">
        <v>2</v>
      </c>
      <c r="K311" t="s">
        <v>29</v>
      </c>
      <c r="L311" t="s">
        <v>35</v>
      </c>
      <c r="M311" t="s">
        <v>26</v>
      </c>
      <c r="N311" s="1">
        <v>45601</v>
      </c>
      <c r="O311">
        <v>310</v>
      </c>
    </row>
    <row r="312" spans="1:15" x14ac:dyDescent="0.3">
      <c r="A312">
        <v>1311</v>
      </c>
      <c r="B312" t="s">
        <v>27</v>
      </c>
      <c r="C312" t="s">
        <v>38</v>
      </c>
      <c r="D312" t="s">
        <v>17</v>
      </c>
      <c r="E312">
        <v>1</v>
      </c>
      <c r="F312">
        <v>5</v>
      </c>
      <c r="G312">
        <v>48479</v>
      </c>
      <c r="H312">
        <v>77105</v>
      </c>
      <c r="I312" t="s">
        <v>39</v>
      </c>
      <c r="J312">
        <v>5</v>
      </c>
      <c r="K312" t="s">
        <v>19</v>
      </c>
      <c r="L312" t="s">
        <v>25</v>
      </c>
      <c r="M312" t="s">
        <v>26</v>
      </c>
      <c r="N312" s="1">
        <v>45602</v>
      </c>
      <c r="O312">
        <v>311</v>
      </c>
    </row>
    <row r="313" spans="1:15" x14ac:dyDescent="0.3">
      <c r="A313">
        <v>1312</v>
      </c>
      <c r="B313" t="s">
        <v>15</v>
      </c>
      <c r="C313" t="s">
        <v>38</v>
      </c>
      <c r="D313" t="s">
        <v>23</v>
      </c>
      <c r="E313">
        <v>8</v>
      </c>
      <c r="F313">
        <v>13</v>
      </c>
      <c r="G313">
        <v>23565</v>
      </c>
      <c r="H313">
        <v>50877</v>
      </c>
      <c r="I313" t="s">
        <v>18</v>
      </c>
      <c r="J313">
        <v>4</v>
      </c>
      <c r="K313" t="s">
        <v>19</v>
      </c>
      <c r="L313" t="s">
        <v>25</v>
      </c>
      <c r="M313" t="s">
        <v>31</v>
      </c>
      <c r="N313" s="1">
        <v>45603</v>
      </c>
      <c r="O313">
        <v>312</v>
      </c>
    </row>
    <row r="314" spans="1:15" x14ac:dyDescent="0.3">
      <c r="A314">
        <v>1313</v>
      </c>
      <c r="B314" t="s">
        <v>22</v>
      </c>
      <c r="C314" t="s">
        <v>38</v>
      </c>
      <c r="D314" t="s">
        <v>23</v>
      </c>
      <c r="E314">
        <v>2</v>
      </c>
      <c r="F314">
        <v>19</v>
      </c>
      <c r="G314">
        <v>30426</v>
      </c>
      <c r="H314">
        <v>98353</v>
      </c>
      <c r="I314" t="s">
        <v>34</v>
      </c>
      <c r="J314">
        <v>8</v>
      </c>
      <c r="K314" t="s">
        <v>19</v>
      </c>
      <c r="L314" t="s">
        <v>20</v>
      </c>
      <c r="M314" t="s">
        <v>26</v>
      </c>
      <c r="N314" s="1">
        <v>45604</v>
      </c>
      <c r="O314">
        <v>313</v>
      </c>
    </row>
    <row r="315" spans="1:15" x14ac:dyDescent="0.3">
      <c r="A315">
        <v>1314</v>
      </c>
      <c r="B315" t="s">
        <v>15</v>
      </c>
      <c r="C315" t="s">
        <v>16</v>
      </c>
      <c r="D315" t="s">
        <v>17</v>
      </c>
      <c r="E315">
        <v>7</v>
      </c>
      <c r="F315">
        <v>10</v>
      </c>
      <c r="G315">
        <v>40977</v>
      </c>
      <c r="H315">
        <v>133788</v>
      </c>
      <c r="I315" t="s">
        <v>34</v>
      </c>
      <c r="J315">
        <v>4</v>
      </c>
      <c r="K315" t="s">
        <v>37</v>
      </c>
      <c r="L315" t="s">
        <v>25</v>
      </c>
      <c r="M315" t="s">
        <v>31</v>
      </c>
      <c r="N315" s="1">
        <v>45605</v>
      </c>
      <c r="O315">
        <v>314</v>
      </c>
    </row>
    <row r="316" spans="1:15" x14ac:dyDescent="0.3">
      <c r="A316">
        <v>1315</v>
      </c>
      <c r="B316" t="s">
        <v>40</v>
      </c>
      <c r="C316" t="s">
        <v>32</v>
      </c>
      <c r="D316" t="s">
        <v>28</v>
      </c>
      <c r="E316">
        <v>7</v>
      </c>
      <c r="F316">
        <v>12</v>
      </c>
      <c r="G316">
        <v>37849</v>
      </c>
      <c r="H316">
        <v>146870</v>
      </c>
      <c r="I316" t="s">
        <v>39</v>
      </c>
      <c r="J316">
        <v>6</v>
      </c>
      <c r="K316" t="s">
        <v>37</v>
      </c>
      <c r="L316" t="s">
        <v>25</v>
      </c>
      <c r="M316" t="s">
        <v>31</v>
      </c>
      <c r="N316" s="1">
        <v>45606</v>
      </c>
      <c r="O316">
        <v>315</v>
      </c>
    </row>
    <row r="317" spans="1:15" x14ac:dyDescent="0.3">
      <c r="A317">
        <v>1316</v>
      </c>
      <c r="B317" t="s">
        <v>40</v>
      </c>
      <c r="C317" t="s">
        <v>16</v>
      </c>
      <c r="D317" t="s">
        <v>33</v>
      </c>
      <c r="E317">
        <v>2</v>
      </c>
      <c r="F317">
        <v>7</v>
      </c>
      <c r="G317">
        <v>44705</v>
      </c>
      <c r="H317">
        <v>134585</v>
      </c>
      <c r="I317" t="s">
        <v>24</v>
      </c>
      <c r="J317">
        <v>5</v>
      </c>
      <c r="K317" t="s">
        <v>29</v>
      </c>
      <c r="L317" t="s">
        <v>20</v>
      </c>
      <c r="M317" t="s">
        <v>26</v>
      </c>
      <c r="N317" s="1">
        <v>45607</v>
      </c>
      <c r="O317">
        <v>316</v>
      </c>
    </row>
    <row r="318" spans="1:15" x14ac:dyDescent="0.3">
      <c r="A318">
        <v>1317</v>
      </c>
      <c r="B318" t="s">
        <v>22</v>
      </c>
      <c r="C318" t="s">
        <v>36</v>
      </c>
      <c r="D318" t="s">
        <v>23</v>
      </c>
      <c r="E318">
        <v>3</v>
      </c>
      <c r="F318">
        <v>12</v>
      </c>
      <c r="G318">
        <v>41118</v>
      </c>
      <c r="H318">
        <v>133308</v>
      </c>
      <c r="I318" t="s">
        <v>34</v>
      </c>
      <c r="J318">
        <v>2</v>
      </c>
      <c r="K318" t="s">
        <v>29</v>
      </c>
      <c r="L318" t="s">
        <v>20</v>
      </c>
      <c r="M318" t="s">
        <v>31</v>
      </c>
      <c r="N318" s="1">
        <v>45608</v>
      </c>
      <c r="O318">
        <v>317</v>
      </c>
    </row>
    <row r="319" spans="1:15" x14ac:dyDescent="0.3">
      <c r="A319">
        <v>1318</v>
      </c>
      <c r="B319" t="s">
        <v>22</v>
      </c>
      <c r="C319" t="s">
        <v>36</v>
      </c>
      <c r="D319" t="s">
        <v>28</v>
      </c>
      <c r="E319">
        <v>1</v>
      </c>
      <c r="F319">
        <v>6</v>
      </c>
      <c r="G319">
        <v>42641</v>
      </c>
      <c r="H319">
        <v>101567</v>
      </c>
      <c r="I319" t="s">
        <v>39</v>
      </c>
      <c r="J319">
        <v>8</v>
      </c>
      <c r="K319" t="s">
        <v>29</v>
      </c>
      <c r="L319" t="s">
        <v>35</v>
      </c>
      <c r="M319" t="s">
        <v>26</v>
      </c>
      <c r="N319" s="1">
        <v>45609</v>
      </c>
      <c r="O319">
        <v>318</v>
      </c>
    </row>
    <row r="320" spans="1:15" x14ac:dyDescent="0.3">
      <c r="A320">
        <v>1319</v>
      </c>
      <c r="B320" t="s">
        <v>40</v>
      </c>
      <c r="C320" t="s">
        <v>36</v>
      </c>
      <c r="D320" t="s">
        <v>33</v>
      </c>
      <c r="E320">
        <v>3</v>
      </c>
      <c r="F320">
        <v>16</v>
      </c>
      <c r="G320">
        <v>27366</v>
      </c>
      <c r="H320">
        <v>107913</v>
      </c>
      <c r="I320" t="s">
        <v>18</v>
      </c>
      <c r="J320">
        <v>2</v>
      </c>
      <c r="K320" t="s">
        <v>37</v>
      </c>
      <c r="L320" t="s">
        <v>25</v>
      </c>
      <c r="M320" t="s">
        <v>26</v>
      </c>
      <c r="N320" s="1">
        <v>45610</v>
      </c>
      <c r="O320">
        <v>319</v>
      </c>
    </row>
    <row r="321" spans="1:15" x14ac:dyDescent="0.3">
      <c r="A321">
        <v>1320</v>
      </c>
      <c r="B321" t="s">
        <v>22</v>
      </c>
      <c r="C321" t="s">
        <v>36</v>
      </c>
      <c r="D321" t="s">
        <v>23</v>
      </c>
      <c r="E321">
        <v>8</v>
      </c>
      <c r="F321">
        <v>8</v>
      </c>
      <c r="G321">
        <v>46636</v>
      </c>
      <c r="H321">
        <v>52637</v>
      </c>
      <c r="I321" t="s">
        <v>18</v>
      </c>
      <c r="J321">
        <v>9</v>
      </c>
      <c r="K321" t="s">
        <v>19</v>
      </c>
      <c r="L321" t="s">
        <v>35</v>
      </c>
      <c r="M321" t="s">
        <v>21</v>
      </c>
      <c r="N321" s="1">
        <v>45611</v>
      </c>
      <c r="O321">
        <v>320</v>
      </c>
    </row>
    <row r="322" spans="1:15" x14ac:dyDescent="0.3">
      <c r="A322">
        <v>1321</v>
      </c>
      <c r="B322" t="s">
        <v>27</v>
      </c>
      <c r="C322" t="s">
        <v>38</v>
      </c>
      <c r="D322" t="s">
        <v>23</v>
      </c>
      <c r="E322">
        <v>1</v>
      </c>
      <c r="F322">
        <v>7</v>
      </c>
      <c r="G322">
        <v>35630</v>
      </c>
      <c r="H322">
        <v>122778</v>
      </c>
      <c r="I322" t="s">
        <v>39</v>
      </c>
      <c r="J322">
        <v>9</v>
      </c>
      <c r="K322" t="s">
        <v>19</v>
      </c>
      <c r="L322" t="s">
        <v>35</v>
      </c>
      <c r="M322" t="s">
        <v>26</v>
      </c>
      <c r="N322" s="1">
        <v>45612</v>
      </c>
      <c r="O322">
        <v>321</v>
      </c>
    </row>
    <row r="323" spans="1:15" x14ac:dyDescent="0.3">
      <c r="A323">
        <v>1322</v>
      </c>
      <c r="B323" t="s">
        <v>27</v>
      </c>
      <c r="C323" t="s">
        <v>38</v>
      </c>
      <c r="D323" t="s">
        <v>17</v>
      </c>
      <c r="E323">
        <v>2</v>
      </c>
      <c r="F323">
        <v>14</v>
      </c>
      <c r="G323">
        <v>40056</v>
      </c>
      <c r="H323">
        <v>92025</v>
      </c>
      <c r="I323" t="s">
        <v>24</v>
      </c>
      <c r="J323">
        <v>3</v>
      </c>
      <c r="K323" t="s">
        <v>37</v>
      </c>
      <c r="L323" t="s">
        <v>30</v>
      </c>
      <c r="M323" t="s">
        <v>21</v>
      </c>
      <c r="N323" s="1">
        <v>45613</v>
      </c>
      <c r="O323">
        <v>322</v>
      </c>
    </row>
    <row r="324" spans="1:15" x14ac:dyDescent="0.3">
      <c r="A324">
        <v>1323</v>
      </c>
      <c r="B324" t="s">
        <v>22</v>
      </c>
      <c r="C324" t="s">
        <v>16</v>
      </c>
      <c r="D324" t="s">
        <v>33</v>
      </c>
      <c r="E324">
        <v>3</v>
      </c>
      <c r="F324">
        <v>5</v>
      </c>
      <c r="G324">
        <v>27382</v>
      </c>
      <c r="H324">
        <v>149508</v>
      </c>
      <c r="I324" t="s">
        <v>39</v>
      </c>
      <c r="J324">
        <v>4</v>
      </c>
      <c r="K324" t="s">
        <v>29</v>
      </c>
      <c r="L324" t="s">
        <v>25</v>
      </c>
      <c r="M324" t="s">
        <v>31</v>
      </c>
      <c r="N324" s="1">
        <v>45614</v>
      </c>
      <c r="O324">
        <v>323</v>
      </c>
    </row>
    <row r="325" spans="1:15" x14ac:dyDescent="0.3">
      <c r="A325">
        <v>1324</v>
      </c>
      <c r="B325" t="s">
        <v>40</v>
      </c>
      <c r="C325" t="s">
        <v>32</v>
      </c>
      <c r="D325" t="s">
        <v>28</v>
      </c>
      <c r="E325">
        <v>4</v>
      </c>
      <c r="F325">
        <v>19</v>
      </c>
      <c r="G325">
        <v>42971</v>
      </c>
      <c r="H325">
        <v>132464</v>
      </c>
      <c r="I325" t="s">
        <v>39</v>
      </c>
      <c r="J325">
        <v>8</v>
      </c>
      <c r="K325" t="s">
        <v>29</v>
      </c>
      <c r="L325" t="s">
        <v>25</v>
      </c>
      <c r="M325" t="s">
        <v>21</v>
      </c>
      <c r="N325" s="1">
        <v>45615</v>
      </c>
      <c r="O325">
        <v>324</v>
      </c>
    </row>
    <row r="326" spans="1:15" x14ac:dyDescent="0.3">
      <c r="A326">
        <v>1325</v>
      </c>
      <c r="B326" t="s">
        <v>15</v>
      </c>
      <c r="C326" t="s">
        <v>36</v>
      </c>
      <c r="D326" t="s">
        <v>28</v>
      </c>
      <c r="E326">
        <v>0</v>
      </c>
      <c r="F326">
        <v>17</v>
      </c>
      <c r="G326">
        <v>36149</v>
      </c>
      <c r="H326">
        <v>78742</v>
      </c>
      <c r="I326" t="s">
        <v>34</v>
      </c>
      <c r="J326">
        <v>9</v>
      </c>
      <c r="K326" t="s">
        <v>29</v>
      </c>
      <c r="L326" t="s">
        <v>30</v>
      </c>
      <c r="M326" t="s">
        <v>31</v>
      </c>
      <c r="N326" s="1">
        <v>45616</v>
      </c>
      <c r="O326">
        <v>325</v>
      </c>
    </row>
    <row r="327" spans="1:15" x14ac:dyDescent="0.3">
      <c r="A327">
        <v>1326</v>
      </c>
      <c r="B327" t="s">
        <v>22</v>
      </c>
      <c r="C327" t="s">
        <v>16</v>
      </c>
      <c r="D327" t="s">
        <v>28</v>
      </c>
      <c r="E327">
        <v>6</v>
      </c>
      <c r="F327">
        <v>17</v>
      </c>
      <c r="G327">
        <v>35871</v>
      </c>
      <c r="H327">
        <v>61831</v>
      </c>
      <c r="I327" t="s">
        <v>39</v>
      </c>
      <c r="J327">
        <v>3</v>
      </c>
      <c r="K327" t="s">
        <v>37</v>
      </c>
      <c r="L327" t="s">
        <v>35</v>
      </c>
      <c r="M327" t="s">
        <v>26</v>
      </c>
      <c r="N327" s="1">
        <v>45617</v>
      </c>
      <c r="O327">
        <v>326</v>
      </c>
    </row>
    <row r="328" spans="1:15" x14ac:dyDescent="0.3">
      <c r="A328">
        <v>1327</v>
      </c>
      <c r="B328" t="s">
        <v>22</v>
      </c>
      <c r="C328" t="s">
        <v>38</v>
      </c>
      <c r="D328" t="s">
        <v>33</v>
      </c>
      <c r="E328">
        <v>9</v>
      </c>
      <c r="F328">
        <v>11</v>
      </c>
      <c r="G328">
        <v>47070</v>
      </c>
      <c r="H328">
        <v>135092</v>
      </c>
      <c r="I328" t="s">
        <v>39</v>
      </c>
      <c r="J328">
        <v>5</v>
      </c>
      <c r="K328" t="s">
        <v>29</v>
      </c>
      <c r="L328" t="s">
        <v>25</v>
      </c>
      <c r="M328" t="s">
        <v>31</v>
      </c>
      <c r="N328" s="1">
        <v>45618</v>
      </c>
      <c r="O328">
        <v>327</v>
      </c>
    </row>
    <row r="329" spans="1:15" x14ac:dyDescent="0.3">
      <c r="A329">
        <v>1328</v>
      </c>
      <c r="B329" t="s">
        <v>15</v>
      </c>
      <c r="C329" t="s">
        <v>38</v>
      </c>
      <c r="D329" t="s">
        <v>28</v>
      </c>
      <c r="E329">
        <v>6</v>
      </c>
      <c r="F329">
        <v>15</v>
      </c>
      <c r="G329">
        <v>33273</v>
      </c>
      <c r="H329">
        <v>140879</v>
      </c>
      <c r="I329" t="s">
        <v>18</v>
      </c>
      <c r="J329">
        <v>8</v>
      </c>
      <c r="K329" t="s">
        <v>29</v>
      </c>
      <c r="L329" t="s">
        <v>35</v>
      </c>
      <c r="M329" t="s">
        <v>31</v>
      </c>
      <c r="N329" s="1">
        <v>45619</v>
      </c>
      <c r="O329">
        <v>328</v>
      </c>
    </row>
    <row r="330" spans="1:15" x14ac:dyDescent="0.3">
      <c r="A330">
        <v>1329</v>
      </c>
      <c r="B330" t="s">
        <v>22</v>
      </c>
      <c r="C330" t="s">
        <v>32</v>
      </c>
      <c r="D330" t="s">
        <v>28</v>
      </c>
      <c r="E330">
        <v>8</v>
      </c>
      <c r="F330">
        <v>14</v>
      </c>
      <c r="G330">
        <v>20992</v>
      </c>
      <c r="H330">
        <v>138370</v>
      </c>
      <c r="I330" t="s">
        <v>34</v>
      </c>
      <c r="J330">
        <v>3</v>
      </c>
      <c r="K330" t="s">
        <v>37</v>
      </c>
      <c r="L330" t="s">
        <v>30</v>
      </c>
      <c r="M330" t="s">
        <v>26</v>
      </c>
      <c r="N330" s="1">
        <v>45620</v>
      </c>
      <c r="O330">
        <v>329</v>
      </c>
    </row>
    <row r="331" spans="1:15" x14ac:dyDescent="0.3">
      <c r="A331">
        <v>1330</v>
      </c>
      <c r="B331" t="s">
        <v>15</v>
      </c>
      <c r="C331" t="s">
        <v>32</v>
      </c>
      <c r="D331" t="s">
        <v>28</v>
      </c>
      <c r="E331">
        <v>3</v>
      </c>
      <c r="F331">
        <v>6</v>
      </c>
      <c r="G331">
        <v>26858</v>
      </c>
      <c r="H331">
        <v>96762</v>
      </c>
      <c r="I331" t="s">
        <v>18</v>
      </c>
      <c r="J331">
        <v>7</v>
      </c>
      <c r="K331" t="s">
        <v>19</v>
      </c>
      <c r="L331" t="s">
        <v>20</v>
      </c>
      <c r="M331" t="s">
        <v>31</v>
      </c>
      <c r="N331" s="1">
        <v>45621</v>
      </c>
      <c r="O331">
        <v>330</v>
      </c>
    </row>
    <row r="332" spans="1:15" x14ac:dyDescent="0.3">
      <c r="A332">
        <v>1331</v>
      </c>
      <c r="B332" t="s">
        <v>40</v>
      </c>
      <c r="C332" t="s">
        <v>32</v>
      </c>
      <c r="D332" t="s">
        <v>17</v>
      </c>
      <c r="E332">
        <v>5</v>
      </c>
      <c r="F332">
        <v>8</v>
      </c>
      <c r="G332">
        <v>22121</v>
      </c>
      <c r="H332">
        <v>148958</v>
      </c>
      <c r="I332" t="s">
        <v>18</v>
      </c>
      <c r="J332">
        <v>8</v>
      </c>
      <c r="K332" t="s">
        <v>37</v>
      </c>
      <c r="L332" t="s">
        <v>35</v>
      </c>
      <c r="M332" t="s">
        <v>26</v>
      </c>
      <c r="N332" s="1">
        <v>45622</v>
      </c>
      <c r="O332">
        <v>331</v>
      </c>
    </row>
    <row r="333" spans="1:15" x14ac:dyDescent="0.3">
      <c r="A333">
        <v>1332</v>
      </c>
      <c r="B333" t="s">
        <v>27</v>
      </c>
      <c r="C333" t="s">
        <v>16</v>
      </c>
      <c r="D333" t="s">
        <v>17</v>
      </c>
      <c r="E333">
        <v>1</v>
      </c>
      <c r="F333">
        <v>13</v>
      </c>
      <c r="G333">
        <v>47160</v>
      </c>
      <c r="H333">
        <v>138741</v>
      </c>
      <c r="I333" t="s">
        <v>24</v>
      </c>
      <c r="J333">
        <v>3</v>
      </c>
      <c r="K333" t="s">
        <v>37</v>
      </c>
      <c r="L333" t="s">
        <v>25</v>
      </c>
      <c r="M333" t="s">
        <v>21</v>
      </c>
      <c r="N333" s="1">
        <v>45623</v>
      </c>
      <c r="O333">
        <v>332</v>
      </c>
    </row>
    <row r="334" spans="1:15" x14ac:dyDescent="0.3">
      <c r="A334">
        <v>1333</v>
      </c>
      <c r="B334" t="s">
        <v>40</v>
      </c>
      <c r="C334" t="s">
        <v>38</v>
      </c>
      <c r="D334" t="s">
        <v>33</v>
      </c>
      <c r="E334">
        <v>3</v>
      </c>
      <c r="F334">
        <v>10</v>
      </c>
      <c r="G334">
        <v>32388</v>
      </c>
      <c r="H334">
        <v>68830</v>
      </c>
      <c r="I334" t="s">
        <v>24</v>
      </c>
      <c r="J334">
        <v>2</v>
      </c>
      <c r="K334" t="s">
        <v>37</v>
      </c>
      <c r="L334" t="s">
        <v>20</v>
      </c>
      <c r="M334" t="s">
        <v>26</v>
      </c>
      <c r="N334" s="1">
        <v>45624</v>
      </c>
      <c r="O334">
        <v>333</v>
      </c>
    </row>
    <row r="335" spans="1:15" x14ac:dyDescent="0.3">
      <c r="A335">
        <v>1334</v>
      </c>
      <c r="B335" t="s">
        <v>27</v>
      </c>
      <c r="C335" t="s">
        <v>38</v>
      </c>
      <c r="D335" t="s">
        <v>33</v>
      </c>
      <c r="E335">
        <v>1</v>
      </c>
      <c r="F335">
        <v>12</v>
      </c>
      <c r="G335">
        <v>38607</v>
      </c>
      <c r="H335">
        <v>105044</v>
      </c>
      <c r="I335" t="s">
        <v>34</v>
      </c>
      <c r="J335">
        <v>7</v>
      </c>
      <c r="K335" t="s">
        <v>37</v>
      </c>
      <c r="L335" t="s">
        <v>35</v>
      </c>
      <c r="M335" t="s">
        <v>26</v>
      </c>
      <c r="N335" s="1">
        <v>45625</v>
      </c>
      <c r="O335">
        <v>334</v>
      </c>
    </row>
    <row r="336" spans="1:15" x14ac:dyDescent="0.3">
      <c r="A336">
        <v>1335</v>
      </c>
      <c r="B336" t="s">
        <v>15</v>
      </c>
      <c r="C336" t="s">
        <v>32</v>
      </c>
      <c r="D336" t="s">
        <v>28</v>
      </c>
      <c r="E336">
        <v>9</v>
      </c>
      <c r="F336">
        <v>6</v>
      </c>
      <c r="G336">
        <v>40906</v>
      </c>
      <c r="H336">
        <v>123948</v>
      </c>
      <c r="I336" t="s">
        <v>34</v>
      </c>
      <c r="J336">
        <v>9</v>
      </c>
      <c r="K336" t="s">
        <v>19</v>
      </c>
      <c r="L336" t="s">
        <v>35</v>
      </c>
      <c r="M336" t="s">
        <v>31</v>
      </c>
      <c r="N336" s="1">
        <v>45626</v>
      </c>
      <c r="O336">
        <v>335</v>
      </c>
    </row>
    <row r="337" spans="1:15" x14ac:dyDescent="0.3">
      <c r="A337">
        <v>1336</v>
      </c>
      <c r="B337" t="s">
        <v>27</v>
      </c>
      <c r="C337" t="s">
        <v>36</v>
      </c>
      <c r="D337" t="s">
        <v>17</v>
      </c>
      <c r="E337">
        <v>4</v>
      </c>
      <c r="F337">
        <v>11</v>
      </c>
      <c r="G337">
        <v>39572</v>
      </c>
      <c r="H337">
        <v>119202</v>
      </c>
      <c r="I337" t="s">
        <v>24</v>
      </c>
      <c r="J337">
        <v>1</v>
      </c>
      <c r="K337" t="s">
        <v>29</v>
      </c>
      <c r="L337" t="s">
        <v>20</v>
      </c>
      <c r="M337" t="s">
        <v>21</v>
      </c>
      <c r="N337" s="1">
        <v>45627</v>
      </c>
      <c r="O337">
        <v>336</v>
      </c>
    </row>
    <row r="338" spans="1:15" x14ac:dyDescent="0.3">
      <c r="A338">
        <v>1337</v>
      </c>
      <c r="B338" t="s">
        <v>40</v>
      </c>
      <c r="C338" t="s">
        <v>32</v>
      </c>
      <c r="D338" t="s">
        <v>23</v>
      </c>
      <c r="E338">
        <v>6</v>
      </c>
      <c r="F338">
        <v>10</v>
      </c>
      <c r="G338">
        <v>39621</v>
      </c>
      <c r="H338">
        <v>87045</v>
      </c>
      <c r="I338" t="s">
        <v>24</v>
      </c>
      <c r="J338">
        <v>3</v>
      </c>
      <c r="K338" t="s">
        <v>37</v>
      </c>
      <c r="L338" t="s">
        <v>20</v>
      </c>
      <c r="M338" t="s">
        <v>26</v>
      </c>
      <c r="N338" s="1">
        <v>45628</v>
      </c>
      <c r="O338">
        <v>337</v>
      </c>
    </row>
    <row r="339" spans="1:15" x14ac:dyDescent="0.3">
      <c r="A339">
        <v>1338</v>
      </c>
      <c r="B339" t="s">
        <v>27</v>
      </c>
      <c r="C339" t="s">
        <v>16</v>
      </c>
      <c r="D339" t="s">
        <v>23</v>
      </c>
      <c r="E339">
        <v>0</v>
      </c>
      <c r="F339">
        <v>17</v>
      </c>
      <c r="G339">
        <v>24136</v>
      </c>
      <c r="H339">
        <v>136322</v>
      </c>
      <c r="I339" t="s">
        <v>24</v>
      </c>
      <c r="J339">
        <v>5</v>
      </c>
      <c r="K339" t="s">
        <v>19</v>
      </c>
      <c r="L339" t="s">
        <v>20</v>
      </c>
      <c r="M339" t="s">
        <v>21</v>
      </c>
      <c r="N339" s="1">
        <v>45629</v>
      </c>
      <c r="O339">
        <v>338</v>
      </c>
    </row>
    <row r="340" spans="1:15" x14ac:dyDescent="0.3">
      <c r="A340">
        <v>1339</v>
      </c>
      <c r="B340" t="s">
        <v>15</v>
      </c>
      <c r="C340" t="s">
        <v>32</v>
      </c>
      <c r="D340" t="s">
        <v>28</v>
      </c>
      <c r="E340">
        <v>9</v>
      </c>
      <c r="F340">
        <v>18</v>
      </c>
      <c r="G340">
        <v>49100</v>
      </c>
      <c r="H340">
        <v>121051</v>
      </c>
      <c r="I340" t="s">
        <v>24</v>
      </c>
      <c r="J340">
        <v>3</v>
      </c>
      <c r="K340" t="s">
        <v>29</v>
      </c>
      <c r="L340" t="s">
        <v>25</v>
      </c>
      <c r="M340" t="s">
        <v>21</v>
      </c>
      <c r="N340" s="1">
        <v>45630</v>
      </c>
      <c r="O340">
        <v>339</v>
      </c>
    </row>
    <row r="341" spans="1:15" x14ac:dyDescent="0.3">
      <c r="A341">
        <v>1340</v>
      </c>
      <c r="B341" t="s">
        <v>27</v>
      </c>
      <c r="C341" t="s">
        <v>32</v>
      </c>
      <c r="D341" t="s">
        <v>28</v>
      </c>
      <c r="E341">
        <v>9</v>
      </c>
      <c r="F341">
        <v>13</v>
      </c>
      <c r="G341">
        <v>36727</v>
      </c>
      <c r="H341">
        <v>76627</v>
      </c>
      <c r="I341" t="s">
        <v>24</v>
      </c>
      <c r="J341">
        <v>1</v>
      </c>
      <c r="K341" t="s">
        <v>29</v>
      </c>
      <c r="L341" t="s">
        <v>25</v>
      </c>
      <c r="M341" t="s">
        <v>31</v>
      </c>
      <c r="N341" s="1">
        <v>45631</v>
      </c>
      <c r="O341">
        <v>340</v>
      </c>
    </row>
    <row r="342" spans="1:15" x14ac:dyDescent="0.3">
      <c r="A342">
        <v>1341</v>
      </c>
      <c r="B342" t="s">
        <v>22</v>
      </c>
      <c r="C342" t="s">
        <v>16</v>
      </c>
      <c r="D342" t="s">
        <v>17</v>
      </c>
      <c r="E342">
        <v>6</v>
      </c>
      <c r="F342">
        <v>11</v>
      </c>
      <c r="G342">
        <v>32653</v>
      </c>
      <c r="H342">
        <v>65198</v>
      </c>
      <c r="I342" t="s">
        <v>18</v>
      </c>
      <c r="J342">
        <v>7</v>
      </c>
      <c r="K342" t="s">
        <v>29</v>
      </c>
      <c r="L342" t="s">
        <v>35</v>
      </c>
      <c r="M342" t="s">
        <v>26</v>
      </c>
      <c r="N342" s="1">
        <v>45632</v>
      </c>
      <c r="O342">
        <v>341</v>
      </c>
    </row>
    <row r="343" spans="1:15" x14ac:dyDescent="0.3">
      <c r="A343">
        <v>1342</v>
      </c>
      <c r="B343" t="s">
        <v>40</v>
      </c>
      <c r="C343" t="s">
        <v>32</v>
      </c>
      <c r="D343" t="s">
        <v>17</v>
      </c>
      <c r="E343">
        <v>9</v>
      </c>
      <c r="F343">
        <v>5</v>
      </c>
      <c r="G343">
        <v>35479</v>
      </c>
      <c r="H343">
        <v>119521</v>
      </c>
      <c r="I343" t="s">
        <v>34</v>
      </c>
      <c r="J343">
        <v>7</v>
      </c>
      <c r="K343" t="s">
        <v>37</v>
      </c>
      <c r="L343" t="s">
        <v>35</v>
      </c>
      <c r="M343" t="s">
        <v>31</v>
      </c>
      <c r="N343" s="1">
        <v>45633</v>
      </c>
      <c r="O343">
        <v>342</v>
      </c>
    </row>
    <row r="344" spans="1:15" x14ac:dyDescent="0.3">
      <c r="A344">
        <v>1343</v>
      </c>
      <c r="B344" t="s">
        <v>22</v>
      </c>
      <c r="C344" t="s">
        <v>38</v>
      </c>
      <c r="D344" t="s">
        <v>17</v>
      </c>
      <c r="E344">
        <v>5</v>
      </c>
      <c r="F344">
        <v>18</v>
      </c>
      <c r="G344">
        <v>41088</v>
      </c>
      <c r="H344">
        <v>79475</v>
      </c>
      <c r="I344" t="s">
        <v>18</v>
      </c>
      <c r="J344">
        <v>8</v>
      </c>
      <c r="K344" t="s">
        <v>37</v>
      </c>
      <c r="L344" t="s">
        <v>30</v>
      </c>
      <c r="M344" t="s">
        <v>26</v>
      </c>
      <c r="N344" s="1">
        <v>45634</v>
      </c>
      <c r="O344">
        <v>343</v>
      </c>
    </row>
    <row r="345" spans="1:15" x14ac:dyDescent="0.3">
      <c r="A345">
        <v>1344</v>
      </c>
      <c r="B345" t="s">
        <v>15</v>
      </c>
      <c r="C345" t="s">
        <v>36</v>
      </c>
      <c r="D345" t="s">
        <v>33</v>
      </c>
      <c r="E345">
        <v>5</v>
      </c>
      <c r="F345">
        <v>12</v>
      </c>
      <c r="G345">
        <v>24823</v>
      </c>
      <c r="H345">
        <v>69403</v>
      </c>
      <c r="I345" t="s">
        <v>18</v>
      </c>
      <c r="J345">
        <v>5</v>
      </c>
      <c r="K345" t="s">
        <v>29</v>
      </c>
      <c r="L345" t="s">
        <v>25</v>
      </c>
      <c r="M345" t="s">
        <v>21</v>
      </c>
      <c r="N345" s="1">
        <v>45635</v>
      </c>
      <c r="O345">
        <v>344</v>
      </c>
    </row>
    <row r="346" spans="1:15" x14ac:dyDescent="0.3">
      <c r="A346">
        <v>1345</v>
      </c>
      <c r="B346" t="s">
        <v>27</v>
      </c>
      <c r="C346" t="s">
        <v>32</v>
      </c>
      <c r="D346" t="s">
        <v>33</v>
      </c>
      <c r="E346">
        <v>7</v>
      </c>
      <c r="F346">
        <v>15</v>
      </c>
      <c r="G346">
        <v>46852</v>
      </c>
      <c r="H346">
        <v>53681</v>
      </c>
      <c r="I346" t="s">
        <v>39</v>
      </c>
      <c r="J346">
        <v>5</v>
      </c>
      <c r="K346" t="s">
        <v>29</v>
      </c>
      <c r="L346" t="s">
        <v>35</v>
      </c>
      <c r="M346" t="s">
        <v>26</v>
      </c>
      <c r="N346" s="1">
        <v>45636</v>
      </c>
      <c r="O346">
        <v>345</v>
      </c>
    </row>
    <row r="347" spans="1:15" x14ac:dyDescent="0.3">
      <c r="A347">
        <v>1346</v>
      </c>
      <c r="B347" t="s">
        <v>22</v>
      </c>
      <c r="C347" t="s">
        <v>16</v>
      </c>
      <c r="D347" t="s">
        <v>28</v>
      </c>
      <c r="E347">
        <v>7</v>
      </c>
      <c r="F347">
        <v>14</v>
      </c>
      <c r="G347">
        <v>24920</v>
      </c>
      <c r="H347">
        <v>141555</v>
      </c>
      <c r="I347" t="s">
        <v>18</v>
      </c>
      <c r="J347">
        <v>5</v>
      </c>
      <c r="K347" t="s">
        <v>29</v>
      </c>
      <c r="L347" t="s">
        <v>20</v>
      </c>
      <c r="M347" t="s">
        <v>26</v>
      </c>
      <c r="N347" s="1">
        <v>45637</v>
      </c>
      <c r="O347">
        <v>346</v>
      </c>
    </row>
    <row r="348" spans="1:15" x14ac:dyDescent="0.3">
      <c r="A348">
        <v>1347</v>
      </c>
      <c r="B348" t="s">
        <v>22</v>
      </c>
      <c r="C348" t="s">
        <v>36</v>
      </c>
      <c r="D348" t="s">
        <v>33</v>
      </c>
      <c r="E348">
        <v>5</v>
      </c>
      <c r="F348">
        <v>19</v>
      </c>
      <c r="G348">
        <v>39585</v>
      </c>
      <c r="H348">
        <v>143122</v>
      </c>
      <c r="I348" t="s">
        <v>24</v>
      </c>
      <c r="J348">
        <v>1</v>
      </c>
      <c r="K348" t="s">
        <v>29</v>
      </c>
      <c r="L348" t="s">
        <v>20</v>
      </c>
      <c r="M348" t="s">
        <v>21</v>
      </c>
      <c r="N348" s="1">
        <v>45638</v>
      </c>
      <c r="O348">
        <v>347</v>
      </c>
    </row>
    <row r="349" spans="1:15" x14ac:dyDescent="0.3">
      <c r="A349">
        <v>1348</v>
      </c>
      <c r="B349" t="s">
        <v>27</v>
      </c>
      <c r="C349" t="s">
        <v>16</v>
      </c>
      <c r="D349" t="s">
        <v>17</v>
      </c>
      <c r="E349">
        <v>2</v>
      </c>
      <c r="F349">
        <v>7</v>
      </c>
      <c r="G349">
        <v>25471</v>
      </c>
      <c r="H349">
        <v>92292</v>
      </c>
      <c r="I349" t="s">
        <v>24</v>
      </c>
      <c r="J349">
        <v>5</v>
      </c>
      <c r="K349" t="s">
        <v>29</v>
      </c>
      <c r="L349" t="s">
        <v>25</v>
      </c>
      <c r="M349" t="s">
        <v>21</v>
      </c>
      <c r="N349" s="1">
        <v>45639</v>
      </c>
      <c r="O349">
        <v>348</v>
      </c>
    </row>
    <row r="350" spans="1:15" x14ac:dyDescent="0.3">
      <c r="A350">
        <v>1349</v>
      </c>
      <c r="B350" t="s">
        <v>27</v>
      </c>
      <c r="C350" t="s">
        <v>36</v>
      </c>
      <c r="D350" t="s">
        <v>17</v>
      </c>
      <c r="E350">
        <v>4</v>
      </c>
      <c r="F350">
        <v>18</v>
      </c>
      <c r="G350">
        <v>37272</v>
      </c>
      <c r="H350">
        <v>55629</v>
      </c>
      <c r="I350" t="s">
        <v>39</v>
      </c>
      <c r="J350">
        <v>6</v>
      </c>
      <c r="K350" t="s">
        <v>29</v>
      </c>
      <c r="L350" t="s">
        <v>20</v>
      </c>
      <c r="M350" t="s">
        <v>26</v>
      </c>
      <c r="N350" s="1">
        <v>45640</v>
      </c>
      <c r="O350">
        <v>349</v>
      </c>
    </row>
    <row r="351" spans="1:15" x14ac:dyDescent="0.3">
      <c r="A351">
        <v>1350</v>
      </c>
      <c r="B351" t="s">
        <v>40</v>
      </c>
      <c r="C351" t="s">
        <v>36</v>
      </c>
      <c r="D351" t="s">
        <v>33</v>
      </c>
      <c r="E351">
        <v>1</v>
      </c>
      <c r="F351">
        <v>6</v>
      </c>
      <c r="G351">
        <v>46619</v>
      </c>
      <c r="H351">
        <v>143246</v>
      </c>
      <c r="I351" t="s">
        <v>39</v>
      </c>
      <c r="J351">
        <v>1</v>
      </c>
      <c r="K351" t="s">
        <v>19</v>
      </c>
      <c r="L351" t="s">
        <v>30</v>
      </c>
      <c r="M351" t="s">
        <v>31</v>
      </c>
      <c r="N351" s="1">
        <v>45641</v>
      </c>
      <c r="O351">
        <v>350</v>
      </c>
    </row>
    <row r="352" spans="1:15" x14ac:dyDescent="0.3">
      <c r="A352">
        <v>1351</v>
      </c>
      <c r="B352" t="s">
        <v>22</v>
      </c>
      <c r="C352" t="s">
        <v>32</v>
      </c>
      <c r="D352" t="s">
        <v>23</v>
      </c>
      <c r="E352">
        <v>4</v>
      </c>
      <c r="F352">
        <v>16</v>
      </c>
      <c r="G352">
        <v>29533</v>
      </c>
      <c r="H352">
        <v>145864</v>
      </c>
      <c r="I352" t="s">
        <v>39</v>
      </c>
      <c r="J352">
        <v>7</v>
      </c>
      <c r="K352" t="s">
        <v>29</v>
      </c>
      <c r="L352" t="s">
        <v>35</v>
      </c>
      <c r="M352" t="s">
        <v>26</v>
      </c>
      <c r="N352" s="1">
        <v>45642</v>
      </c>
      <c r="O352">
        <v>351</v>
      </c>
    </row>
    <row r="353" spans="1:15" x14ac:dyDescent="0.3">
      <c r="A353">
        <v>1352</v>
      </c>
      <c r="B353" t="s">
        <v>22</v>
      </c>
      <c r="C353" t="s">
        <v>38</v>
      </c>
      <c r="D353" t="s">
        <v>28</v>
      </c>
      <c r="E353">
        <v>8</v>
      </c>
      <c r="F353">
        <v>7</v>
      </c>
      <c r="G353">
        <v>27127</v>
      </c>
      <c r="H353">
        <v>127814</v>
      </c>
      <c r="I353" t="s">
        <v>39</v>
      </c>
      <c r="J353">
        <v>1</v>
      </c>
      <c r="K353" t="s">
        <v>37</v>
      </c>
      <c r="L353" t="s">
        <v>35</v>
      </c>
      <c r="M353" t="s">
        <v>21</v>
      </c>
      <c r="N353" s="1">
        <v>45643</v>
      </c>
      <c r="O353">
        <v>352</v>
      </c>
    </row>
    <row r="354" spans="1:15" x14ac:dyDescent="0.3">
      <c r="A354">
        <v>1353</v>
      </c>
      <c r="B354" t="s">
        <v>15</v>
      </c>
      <c r="C354" t="s">
        <v>32</v>
      </c>
      <c r="D354" t="s">
        <v>23</v>
      </c>
      <c r="E354">
        <v>9</v>
      </c>
      <c r="F354">
        <v>15</v>
      </c>
      <c r="G354">
        <v>23720</v>
      </c>
      <c r="H354">
        <v>58417</v>
      </c>
      <c r="I354" t="s">
        <v>39</v>
      </c>
      <c r="J354">
        <v>2</v>
      </c>
      <c r="K354" t="s">
        <v>37</v>
      </c>
      <c r="L354" t="s">
        <v>35</v>
      </c>
      <c r="M354" t="s">
        <v>31</v>
      </c>
      <c r="N354" s="1">
        <v>45644</v>
      </c>
      <c r="O354">
        <v>353</v>
      </c>
    </row>
    <row r="355" spans="1:15" x14ac:dyDescent="0.3">
      <c r="A355">
        <v>1354</v>
      </c>
      <c r="B355" t="s">
        <v>40</v>
      </c>
      <c r="C355" t="s">
        <v>16</v>
      </c>
      <c r="D355" t="s">
        <v>28</v>
      </c>
      <c r="E355">
        <v>0</v>
      </c>
      <c r="F355">
        <v>10</v>
      </c>
      <c r="G355">
        <v>39267</v>
      </c>
      <c r="H355">
        <v>84765</v>
      </c>
      <c r="I355" t="s">
        <v>18</v>
      </c>
      <c r="J355">
        <v>2</v>
      </c>
      <c r="K355" t="s">
        <v>37</v>
      </c>
      <c r="L355" t="s">
        <v>25</v>
      </c>
      <c r="M355" t="s">
        <v>21</v>
      </c>
      <c r="N355" s="1">
        <v>45645</v>
      </c>
      <c r="O355">
        <v>354</v>
      </c>
    </row>
    <row r="356" spans="1:15" x14ac:dyDescent="0.3">
      <c r="A356">
        <v>1355</v>
      </c>
      <c r="B356" t="s">
        <v>15</v>
      </c>
      <c r="C356" t="s">
        <v>16</v>
      </c>
      <c r="D356" t="s">
        <v>23</v>
      </c>
      <c r="E356">
        <v>9</v>
      </c>
      <c r="F356">
        <v>17</v>
      </c>
      <c r="G356">
        <v>35696</v>
      </c>
      <c r="H356">
        <v>124499</v>
      </c>
      <c r="I356" t="s">
        <v>39</v>
      </c>
      <c r="J356">
        <v>5</v>
      </c>
      <c r="K356" t="s">
        <v>29</v>
      </c>
      <c r="L356" t="s">
        <v>20</v>
      </c>
      <c r="M356" t="s">
        <v>21</v>
      </c>
      <c r="N356" s="1">
        <v>45646</v>
      </c>
      <c r="O356">
        <v>355</v>
      </c>
    </row>
    <row r="357" spans="1:15" x14ac:dyDescent="0.3">
      <c r="A357">
        <v>1356</v>
      </c>
      <c r="B357" t="s">
        <v>22</v>
      </c>
      <c r="C357" t="s">
        <v>36</v>
      </c>
      <c r="D357" t="s">
        <v>33</v>
      </c>
      <c r="E357">
        <v>4</v>
      </c>
      <c r="F357">
        <v>18</v>
      </c>
      <c r="G357">
        <v>49968</v>
      </c>
      <c r="H357">
        <v>106574</v>
      </c>
      <c r="I357" t="s">
        <v>18</v>
      </c>
      <c r="J357">
        <v>7</v>
      </c>
      <c r="K357" t="s">
        <v>37</v>
      </c>
      <c r="L357" t="s">
        <v>30</v>
      </c>
      <c r="M357" t="s">
        <v>31</v>
      </c>
      <c r="N357" s="1">
        <v>45647</v>
      </c>
      <c r="O357">
        <v>356</v>
      </c>
    </row>
    <row r="358" spans="1:15" x14ac:dyDescent="0.3">
      <c r="A358">
        <v>1357</v>
      </c>
      <c r="B358" t="s">
        <v>15</v>
      </c>
      <c r="C358" t="s">
        <v>36</v>
      </c>
      <c r="D358" t="s">
        <v>28</v>
      </c>
      <c r="E358">
        <v>5</v>
      </c>
      <c r="F358">
        <v>7</v>
      </c>
      <c r="G358">
        <v>40596</v>
      </c>
      <c r="H358">
        <v>140545</v>
      </c>
      <c r="I358" t="s">
        <v>34</v>
      </c>
      <c r="J358">
        <v>1</v>
      </c>
      <c r="K358" t="s">
        <v>19</v>
      </c>
      <c r="L358" t="s">
        <v>25</v>
      </c>
      <c r="M358" t="s">
        <v>21</v>
      </c>
      <c r="N358" s="1">
        <v>45648</v>
      </c>
      <c r="O358">
        <v>357</v>
      </c>
    </row>
    <row r="359" spans="1:15" x14ac:dyDescent="0.3">
      <c r="A359">
        <v>1358</v>
      </c>
      <c r="B359" t="s">
        <v>22</v>
      </c>
      <c r="C359" t="s">
        <v>38</v>
      </c>
      <c r="D359" t="s">
        <v>28</v>
      </c>
      <c r="E359">
        <v>6</v>
      </c>
      <c r="F359">
        <v>14</v>
      </c>
      <c r="G359">
        <v>43345</v>
      </c>
      <c r="H359">
        <v>77675</v>
      </c>
      <c r="I359" t="s">
        <v>39</v>
      </c>
      <c r="J359">
        <v>1</v>
      </c>
      <c r="K359" t="s">
        <v>29</v>
      </c>
      <c r="L359" t="s">
        <v>35</v>
      </c>
      <c r="M359" t="s">
        <v>21</v>
      </c>
      <c r="N359" s="1">
        <v>45649</v>
      </c>
      <c r="O359">
        <v>358</v>
      </c>
    </row>
    <row r="360" spans="1:15" x14ac:dyDescent="0.3">
      <c r="A360">
        <v>1359</v>
      </c>
      <c r="B360" t="s">
        <v>22</v>
      </c>
      <c r="C360" t="s">
        <v>32</v>
      </c>
      <c r="D360" t="s">
        <v>28</v>
      </c>
      <c r="E360">
        <v>8</v>
      </c>
      <c r="F360">
        <v>9</v>
      </c>
      <c r="G360">
        <v>38799</v>
      </c>
      <c r="H360">
        <v>122267</v>
      </c>
      <c r="I360" t="s">
        <v>39</v>
      </c>
      <c r="J360">
        <v>1</v>
      </c>
      <c r="K360" t="s">
        <v>37</v>
      </c>
      <c r="L360" t="s">
        <v>30</v>
      </c>
      <c r="M360" t="s">
        <v>21</v>
      </c>
      <c r="N360" s="1">
        <v>45650</v>
      </c>
      <c r="O360">
        <v>359</v>
      </c>
    </row>
    <row r="361" spans="1:15" x14ac:dyDescent="0.3">
      <c r="A361">
        <v>1360</v>
      </c>
      <c r="B361" t="s">
        <v>15</v>
      </c>
      <c r="C361" t="s">
        <v>16</v>
      </c>
      <c r="D361" t="s">
        <v>17</v>
      </c>
      <c r="E361">
        <v>5</v>
      </c>
      <c r="F361">
        <v>10</v>
      </c>
      <c r="G361">
        <v>45693</v>
      </c>
      <c r="H361">
        <v>90563</v>
      </c>
      <c r="I361" t="s">
        <v>18</v>
      </c>
      <c r="J361">
        <v>6</v>
      </c>
      <c r="K361" t="s">
        <v>19</v>
      </c>
      <c r="L361" t="s">
        <v>35</v>
      </c>
      <c r="M361" t="s">
        <v>21</v>
      </c>
      <c r="N361" s="1">
        <v>45651</v>
      </c>
      <c r="O361">
        <v>360</v>
      </c>
    </row>
    <row r="362" spans="1:15" x14ac:dyDescent="0.3">
      <c r="A362">
        <v>1361</v>
      </c>
      <c r="B362" t="s">
        <v>15</v>
      </c>
      <c r="C362" t="s">
        <v>36</v>
      </c>
      <c r="D362" t="s">
        <v>17</v>
      </c>
      <c r="E362">
        <v>4</v>
      </c>
      <c r="F362">
        <v>12</v>
      </c>
      <c r="G362">
        <v>48839</v>
      </c>
      <c r="H362">
        <v>61332</v>
      </c>
      <c r="I362" t="s">
        <v>34</v>
      </c>
      <c r="J362">
        <v>2</v>
      </c>
      <c r="K362" t="s">
        <v>19</v>
      </c>
      <c r="L362" t="s">
        <v>35</v>
      </c>
      <c r="M362" t="s">
        <v>21</v>
      </c>
      <c r="N362" s="1">
        <v>45652</v>
      </c>
      <c r="O362">
        <v>361</v>
      </c>
    </row>
    <row r="363" spans="1:15" x14ac:dyDescent="0.3">
      <c r="A363">
        <v>1362</v>
      </c>
      <c r="B363" t="s">
        <v>27</v>
      </c>
      <c r="C363" t="s">
        <v>38</v>
      </c>
      <c r="D363" t="s">
        <v>23</v>
      </c>
      <c r="E363">
        <v>6</v>
      </c>
      <c r="F363">
        <v>11</v>
      </c>
      <c r="G363">
        <v>39385</v>
      </c>
      <c r="H363">
        <v>69177</v>
      </c>
      <c r="I363" t="s">
        <v>18</v>
      </c>
      <c r="J363">
        <v>1</v>
      </c>
      <c r="K363" t="s">
        <v>37</v>
      </c>
      <c r="L363" t="s">
        <v>25</v>
      </c>
      <c r="M363" t="s">
        <v>21</v>
      </c>
      <c r="N363" s="1">
        <v>45653</v>
      </c>
      <c r="O363">
        <v>362</v>
      </c>
    </row>
    <row r="364" spans="1:15" x14ac:dyDescent="0.3">
      <c r="A364">
        <v>1363</v>
      </c>
      <c r="B364" t="s">
        <v>27</v>
      </c>
      <c r="C364" t="s">
        <v>16</v>
      </c>
      <c r="D364" t="s">
        <v>33</v>
      </c>
      <c r="E364">
        <v>0</v>
      </c>
      <c r="F364">
        <v>18</v>
      </c>
      <c r="G364">
        <v>38122</v>
      </c>
      <c r="H364">
        <v>139254</v>
      </c>
      <c r="I364" t="s">
        <v>18</v>
      </c>
      <c r="J364">
        <v>6</v>
      </c>
      <c r="K364" t="s">
        <v>19</v>
      </c>
      <c r="L364" t="s">
        <v>35</v>
      </c>
      <c r="M364" t="s">
        <v>21</v>
      </c>
      <c r="N364" s="1">
        <v>45654</v>
      </c>
      <c r="O364">
        <v>363</v>
      </c>
    </row>
    <row r="365" spans="1:15" x14ac:dyDescent="0.3">
      <c r="A365">
        <v>1364</v>
      </c>
      <c r="B365" t="s">
        <v>27</v>
      </c>
      <c r="C365" t="s">
        <v>36</v>
      </c>
      <c r="D365" t="s">
        <v>17</v>
      </c>
      <c r="E365">
        <v>4</v>
      </c>
      <c r="F365">
        <v>15</v>
      </c>
      <c r="G365">
        <v>21364</v>
      </c>
      <c r="H365">
        <v>118447</v>
      </c>
      <c r="I365" t="s">
        <v>39</v>
      </c>
      <c r="J365">
        <v>2</v>
      </c>
      <c r="K365" t="s">
        <v>37</v>
      </c>
      <c r="L365" t="s">
        <v>30</v>
      </c>
      <c r="M365" t="s">
        <v>21</v>
      </c>
      <c r="N365" s="1">
        <v>45655</v>
      </c>
      <c r="O365">
        <v>364</v>
      </c>
    </row>
    <row r="366" spans="1:15" x14ac:dyDescent="0.3">
      <c r="A366">
        <v>1365</v>
      </c>
      <c r="B366" t="s">
        <v>22</v>
      </c>
      <c r="C366" t="s">
        <v>16</v>
      </c>
      <c r="D366" t="s">
        <v>28</v>
      </c>
      <c r="E366">
        <v>1</v>
      </c>
      <c r="F366">
        <v>12</v>
      </c>
      <c r="G366">
        <v>22708</v>
      </c>
      <c r="H366">
        <v>107104</v>
      </c>
      <c r="I366" t="s">
        <v>24</v>
      </c>
      <c r="J366">
        <v>6</v>
      </c>
      <c r="K366" t="s">
        <v>19</v>
      </c>
      <c r="L366" t="s">
        <v>35</v>
      </c>
      <c r="M366" t="s">
        <v>21</v>
      </c>
      <c r="N366" s="1">
        <v>45656</v>
      </c>
      <c r="O366">
        <v>365</v>
      </c>
    </row>
    <row r="367" spans="1:15" x14ac:dyDescent="0.3">
      <c r="A367">
        <v>1366</v>
      </c>
      <c r="B367" t="s">
        <v>15</v>
      </c>
      <c r="C367" t="s">
        <v>38</v>
      </c>
      <c r="D367" t="s">
        <v>17</v>
      </c>
      <c r="E367">
        <v>3</v>
      </c>
      <c r="F367">
        <v>7</v>
      </c>
      <c r="G367">
        <v>32982</v>
      </c>
      <c r="H367">
        <v>134335</v>
      </c>
      <c r="I367" t="s">
        <v>24</v>
      </c>
      <c r="J367">
        <v>8</v>
      </c>
      <c r="K367" t="s">
        <v>29</v>
      </c>
      <c r="L367" t="s">
        <v>20</v>
      </c>
      <c r="M367" t="s">
        <v>26</v>
      </c>
      <c r="N367" s="1">
        <v>45657</v>
      </c>
      <c r="O367">
        <v>366</v>
      </c>
    </row>
    <row r="368" spans="1:15" x14ac:dyDescent="0.3">
      <c r="A368">
        <v>1367</v>
      </c>
      <c r="B368" t="s">
        <v>40</v>
      </c>
      <c r="C368" t="s">
        <v>38</v>
      </c>
      <c r="D368" t="s">
        <v>33</v>
      </c>
      <c r="E368">
        <v>6</v>
      </c>
      <c r="F368">
        <v>8</v>
      </c>
      <c r="G368">
        <v>37308</v>
      </c>
      <c r="H368">
        <v>130730</v>
      </c>
      <c r="I368" t="s">
        <v>18</v>
      </c>
      <c r="J368">
        <v>2</v>
      </c>
      <c r="K368" t="s">
        <v>29</v>
      </c>
      <c r="L368" t="s">
        <v>35</v>
      </c>
      <c r="M368" t="s">
        <v>26</v>
      </c>
      <c r="N368" s="1">
        <v>45658</v>
      </c>
      <c r="O368">
        <v>367</v>
      </c>
    </row>
    <row r="369" spans="1:15" x14ac:dyDescent="0.3">
      <c r="A369">
        <v>1368</v>
      </c>
      <c r="B369" t="s">
        <v>22</v>
      </c>
      <c r="C369" t="s">
        <v>16</v>
      </c>
      <c r="D369" t="s">
        <v>17</v>
      </c>
      <c r="E369">
        <v>4</v>
      </c>
      <c r="F369">
        <v>10</v>
      </c>
      <c r="G369">
        <v>20151</v>
      </c>
      <c r="H369">
        <v>54951</v>
      </c>
      <c r="I369" t="s">
        <v>39</v>
      </c>
      <c r="J369">
        <v>9</v>
      </c>
      <c r="K369" t="s">
        <v>29</v>
      </c>
      <c r="L369" t="s">
        <v>25</v>
      </c>
      <c r="M369" t="s">
        <v>21</v>
      </c>
      <c r="N369" s="1">
        <v>45659</v>
      </c>
      <c r="O369">
        <v>368</v>
      </c>
    </row>
    <row r="370" spans="1:15" x14ac:dyDescent="0.3">
      <c r="A370">
        <v>1369</v>
      </c>
      <c r="B370" t="s">
        <v>40</v>
      </c>
      <c r="C370" t="s">
        <v>32</v>
      </c>
      <c r="D370" t="s">
        <v>28</v>
      </c>
      <c r="E370">
        <v>5</v>
      </c>
      <c r="F370">
        <v>15</v>
      </c>
      <c r="G370">
        <v>45161</v>
      </c>
      <c r="H370">
        <v>78333</v>
      </c>
      <c r="I370" t="s">
        <v>34</v>
      </c>
      <c r="J370">
        <v>8</v>
      </c>
      <c r="K370" t="s">
        <v>29</v>
      </c>
      <c r="L370" t="s">
        <v>30</v>
      </c>
      <c r="M370" t="s">
        <v>26</v>
      </c>
      <c r="N370" s="1">
        <v>45660</v>
      </c>
      <c r="O370">
        <v>369</v>
      </c>
    </row>
    <row r="371" spans="1:15" x14ac:dyDescent="0.3">
      <c r="A371">
        <v>1370</v>
      </c>
      <c r="B371" t="s">
        <v>15</v>
      </c>
      <c r="C371" t="s">
        <v>16</v>
      </c>
      <c r="D371" t="s">
        <v>23</v>
      </c>
      <c r="E371">
        <v>1</v>
      </c>
      <c r="F371">
        <v>11</v>
      </c>
      <c r="G371">
        <v>44428</v>
      </c>
      <c r="H371">
        <v>71673</v>
      </c>
      <c r="I371" t="s">
        <v>24</v>
      </c>
      <c r="J371">
        <v>1</v>
      </c>
      <c r="K371" t="s">
        <v>29</v>
      </c>
      <c r="L371" t="s">
        <v>25</v>
      </c>
      <c r="M371" t="s">
        <v>31</v>
      </c>
      <c r="N371" s="1">
        <v>45661</v>
      </c>
      <c r="O371">
        <v>370</v>
      </c>
    </row>
    <row r="372" spans="1:15" x14ac:dyDescent="0.3">
      <c r="A372">
        <v>1371</v>
      </c>
      <c r="B372" t="s">
        <v>22</v>
      </c>
      <c r="C372" t="s">
        <v>36</v>
      </c>
      <c r="D372" t="s">
        <v>28</v>
      </c>
      <c r="E372">
        <v>2</v>
      </c>
      <c r="F372">
        <v>13</v>
      </c>
      <c r="G372">
        <v>37296</v>
      </c>
      <c r="H372">
        <v>90870</v>
      </c>
      <c r="I372" t="s">
        <v>34</v>
      </c>
      <c r="J372">
        <v>7</v>
      </c>
      <c r="K372" t="s">
        <v>37</v>
      </c>
      <c r="L372" t="s">
        <v>20</v>
      </c>
      <c r="M372" t="s">
        <v>26</v>
      </c>
      <c r="N372" s="1">
        <v>45662</v>
      </c>
      <c r="O372">
        <v>371</v>
      </c>
    </row>
    <row r="373" spans="1:15" x14ac:dyDescent="0.3">
      <c r="A373">
        <v>1372</v>
      </c>
      <c r="B373" t="s">
        <v>40</v>
      </c>
      <c r="C373" t="s">
        <v>32</v>
      </c>
      <c r="D373" t="s">
        <v>33</v>
      </c>
      <c r="E373">
        <v>6</v>
      </c>
      <c r="F373">
        <v>17</v>
      </c>
      <c r="G373">
        <v>22321</v>
      </c>
      <c r="H373">
        <v>121101</v>
      </c>
      <c r="I373" t="s">
        <v>24</v>
      </c>
      <c r="J373">
        <v>6</v>
      </c>
      <c r="K373" t="s">
        <v>29</v>
      </c>
      <c r="L373" t="s">
        <v>35</v>
      </c>
      <c r="M373" t="s">
        <v>21</v>
      </c>
      <c r="N373" s="1">
        <v>45663</v>
      </c>
      <c r="O373">
        <v>372</v>
      </c>
    </row>
    <row r="374" spans="1:15" x14ac:dyDescent="0.3">
      <c r="A374">
        <v>1373</v>
      </c>
      <c r="B374" t="s">
        <v>40</v>
      </c>
      <c r="C374" t="s">
        <v>36</v>
      </c>
      <c r="D374" t="s">
        <v>23</v>
      </c>
      <c r="E374">
        <v>1</v>
      </c>
      <c r="F374">
        <v>5</v>
      </c>
      <c r="G374">
        <v>33865</v>
      </c>
      <c r="H374">
        <v>72821</v>
      </c>
      <c r="I374" t="s">
        <v>39</v>
      </c>
      <c r="J374">
        <v>6</v>
      </c>
      <c r="K374" t="s">
        <v>29</v>
      </c>
      <c r="L374" t="s">
        <v>25</v>
      </c>
      <c r="M374" t="s">
        <v>21</v>
      </c>
      <c r="N374" s="1">
        <v>45664</v>
      </c>
      <c r="O374">
        <v>373</v>
      </c>
    </row>
    <row r="375" spans="1:15" x14ac:dyDescent="0.3">
      <c r="A375">
        <v>1374</v>
      </c>
      <c r="B375" t="s">
        <v>27</v>
      </c>
      <c r="C375" t="s">
        <v>16</v>
      </c>
      <c r="D375" t="s">
        <v>17</v>
      </c>
      <c r="E375">
        <v>5</v>
      </c>
      <c r="F375">
        <v>17</v>
      </c>
      <c r="G375">
        <v>20495</v>
      </c>
      <c r="H375">
        <v>75494</v>
      </c>
      <c r="I375" t="s">
        <v>18</v>
      </c>
      <c r="J375">
        <v>6</v>
      </c>
      <c r="K375" t="s">
        <v>29</v>
      </c>
      <c r="L375" t="s">
        <v>25</v>
      </c>
      <c r="M375" t="s">
        <v>26</v>
      </c>
      <c r="N375" s="1">
        <v>45665</v>
      </c>
      <c r="O375">
        <v>374</v>
      </c>
    </row>
    <row r="376" spans="1:15" x14ac:dyDescent="0.3">
      <c r="A376">
        <v>1375</v>
      </c>
      <c r="B376" t="s">
        <v>27</v>
      </c>
      <c r="C376" t="s">
        <v>32</v>
      </c>
      <c r="D376" t="s">
        <v>17</v>
      </c>
      <c r="E376">
        <v>4</v>
      </c>
      <c r="F376">
        <v>19</v>
      </c>
      <c r="G376">
        <v>31987</v>
      </c>
      <c r="H376">
        <v>149477</v>
      </c>
      <c r="I376" t="s">
        <v>34</v>
      </c>
      <c r="J376">
        <v>6</v>
      </c>
      <c r="K376" t="s">
        <v>29</v>
      </c>
      <c r="L376" t="s">
        <v>25</v>
      </c>
      <c r="M376" t="s">
        <v>21</v>
      </c>
      <c r="N376" s="1">
        <v>45666</v>
      </c>
      <c r="O376">
        <v>375</v>
      </c>
    </row>
    <row r="377" spans="1:15" x14ac:dyDescent="0.3">
      <c r="A377">
        <v>1376</v>
      </c>
      <c r="B377" t="s">
        <v>27</v>
      </c>
      <c r="C377" t="s">
        <v>36</v>
      </c>
      <c r="D377" t="s">
        <v>17</v>
      </c>
      <c r="E377">
        <v>9</v>
      </c>
      <c r="F377">
        <v>12</v>
      </c>
      <c r="G377">
        <v>22148</v>
      </c>
      <c r="H377">
        <v>124160</v>
      </c>
      <c r="I377" t="s">
        <v>34</v>
      </c>
      <c r="J377">
        <v>7</v>
      </c>
      <c r="K377" t="s">
        <v>19</v>
      </c>
      <c r="L377" t="s">
        <v>25</v>
      </c>
      <c r="M377" t="s">
        <v>31</v>
      </c>
      <c r="N377" s="1">
        <v>45667</v>
      </c>
      <c r="O377">
        <v>376</v>
      </c>
    </row>
    <row r="378" spans="1:15" x14ac:dyDescent="0.3">
      <c r="A378">
        <v>1377</v>
      </c>
      <c r="B378" t="s">
        <v>22</v>
      </c>
      <c r="C378" t="s">
        <v>16</v>
      </c>
      <c r="D378" t="s">
        <v>23</v>
      </c>
      <c r="E378">
        <v>0</v>
      </c>
      <c r="F378">
        <v>12</v>
      </c>
      <c r="G378">
        <v>20556</v>
      </c>
      <c r="H378">
        <v>50835</v>
      </c>
      <c r="I378" t="s">
        <v>18</v>
      </c>
      <c r="J378">
        <v>3</v>
      </c>
      <c r="K378" t="s">
        <v>29</v>
      </c>
      <c r="L378" t="s">
        <v>20</v>
      </c>
      <c r="M378" t="s">
        <v>31</v>
      </c>
      <c r="N378" s="1">
        <v>45668</v>
      </c>
      <c r="O378">
        <v>377</v>
      </c>
    </row>
    <row r="379" spans="1:15" x14ac:dyDescent="0.3">
      <c r="A379">
        <v>1378</v>
      </c>
      <c r="B379" t="s">
        <v>15</v>
      </c>
      <c r="C379" t="s">
        <v>16</v>
      </c>
      <c r="D379" t="s">
        <v>28</v>
      </c>
      <c r="E379">
        <v>9</v>
      </c>
      <c r="F379">
        <v>10</v>
      </c>
      <c r="G379">
        <v>33393</v>
      </c>
      <c r="H379">
        <v>68646</v>
      </c>
      <c r="I379" t="s">
        <v>34</v>
      </c>
      <c r="J379">
        <v>6</v>
      </c>
      <c r="K379" t="s">
        <v>29</v>
      </c>
      <c r="L379" t="s">
        <v>20</v>
      </c>
      <c r="M379" t="s">
        <v>21</v>
      </c>
      <c r="N379" s="1">
        <v>45669</v>
      </c>
      <c r="O379">
        <v>378</v>
      </c>
    </row>
    <row r="380" spans="1:15" x14ac:dyDescent="0.3">
      <c r="A380">
        <v>1379</v>
      </c>
      <c r="B380" t="s">
        <v>15</v>
      </c>
      <c r="C380" t="s">
        <v>32</v>
      </c>
      <c r="D380" t="s">
        <v>23</v>
      </c>
      <c r="E380">
        <v>3</v>
      </c>
      <c r="F380">
        <v>8</v>
      </c>
      <c r="G380">
        <v>21552</v>
      </c>
      <c r="H380">
        <v>127360</v>
      </c>
      <c r="I380" t="s">
        <v>24</v>
      </c>
      <c r="J380">
        <v>3</v>
      </c>
      <c r="K380" t="s">
        <v>37</v>
      </c>
      <c r="L380" t="s">
        <v>35</v>
      </c>
      <c r="M380" t="s">
        <v>31</v>
      </c>
      <c r="N380" s="1">
        <v>45670</v>
      </c>
      <c r="O380">
        <v>379</v>
      </c>
    </row>
    <row r="381" spans="1:15" x14ac:dyDescent="0.3">
      <c r="A381">
        <v>1380</v>
      </c>
      <c r="B381" t="s">
        <v>27</v>
      </c>
      <c r="C381" t="s">
        <v>16</v>
      </c>
      <c r="D381" t="s">
        <v>23</v>
      </c>
      <c r="E381">
        <v>1</v>
      </c>
      <c r="F381">
        <v>7</v>
      </c>
      <c r="G381">
        <v>38504</v>
      </c>
      <c r="H381">
        <v>87335</v>
      </c>
      <c r="I381" t="s">
        <v>18</v>
      </c>
      <c r="J381">
        <v>7</v>
      </c>
      <c r="K381" t="s">
        <v>19</v>
      </c>
      <c r="L381" t="s">
        <v>35</v>
      </c>
      <c r="M381" t="s">
        <v>31</v>
      </c>
      <c r="N381" s="1">
        <v>45671</v>
      </c>
      <c r="O381">
        <v>380</v>
      </c>
    </row>
    <row r="382" spans="1:15" x14ac:dyDescent="0.3">
      <c r="A382">
        <v>1381</v>
      </c>
      <c r="B382" t="s">
        <v>27</v>
      </c>
      <c r="C382" t="s">
        <v>38</v>
      </c>
      <c r="D382" t="s">
        <v>33</v>
      </c>
      <c r="E382">
        <v>3</v>
      </c>
      <c r="F382">
        <v>15</v>
      </c>
      <c r="G382">
        <v>23085</v>
      </c>
      <c r="H382">
        <v>119351</v>
      </c>
      <c r="I382" t="s">
        <v>24</v>
      </c>
      <c r="J382">
        <v>7</v>
      </c>
      <c r="K382" t="s">
        <v>37</v>
      </c>
      <c r="L382" t="s">
        <v>30</v>
      </c>
      <c r="M382" t="s">
        <v>26</v>
      </c>
      <c r="N382" s="1">
        <v>45672</v>
      </c>
      <c r="O382">
        <v>381</v>
      </c>
    </row>
    <row r="383" spans="1:15" x14ac:dyDescent="0.3">
      <c r="A383">
        <v>1382</v>
      </c>
      <c r="B383" t="s">
        <v>27</v>
      </c>
      <c r="C383" t="s">
        <v>36</v>
      </c>
      <c r="D383" t="s">
        <v>23</v>
      </c>
      <c r="E383">
        <v>0</v>
      </c>
      <c r="F383">
        <v>7</v>
      </c>
      <c r="G383">
        <v>39888</v>
      </c>
      <c r="H383">
        <v>52429</v>
      </c>
      <c r="I383" t="s">
        <v>24</v>
      </c>
      <c r="J383">
        <v>8</v>
      </c>
      <c r="K383" t="s">
        <v>29</v>
      </c>
      <c r="L383" t="s">
        <v>20</v>
      </c>
      <c r="M383" t="s">
        <v>31</v>
      </c>
      <c r="N383" s="1">
        <v>45673</v>
      </c>
      <c r="O383">
        <v>382</v>
      </c>
    </row>
    <row r="384" spans="1:15" x14ac:dyDescent="0.3">
      <c r="A384">
        <v>1383</v>
      </c>
      <c r="B384" t="s">
        <v>40</v>
      </c>
      <c r="C384" t="s">
        <v>36</v>
      </c>
      <c r="D384" t="s">
        <v>17</v>
      </c>
      <c r="E384">
        <v>1</v>
      </c>
      <c r="F384">
        <v>10</v>
      </c>
      <c r="G384">
        <v>20156</v>
      </c>
      <c r="H384">
        <v>91950</v>
      </c>
      <c r="I384" t="s">
        <v>39</v>
      </c>
      <c r="J384">
        <v>2</v>
      </c>
      <c r="K384" t="s">
        <v>37</v>
      </c>
      <c r="L384" t="s">
        <v>25</v>
      </c>
      <c r="M384" t="s">
        <v>26</v>
      </c>
      <c r="N384" s="1">
        <v>45674</v>
      </c>
      <c r="O384">
        <v>383</v>
      </c>
    </row>
    <row r="385" spans="1:15" x14ac:dyDescent="0.3">
      <c r="A385">
        <v>1384</v>
      </c>
      <c r="B385" t="s">
        <v>27</v>
      </c>
      <c r="C385" t="s">
        <v>16</v>
      </c>
      <c r="D385" t="s">
        <v>28</v>
      </c>
      <c r="E385">
        <v>7</v>
      </c>
      <c r="F385">
        <v>17</v>
      </c>
      <c r="G385">
        <v>28926</v>
      </c>
      <c r="H385">
        <v>110654</v>
      </c>
      <c r="I385" t="s">
        <v>24</v>
      </c>
      <c r="J385">
        <v>9</v>
      </c>
      <c r="K385" t="s">
        <v>37</v>
      </c>
      <c r="L385" t="s">
        <v>25</v>
      </c>
      <c r="M385" t="s">
        <v>21</v>
      </c>
      <c r="N385" s="1">
        <v>45675</v>
      </c>
      <c r="O385">
        <v>384</v>
      </c>
    </row>
    <row r="386" spans="1:15" x14ac:dyDescent="0.3">
      <c r="A386">
        <v>1385</v>
      </c>
      <c r="B386" t="s">
        <v>40</v>
      </c>
      <c r="C386" t="s">
        <v>16</v>
      </c>
      <c r="D386" t="s">
        <v>28</v>
      </c>
      <c r="E386">
        <v>5</v>
      </c>
      <c r="F386">
        <v>12</v>
      </c>
      <c r="G386">
        <v>43889</v>
      </c>
      <c r="H386">
        <v>118143</v>
      </c>
      <c r="I386" t="s">
        <v>39</v>
      </c>
      <c r="J386">
        <v>5</v>
      </c>
      <c r="K386" t="s">
        <v>29</v>
      </c>
      <c r="L386" t="s">
        <v>30</v>
      </c>
      <c r="M386" t="s">
        <v>26</v>
      </c>
      <c r="N386" s="1">
        <v>45676</v>
      </c>
      <c r="O386">
        <v>385</v>
      </c>
    </row>
    <row r="387" spans="1:15" x14ac:dyDescent="0.3">
      <c r="A387">
        <v>1386</v>
      </c>
      <c r="B387" t="s">
        <v>15</v>
      </c>
      <c r="C387" t="s">
        <v>38</v>
      </c>
      <c r="D387" t="s">
        <v>28</v>
      </c>
      <c r="E387">
        <v>1</v>
      </c>
      <c r="F387">
        <v>11</v>
      </c>
      <c r="G387">
        <v>27162</v>
      </c>
      <c r="H387">
        <v>141186</v>
      </c>
      <c r="I387" t="s">
        <v>34</v>
      </c>
      <c r="J387">
        <v>9</v>
      </c>
      <c r="K387" t="s">
        <v>19</v>
      </c>
      <c r="L387" t="s">
        <v>25</v>
      </c>
      <c r="M387" t="s">
        <v>21</v>
      </c>
      <c r="N387" s="1">
        <v>45677</v>
      </c>
      <c r="O387">
        <v>386</v>
      </c>
    </row>
    <row r="388" spans="1:15" x14ac:dyDescent="0.3">
      <c r="A388">
        <v>1387</v>
      </c>
      <c r="B388" t="s">
        <v>22</v>
      </c>
      <c r="C388" t="s">
        <v>32</v>
      </c>
      <c r="D388" t="s">
        <v>17</v>
      </c>
      <c r="E388">
        <v>5</v>
      </c>
      <c r="F388">
        <v>15</v>
      </c>
      <c r="G388">
        <v>41907</v>
      </c>
      <c r="H388">
        <v>147889</v>
      </c>
      <c r="I388" t="s">
        <v>34</v>
      </c>
      <c r="J388">
        <v>5</v>
      </c>
      <c r="K388" t="s">
        <v>19</v>
      </c>
      <c r="L388" t="s">
        <v>30</v>
      </c>
      <c r="M388" t="s">
        <v>21</v>
      </c>
      <c r="N388" s="1">
        <v>45678</v>
      </c>
      <c r="O388">
        <v>387</v>
      </c>
    </row>
    <row r="389" spans="1:15" x14ac:dyDescent="0.3">
      <c r="A389">
        <v>1388</v>
      </c>
      <c r="B389" t="s">
        <v>22</v>
      </c>
      <c r="C389" t="s">
        <v>16</v>
      </c>
      <c r="D389" t="s">
        <v>17</v>
      </c>
      <c r="E389">
        <v>9</v>
      </c>
      <c r="F389">
        <v>5</v>
      </c>
      <c r="G389">
        <v>43927</v>
      </c>
      <c r="H389">
        <v>127527</v>
      </c>
      <c r="I389" t="s">
        <v>39</v>
      </c>
      <c r="J389">
        <v>7</v>
      </c>
      <c r="K389" t="s">
        <v>37</v>
      </c>
      <c r="L389" t="s">
        <v>35</v>
      </c>
      <c r="M389" t="s">
        <v>21</v>
      </c>
      <c r="N389" s="1">
        <v>45679</v>
      </c>
      <c r="O389">
        <v>388</v>
      </c>
    </row>
    <row r="390" spans="1:15" x14ac:dyDescent="0.3">
      <c r="A390">
        <v>1389</v>
      </c>
      <c r="B390" t="s">
        <v>22</v>
      </c>
      <c r="C390" t="s">
        <v>16</v>
      </c>
      <c r="D390" t="s">
        <v>17</v>
      </c>
      <c r="E390">
        <v>8</v>
      </c>
      <c r="F390">
        <v>15</v>
      </c>
      <c r="G390">
        <v>28055</v>
      </c>
      <c r="H390">
        <v>136704</v>
      </c>
      <c r="I390" t="s">
        <v>24</v>
      </c>
      <c r="J390">
        <v>9</v>
      </c>
      <c r="K390" t="s">
        <v>29</v>
      </c>
      <c r="L390" t="s">
        <v>20</v>
      </c>
      <c r="M390" t="s">
        <v>21</v>
      </c>
      <c r="N390" s="1">
        <v>45680</v>
      </c>
      <c r="O390">
        <v>389</v>
      </c>
    </row>
    <row r="391" spans="1:15" x14ac:dyDescent="0.3">
      <c r="A391">
        <v>1390</v>
      </c>
      <c r="B391" t="s">
        <v>22</v>
      </c>
      <c r="C391" t="s">
        <v>16</v>
      </c>
      <c r="D391" t="s">
        <v>17</v>
      </c>
      <c r="E391">
        <v>6</v>
      </c>
      <c r="F391">
        <v>10</v>
      </c>
      <c r="G391">
        <v>24654</v>
      </c>
      <c r="H391">
        <v>81099</v>
      </c>
      <c r="I391" t="s">
        <v>18</v>
      </c>
      <c r="J391">
        <v>4</v>
      </c>
      <c r="K391" t="s">
        <v>37</v>
      </c>
      <c r="L391" t="s">
        <v>30</v>
      </c>
      <c r="M391" t="s">
        <v>21</v>
      </c>
      <c r="N391" s="1">
        <v>45681</v>
      </c>
      <c r="O391">
        <v>390</v>
      </c>
    </row>
    <row r="392" spans="1:15" x14ac:dyDescent="0.3">
      <c r="A392">
        <v>1391</v>
      </c>
      <c r="B392" t="s">
        <v>40</v>
      </c>
      <c r="C392" t="s">
        <v>16</v>
      </c>
      <c r="D392" t="s">
        <v>17</v>
      </c>
      <c r="E392">
        <v>8</v>
      </c>
      <c r="F392">
        <v>11</v>
      </c>
      <c r="G392">
        <v>42634</v>
      </c>
      <c r="H392">
        <v>89385</v>
      </c>
      <c r="I392" t="s">
        <v>18</v>
      </c>
      <c r="J392">
        <v>2</v>
      </c>
      <c r="K392" t="s">
        <v>37</v>
      </c>
      <c r="L392" t="s">
        <v>25</v>
      </c>
      <c r="M392" t="s">
        <v>26</v>
      </c>
      <c r="N392" s="1">
        <v>45682</v>
      </c>
      <c r="O392">
        <v>391</v>
      </c>
    </row>
    <row r="393" spans="1:15" x14ac:dyDescent="0.3">
      <c r="A393">
        <v>1392</v>
      </c>
      <c r="B393" t="s">
        <v>40</v>
      </c>
      <c r="C393" t="s">
        <v>36</v>
      </c>
      <c r="D393" t="s">
        <v>23</v>
      </c>
      <c r="E393">
        <v>4</v>
      </c>
      <c r="F393">
        <v>16</v>
      </c>
      <c r="G393">
        <v>31468</v>
      </c>
      <c r="H393">
        <v>85919</v>
      </c>
      <c r="I393" t="s">
        <v>39</v>
      </c>
      <c r="J393">
        <v>9</v>
      </c>
      <c r="K393" t="s">
        <v>37</v>
      </c>
      <c r="L393" t="s">
        <v>30</v>
      </c>
      <c r="M393" t="s">
        <v>21</v>
      </c>
      <c r="N393" s="1">
        <v>45683</v>
      </c>
      <c r="O393">
        <v>392</v>
      </c>
    </row>
    <row r="394" spans="1:15" x14ac:dyDescent="0.3">
      <c r="A394">
        <v>1393</v>
      </c>
      <c r="B394" t="s">
        <v>27</v>
      </c>
      <c r="C394" t="s">
        <v>16</v>
      </c>
      <c r="D394" t="s">
        <v>17</v>
      </c>
      <c r="E394">
        <v>6</v>
      </c>
      <c r="F394">
        <v>11</v>
      </c>
      <c r="G394">
        <v>43630</v>
      </c>
      <c r="H394">
        <v>146952</v>
      </c>
      <c r="I394" t="s">
        <v>34</v>
      </c>
      <c r="J394">
        <v>2</v>
      </c>
      <c r="K394" t="s">
        <v>29</v>
      </c>
      <c r="L394" t="s">
        <v>35</v>
      </c>
      <c r="M394" t="s">
        <v>31</v>
      </c>
      <c r="N394" s="1">
        <v>45684</v>
      </c>
      <c r="O394">
        <v>393</v>
      </c>
    </row>
    <row r="395" spans="1:15" x14ac:dyDescent="0.3">
      <c r="A395">
        <v>1394</v>
      </c>
      <c r="B395" t="s">
        <v>40</v>
      </c>
      <c r="C395" t="s">
        <v>36</v>
      </c>
      <c r="D395" t="s">
        <v>17</v>
      </c>
      <c r="E395">
        <v>6</v>
      </c>
      <c r="F395">
        <v>13</v>
      </c>
      <c r="G395">
        <v>20154</v>
      </c>
      <c r="H395">
        <v>110782</v>
      </c>
      <c r="I395" t="s">
        <v>34</v>
      </c>
      <c r="J395">
        <v>3</v>
      </c>
      <c r="K395" t="s">
        <v>29</v>
      </c>
      <c r="L395" t="s">
        <v>25</v>
      </c>
      <c r="M395" t="s">
        <v>31</v>
      </c>
      <c r="N395" s="1">
        <v>45685</v>
      </c>
      <c r="O395">
        <v>394</v>
      </c>
    </row>
    <row r="396" spans="1:15" x14ac:dyDescent="0.3">
      <c r="A396">
        <v>1395</v>
      </c>
      <c r="B396" t="s">
        <v>27</v>
      </c>
      <c r="C396" t="s">
        <v>16</v>
      </c>
      <c r="D396" t="s">
        <v>17</v>
      </c>
      <c r="E396">
        <v>2</v>
      </c>
      <c r="F396">
        <v>15</v>
      </c>
      <c r="G396">
        <v>27950</v>
      </c>
      <c r="H396">
        <v>121116</v>
      </c>
      <c r="I396" t="s">
        <v>18</v>
      </c>
      <c r="J396">
        <v>2</v>
      </c>
      <c r="K396" t="s">
        <v>19</v>
      </c>
      <c r="L396" t="s">
        <v>35</v>
      </c>
      <c r="M396" t="s">
        <v>21</v>
      </c>
      <c r="N396" s="1">
        <v>45686</v>
      </c>
      <c r="O396">
        <v>395</v>
      </c>
    </row>
    <row r="397" spans="1:15" x14ac:dyDescent="0.3">
      <c r="A397">
        <v>1396</v>
      </c>
      <c r="B397" t="s">
        <v>27</v>
      </c>
      <c r="C397" t="s">
        <v>32</v>
      </c>
      <c r="D397" t="s">
        <v>17</v>
      </c>
      <c r="E397">
        <v>6</v>
      </c>
      <c r="F397">
        <v>15</v>
      </c>
      <c r="G397">
        <v>35323</v>
      </c>
      <c r="H397">
        <v>122590</v>
      </c>
      <c r="I397" t="s">
        <v>39</v>
      </c>
      <c r="J397">
        <v>3</v>
      </c>
      <c r="K397" t="s">
        <v>29</v>
      </c>
      <c r="L397" t="s">
        <v>35</v>
      </c>
      <c r="M397" t="s">
        <v>31</v>
      </c>
      <c r="N397" s="1">
        <v>45687</v>
      </c>
      <c r="O397">
        <v>396</v>
      </c>
    </row>
    <row r="398" spans="1:15" x14ac:dyDescent="0.3">
      <c r="A398">
        <v>1397</v>
      </c>
      <c r="B398" t="s">
        <v>22</v>
      </c>
      <c r="C398" t="s">
        <v>38</v>
      </c>
      <c r="D398" t="s">
        <v>28</v>
      </c>
      <c r="E398">
        <v>0</v>
      </c>
      <c r="F398">
        <v>14</v>
      </c>
      <c r="G398">
        <v>37380</v>
      </c>
      <c r="H398">
        <v>139626</v>
      </c>
      <c r="I398" t="s">
        <v>18</v>
      </c>
      <c r="J398">
        <v>6</v>
      </c>
      <c r="K398" t="s">
        <v>37</v>
      </c>
      <c r="L398" t="s">
        <v>30</v>
      </c>
      <c r="M398" t="s">
        <v>26</v>
      </c>
      <c r="N398" s="1">
        <v>45688</v>
      </c>
      <c r="O398">
        <v>397</v>
      </c>
    </row>
    <row r="399" spans="1:15" x14ac:dyDescent="0.3">
      <c r="A399">
        <v>1398</v>
      </c>
      <c r="B399" t="s">
        <v>40</v>
      </c>
      <c r="C399" t="s">
        <v>32</v>
      </c>
      <c r="D399" t="s">
        <v>17</v>
      </c>
      <c r="E399">
        <v>8</v>
      </c>
      <c r="F399">
        <v>9</v>
      </c>
      <c r="G399">
        <v>46870</v>
      </c>
      <c r="H399">
        <v>90387</v>
      </c>
      <c r="I399" t="s">
        <v>24</v>
      </c>
      <c r="J399">
        <v>3</v>
      </c>
      <c r="K399" t="s">
        <v>37</v>
      </c>
      <c r="L399" t="s">
        <v>35</v>
      </c>
      <c r="M399" t="s">
        <v>26</v>
      </c>
      <c r="N399" s="1">
        <v>45689</v>
      </c>
      <c r="O399">
        <v>398</v>
      </c>
    </row>
    <row r="400" spans="1:15" x14ac:dyDescent="0.3">
      <c r="A400">
        <v>1399</v>
      </c>
      <c r="B400" t="s">
        <v>40</v>
      </c>
      <c r="C400" t="s">
        <v>16</v>
      </c>
      <c r="D400" t="s">
        <v>23</v>
      </c>
      <c r="E400">
        <v>9</v>
      </c>
      <c r="F400">
        <v>5</v>
      </c>
      <c r="G400">
        <v>24626</v>
      </c>
      <c r="H400">
        <v>65823</v>
      </c>
      <c r="I400" t="s">
        <v>24</v>
      </c>
      <c r="J400">
        <v>8</v>
      </c>
      <c r="K400" t="s">
        <v>19</v>
      </c>
      <c r="L400" t="s">
        <v>25</v>
      </c>
      <c r="M400" t="s">
        <v>21</v>
      </c>
      <c r="N400" s="1">
        <v>45690</v>
      </c>
      <c r="O400">
        <v>399</v>
      </c>
    </row>
    <row r="401" spans="1:15" x14ac:dyDescent="0.3">
      <c r="A401">
        <v>1400</v>
      </c>
      <c r="B401" t="s">
        <v>27</v>
      </c>
      <c r="C401" t="s">
        <v>16</v>
      </c>
      <c r="D401" t="s">
        <v>23</v>
      </c>
      <c r="E401">
        <v>5</v>
      </c>
      <c r="F401">
        <v>6</v>
      </c>
      <c r="G401">
        <v>39289</v>
      </c>
      <c r="H401">
        <v>96015</v>
      </c>
      <c r="I401" t="s">
        <v>39</v>
      </c>
      <c r="J401">
        <v>6</v>
      </c>
      <c r="K401" t="s">
        <v>29</v>
      </c>
      <c r="L401" t="s">
        <v>35</v>
      </c>
      <c r="M401" t="s">
        <v>21</v>
      </c>
      <c r="N401" s="1">
        <v>45691</v>
      </c>
      <c r="O401">
        <v>400</v>
      </c>
    </row>
    <row r="402" spans="1:15" x14ac:dyDescent="0.3">
      <c r="A402">
        <v>1401</v>
      </c>
      <c r="B402" t="s">
        <v>27</v>
      </c>
      <c r="C402" t="s">
        <v>16</v>
      </c>
      <c r="D402" t="s">
        <v>23</v>
      </c>
      <c r="E402">
        <v>4</v>
      </c>
      <c r="F402">
        <v>19</v>
      </c>
      <c r="G402">
        <v>34259</v>
      </c>
      <c r="H402">
        <v>65339</v>
      </c>
      <c r="I402" t="s">
        <v>39</v>
      </c>
      <c r="J402">
        <v>7</v>
      </c>
      <c r="K402" t="s">
        <v>37</v>
      </c>
      <c r="L402" t="s">
        <v>35</v>
      </c>
      <c r="M402" t="s">
        <v>21</v>
      </c>
      <c r="N402" s="1">
        <v>45692</v>
      </c>
      <c r="O402">
        <v>401</v>
      </c>
    </row>
    <row r="403" spans="1:15" x14ac:dyDescent="0.3">
      <c r="A403">
        <v>1402</v>
      </c>
      <c r="B403" t="s">
        <v>15</v>
      </c>
      <c r="C403" t="s">
        <v>32</v>
      </c>
      <c r="D403" t="s">
        <v>33</v>
      </c>
      <c r="E403">
        <v>6</v>
      </c>
      <c r="F403">
        <v>8</v>
      </c>
      <c r="G403">
        <v>34873</v>
      </c>
      <c r="H403">
        <v>53491</v>
      </c>
      <c r="I403" t="s">
        <v>24</v>
      </c>
      <c r="J403">
        <v>1</v>
      </c>
      <c r="K403" t="s">
        <v>19</v>
      </c>
      <c r="L403" t="s">
        <v>30</v>
      </c>
      <c r="M403" t="s">
        <v>31</v>
      </c>
      <c r="N403" s="1">
        <v>45693</v>
      </c>
      <c r="O403">
        <v>402</v>
      </c>
    </row>
    <row r="404" spans="1:15" x14ac:dyDescent="0.3">
      <c r="A404">
        <v>1403</v>
      </c>
      <c r="B404" t="s">
        <v>15</v>
      </c>
      <c r="C404" t="s">
        <v>16</v>
      </c>
      <c r="D404" t="s">
        <v>28</v>
      </c>
      <c r="E404">
        <v>4</v>
      </c>
      <c r="F404">
        <v>9</v>
      </c>
      <c r="G404">
        <v>33016</v>
      </c>
      <c r="H404">
        <v>50706</v>
      </c>
      <c r="I404" t="s">
        <v>34</v>
      </c>
      <c r="J404">
        <v>3</v>
      </c>
      <c r="K404" t="s">
        <v>19</v>
      </c>
      <c r="L404" t="s">
        <v>35</v>
      </c>
      <c r="M404" t="s">
        <v>31</v>
      </c>
      <c r="N404" s="1">
        <v>45694</v>
      </c>
      <c r="O404">
        <v>403</v>
      </c>
    </row>
    <row r="405" spans="1:15" x14ac:dyDescent="0.3">
      <c r="A405">
        <v>1404</v>
      </c>
      <c r="B405" t="s">
        <v>27</v>
      </c>
      <c r="C405" t="s">
        <v>32</v>
      </c>
      <c r="D405" t="s">
        <v>17</v>
      </c>
      <c r="E405">
        <v>9</v>
      </c>
      <c r="F405">
        <v>13</v>
      </c>
      <c r="G405">
        <v>29369</v>
      </c>
      <c r="H405">
        <v>147493</v>
      </c>
      <c r="I405" t="s">
        <v>39</v>
      </c>
      <c r="J405">
        <v>3</v>
      </c>
      <c r="K405" t="s">
        <v>37</v>
      </c>
      <c r="L405" t="s">
        <v>20</v>
      </c>
      <c r="M405" t="s">
        <v>26</v>
      </c>
      <c r="N405" s="1">
        <v>45695</v>
      </c>
      <c r="O405">
        <v>404</v>
      </c>
    </row>
    <row r="406" spans="1:15" x14ac:dyDescent="0.3">
      <c r="A406">
        <v>1405</v>
      </c>
      <c r="B406" t="s">
        <v>15</v>
      </c>
      <c r="C406" t="s">
        <v>36</v>
      </c>
      <c r="D406" t="s">
        <v>33</v>
      </c>
      <c r="E406">
        <v>4</v>
      </c>
      <c r="F406">
        <v>15</v>
      </c>
      <c r="G406">
        <v>20153</v>
      </c>
      <c r="H406">
        <v>65728</v>
      </c>
      <c r="I406" t="s">
        <v>24</v>
      </c>
      <c r="J406">
        <v>2</v>
      </c>
      <c r="K406" t="s">
        <v>37</v>
      </c>
      <c r="L406" t="s">
        <v>30</v>
      </c>
      <c r="M406" t="s">
        <v>31</v>
      </c>
      <c r="N406" s="1">
        <v>45696</v>
      </c>
      <c r="O406">
        <v>405</v>
      </c>
    </row>
    <row r="407" spans="1:15" x14ac:dyDescent="0.3">
      <c r="A407">
        <v>1406</v>
      </c>
      <c r="B407" t="s">
        <v>15</v>
      </c>
      <c r="C407" t="s">
        <v>38</v>
      </c>
      <c r="D407" t="s">
        <v>17</v>
      </c>
      <c r="E407">
        <v>9</v>
      </c>
      <c r="F407">
        <v>19</v>
      </c>
      <c r="G407">
        <v>27853</v>
      </c>
      <c r="H407">
        <v>56997</v>
      </c>
      <c r="I407" t="s">
        <v>24</v>
      </c>
      <c r="J407">
        <v>7</v>
      </c>
      <c r="K407" t="s">
        <v>29</v>
      </c>
      <c r="L407" t="s">
        <v>30</v>
      </c>
      <c r="M407" t="s">
        <v>26</v>
      </c>
      <c r="N407" s="1">
        <v>45697</v>
      </c>
      <c r="O407">
        <v>406</v>
      </c>
    </row>
    <row r="408" spans="1:15" x14ac:dyDescent="0.3">
      <c r="A408">
        <v>1407</v>
      </c>
      <c r="B408" t="s">
        <v>27</v>
      </c>
      <c r="C408" t="s">
        <v>38</v>
      </c>
      <c r="D408" t="s">
        <v>33</v>
      </c>
      <c r="E408">
        <v>6</v>
      </c>
      <c r="F408">
        <v>5</v>
      </c>
      <c r="G408">
        <v>32379</v>
      </c>
      <c r="H408">
        <v>110408</v>
      </c>
      <c r="I408" t="s">
        <v>34</v>
      </c>
      <c r="J408">
        <v>9</v>
      </c>
      <c r="K408" t="s">
        <v>19</v>
      </c>
      <c r="L408" t="s">
        <v>25</v>
      </c>
      <c r="M408" t="s">
        <v>31</v>
      </c>
      <c r="N408" s="1">
        <v>45698</v>
      </c>
      <c r="O408">
        <v>407</v>
      </c>
    </row>
    <row r="409" spans="1:15" x14ac:dyDescent="0.3">
      <c r="A409">
        <v>1408</v>
      </c>
      <c r="B409" t="s">
        <v>27</v>
      </c>
      <c r="C409" t="s">
        <v>32</v>
      </c>
      <c r="D409" t="s">
        <v>33</v>
      </c>
      <c r="E409">
        <v>9</v>
      </c>
      <c r="F409">
        <v>7</v>
      </c>
      <c r="G409">
        <v>35792</v>
      </c>
      <c r="H409">
        <v>108097</v>
      </c>
      <c r="I409" t="s">
        <v>34</v>
      </c>
      <c r="J409">
        <v>4</v>
      </c>
      <c r="K409" t="s">
        <v>37</v>
      </c>
      <c r="L409" t="s">
        <v>25</v>
      </c>
      <c r="M409" t="s">
        <v>26</v>
      </c>
      <c r="N409" s="1">
        <v>45699</v>
      </c>
      <c r="O409">
        <v>408</v>
      </c>
    </row>
    <row r="410" spans="1:15" x14ac:dyDescent="0.3">
      <c r="A410">
        <v>1409</v>
      </c>
      <c r="B410" t="s">
        <v>40</v>
      </c>
      <c r="C410" t="s">
        <v>36</v>
      </c>
      <c r="D410" t="s">
        <v>23</v>
      </c>
      <c r="E410">
        <v>6</v>
      </c>
      <c r="F410">
        <v>9</v>
      </c>
      <c r="G410">
        <v>42865</v>
      </c>
      <c r="H410">
        <v>88523</v>
      </c>
      <c r="I410" t="s">
        <v>34</v>
      </c>
      <c r="J410">
        <v>5</v>
      </c>
      <c r="K410" t="s">
        <v>19</v>
      </c>
      <c r="L410" t="s">
        <v>25</v>
      </c>
      <c r="M410" t="s">
        <v>21</v>
      </c>
      <c r="N410" s="1">
        <v>45700</v>
      </c>
      <c r="O410">
        <v>409</v>
      </c>
    </row>
    <row r="411" spans="1:15" x14ac:dyDescent="0.3">
      <c r="A411">
        <v>1410</v>
      </c>
      <c r="B411" t="s">
        <v>27</v>
      </c>
      <c r="C411" t="s">
        <v>32</v>
      </c>
      <c r="D411" t="s">
        <v>23</v>
      </c>
      <c r="E411">
        <v>2</v>
      </c>
      <c r="F411">
        <v>7</v>
      </c>
      <c r="G411">
        <v>25599</v>
      </c>
      <c r="H411">
        <v>75163</v>
      </c>
      <c r="I411" t="s">
        <v>34</v>
      </c>
      <c r="J411">
        <v>3</v>
      </c>
      <c r="K411" t="s">
        <v>29</v>
      </c>
      <c r="L411" t="s">
        <v>25</v>
      </c>
      <c r="M411" t="s">
        <v>31</v>
      </c>
      <c r="N411" s="1">
        <v>45701</v>
      </c>
      <c r="O411">
        <v>410</v>
      </c>
    </row>
    <row r="412" spans="1:15" x14ac:dyDescent="0.3">
      <c r="A412">
        <v>1411</v>
      </c>
      <c r="B412" t="s">
        <v>27</v>
      </c>
      <c r="C412" t="s">
        <v>36</v>
      </c>
      <c r="D412" t="s">
        <v>33</v>
      </c>
      <c r="E412">
        <v>2</v>
      </c>
      <c r="F412">
        <v>8</v>
      </c>
      <c r="G412">
        <v>38100</v>
      </c>
      <c r="H412">
        <v>67718</v>
      </c>
      <c r="I412" t="s">
        <v>18</v>
      </c>
      <c r="J412">
        <v>9</v>
      </c>
      <c r="K412" t="s">
        <v>37</v>
      </c>
      <c r="L412" t="s">
        <v>20</v>
      </c>
      <c r="M412" t="s">
        <v>26</v>
      </c>
      <c r="N412" s="1">
        <v>45702</v>
      </c>
      <c r="O412">
        <v>411</v>
      </c>
    </row>
    <row r="413" spans="1:15" x14ac:dyDescent="0.3">
      <c r="A413">
        <v>1412</v>
      </c>
      <c r="B413" t="s">
        <v>22</v>
      </c>
      <c r="C413" t="s">
        <v>16</v>
      </c>
      <c r="D413" t="s">
        <v>23</v>
      </c>
      <c r="E413">
        <v>9</v>
      </c>
      <c r="F413">
        <v>19</v>
      </c>
      <c r="G413">
        <v>47778</v>
      </c>
      <c r="H413">
        <v>137508</v>
      </c>
      <c r="I413" t="s">
        <v>34</v>
      </c>
      <c r="J413">
        <v>4</v>
      </c>
      <c r="K413" t="s">
        <v>29</v>
      </c>
      <c r="L413" t="s">
        <v>30</v>
      </c>
      <c r="M413" t="s">
        <v>31</v>
      </c>
      <c r="N413" s="1">
        <v>45703</v>
      </c>
      <c r="O413">
        <v>412</v>
      </c>
    </row>
    <row r="414" spans="1:15" x14ac:dyDescent="0.3">
      <c r="A414">
        <v>1413</v>
      </c>
      <c r="B414" t="s">
        <v>40</v>
      </c>
      <c r="C414" t="s">
        <v>36</v>
      </c>
      <c r="D414" t="s">
        <v>33</v>
      </c>
      <c r="E414">
        <v>2</v>
      </c>
      <c r="F414">
        <v>18</v>
      </c>
      <c r="G414">
        <v>34785</v>
      </c>
      <c r="H414">
        <v>133767</v>
      </c>
      <c r="I414" t="s">
        <v>18</v>
      </c>
      <c r="J414">
        <v>5</v>
      </c>
      <c r="K414" t="s">
        <v>19</v>
      </c>
      <c r="L414" t="s">
        <v>35</v>
      </c>
      <c r="M414" t="s">
        <v>21</v>
      </c>
      <c r="N414" s="1">
        <v>45704</v>
      </c>
      <c r="O414">
        <v>413</v>
      </c>
    </row>
    <row r="415" spans="1:15" x14ac:dyDescent="0.3">
      <c r="A415">
        <v>1414</v>
      </c>
      <c r="B415" t="s">
        <v>40</v>
      </c>
      <c r="C415" t="s">
        <v>36</v>
      </c>
      <c r="D415" t="s">
        <v>28</v>
      </c>
      <c r="E415">
        <v>5</v>
      </c>
      <c r="F415">
        <v>7</v>
      </c>
      <c r="G415">
        <v>31049</v>
      </c>
      <c r="H415">
        <v>89619</v>
      </c>
      <c r="I415" t="s">
        <v>39</v>
      </c>
      <c r="J415">
        <v>1</v>
      </c>
      <c r="K415" t="s">
        <v>29</v>
      </c>
      <c r="L415" t="s">
        <v>25</v>
      </c>
      <c r="M415" t="s">
        <v>26</v>
      </c>
      <c r="N415" s="1">
        <v>45705</v>
      </c>
      <c r="O415">
        <v>414</v>
      </c>
    </row>
    <row r="416" spans="1:15" x14ac:dyDescent="0.3">
      <c r="A416">
        <v>1415</v>
      </c>
      <c r="B416" t="s">
        <v>40</v>
      </c>
      <c r="C416" t="s">
        <v>36</v>
      </c>
      <c r="D416" t="s">
        <v>23</v>
      </c>
      <c r="E416">
        <v>5</v>
      </c>
      <c r="F416">
        <v>8</v>
      </c>
      <c r="G416">
        <v>20786</v>
      </c>
      <c r="H416">
        <v>62126</v>
      </c>
      <c r="I416" t="s">
        <v>24</v>
      </c>
      <c r="J416">
        <v>2</v>
      </c>
      <c r="K416" t="s">
        <v>29</v>
      </c>
      <c r="L416" t="s">
        <v>25</v>
      </c>
      <c r="M416" t="s">
        <v>31</v>
      </c>
      <c r="N416" s="1">
        <v>45706</v>
      </c>
      <c r="O416">
        <v>415</v>
      </c>
    </row>
    <row r="417" spans="1:15" x14ac:dyDescent="0.3">
      <c r="A417">
        <v>1416</v>
      </c>
      <c r="B417" t="s">
        <v>22</v>
      </c>
      <c r="C417" t="s">
        <v>38</v>
      </c>
      <c r="D417" t="s">
        <v>23</v>
      </c>
      <c r="E417">
        <v>2</v>
      </c>
      <c r="F417">
        <v>18</v>
      </c>
      <c r="G417">
        <v>24368</v>
      </c>
      <c r="H417">
        <v>139131</v>
      </c>
      <c r="I417" t="s">
        <v>18</v>
      </c>
      <c r="J417">
        <v>9</v>
      </c>
      <c r="K417" t="s">
        <v>19</v>
      </c>
      <c r="L417" t="s">
        <v>25</v>
      </c>
      <c r="M417" t="s">
        <v>31</v>
      </c>
      <c r="N417" s="1">
        <v>45707</v>
      </c>
      <c r="O417">
        <v>416</v>
      </c>
    </row>
    <row r="418" spans="1:15" x14ac:dyDescent="0.3">
      <c r="A418">
        <v>1417</v>
      </c>
      <c r="B418" t="s">
        <v>27</v>
      </c>
      <c r="C418" t="s">
        <v>36</v>
      </c>
      <c r="D418" t="s">
        <v>23</v>
      </c>
      <c r="E418">
        <v>2</v>
      </c>
      <c r="F418">
        <v>19</v>
      </c>
      <c r="G418">
        <v>44480</v>
      </c>
      <c r="H418">
        <v>114926</v>
      </c>
      <c r="I418" t="s">
        <v>39</v>
      </c>
      <c r="J418">
        <v>2</v>
      </c>
      <c r="K418" t="s">
        <v>29</v>
      </c>
      <c r="L418" t="s">
        <v>35</v>
      </c>
      <c r="M418" t="s">
        <v>21</v>
      </c>
      <c r="N418" s="1">
        <v>45708</v>
      </c>
      <c r="O418">
        <v>417</v>
      </c>
    </row>
    <row r="419" spans="1:15" x14ac:dyDescent="0.3">
      <c r="A419">
        <v>1418</v>
      </c>
      <c r="B419" t="s">
        <v>40</v>
      </c>
      <c r="C419" t="s">
        <v>16</v>
      </c>
      <c r="D419" t="s">
        <v>28</v>
      </c>
      <c r="E419">
        <v>7</v>
      </c>
      <c r="F419">
        <v>17</v>
      </c>
      <c r="G419">
        <v>34923</v>
      </c>
      <c r="H419">
        <v>90633</v>
      </c>
      <c r="I419" t="s">
        <v>39</v>
      </c>
      <c r="J419">
        <v>5</v>
      </c>
      <c r="K419" t="s">
        <v>19</v>
      </c>
      <c r="L419" t="s">
        <v>25</v>
      </c>
      <c r="M419" t="s">
        <v>21</v>
      </c>
      <c r="N419" s="1">
        <v>45709</v>
      </c>
      <c r="O419">
        <v>418</v>
      </c>
    </row>
    <row r="420" spans="1:15" x14ac:dyDescent="0.3">
      <c r="A420">
        <v>1419</v>
      </c>
      <c r="B420" t="s">
        <v>40</v>
      </c>
      <c r="C420" t="s">
        <v>16</v>
      </c>
      <c r="D420" t="s">
        <v>33</v>
      </c>
      <c r="E420">
        <v>7</v>
      </c>
      <c r="F420">
        <v>17</v>
      </c>
      <c r="G420">
        <v>24272</v>
      </c>
      <c r="H420">
        <v>127654</v>
      </c>
      <c r="I420" t="s">
        <v>18</v>
      </c>
      <c r="J420">
        <v>8</v>
      </c>
      <c r="K420" t="s">
        <v>37</v>
      </c>
      <c r="L420" t="s">
        <v>35</v>
      </c>
      <c r="M420" t="s">
        <v>26</v>
      </c>
      <c r="N420" s="1">
        <v>45710</v>
      </c>
      <c r="O420">
        <v>419</v>
      </c>
    </row>
    <row r="421" spans="1:15" x14ac:dyDescent="0.3">
      <c r="A421">
        <v>1420</v>
      </c>
      <c r="B421" t="s">
        <v>15</v>
      </c>
      <c r="C421" t="s">
        <v>16</v>
      </c>
      <c r="D421" t="s">
        <v>17</v>
      </c>
      <c r="E421">
        <v>6</v>
      </c>
      <c r="F421">
        <v>19</v>
      </c>
      <c r="G421">
        <v>40151</v>
      </c>
      <c r="H421">
        <v>53317</v>
      </c>
      <c r="I421" t="s">
        <v>39</v>
      </c>
      <c r="J421">
        <v>3</v>
      </c>
      <c r="K421" t="s">
        <v>19</v>
      </c>
      <c r="L421" t="s">
        <v>30</v>
      </c>
      <c r="M421" t="s">
        <v>31</v>
      </c>
      <c r="N421" s="1">
        <v>45711</v>
      </c>
      <c r="O421">
        <v>420</v>
      </c>
    </row>
    <row r="422" spans="1:15" x14ac:dyDescent="0.3">
      <c r="A422">
        <v>1421</v>
      </c>
      <c r="B422" t="s">
        <v>40</v>
      </c>
      <c r="C422" t="s">
        <v>36</v>
      </c>
      <c r="D422" t="s">
        <v>23</v>
      </c>
      <c r="E422">
        <v>9</v>
      </c>
      <c r="F422">
        <v>19</v>
      </c>
      <c r="G422">
        <v>47454</v>
      </c>
      <c r="H422">
        <v>94980</v>
      </c>
      <c r="I422" t="s">
        <v>39</v>
      </c>
      <c r="J422">
        <v>6</v>
      </c>
      <c r="K422" t="s">
        <v>19</v>
      </c>
      <c r="L422" t="s">
        <v>30</v>
      </c>
      <c r="M422" t="s">
        <v>31</v>
      </c>
      <c r="N422" s="1">
        <v>45712</v>
      </c>
      <c r="O422">
        <v>421</v>
      </c>
    </row>
    <row r="423" spans="1:15" x14ac:dyDescent="0.3">
      <c r="A423">
        <v>1422</v>
      </c>
      <c r="B423" t="s">
        <v>27</v>
      </c>
      <c r="C423" t="s">
        <v>32</v>
      </c>
      <c r="D423" t="s">
        <v>33</v>
      </c>
      <c r="E423">
        <v>3</v>
      </c>
      <c r="F423">
        <v>5</v>
      </c>
      <c r="G423">
        <v>45218</v>
      </c>
      <c r="H423">
        <v>94115</v>
      </c>
      <c r="I423" t="s">
        <v>18</v>
      </c>
      <c r="J423">
        <v>4</v>
      </c>
      <c r="K423" t="s">
        <v>37</v>
      </c>
      <c r="L423" t="s">
        <v>30</v>
      </c>
      <c r="M423" t="s">
        <v>21</v>
      </c>
      <c r="N423" s="1">
        <v>45713</v>
      </c>
      <c r="O423">
        <v>422</v>
      </c>
    </row>
    <row r="424" spans="1:15" x14ac:dyDescent="0.3">
      <c r="A424">
        <v>1423</v>
      </c>
      <c r="B424" t="s">
        <v>27</v>
      </c>
      <c r="C424" t="s">
        <v>32</v>
      </c>
      <c r="D424" t="s">
        <v>28</v>
      </c>
      <c r="E424">
        <v>3</v>
      </c>
      <c r="F424">
        <v>16</v>
      </c>
      <c r="G424">
        <v>25994</v>
      </c>
      <c r="H424">
        <v>111646</v>
      </c>
      <c r="I424" t="s">
        <v>39</v>
      </c>
      <c r="J424">
        <v>7</v>
      </c>
      <c r="K424" t="s">
        <v>19</v>
      </c>
      <c r="L424" t="s">
        <v>20</v>
      </c>
      <c r="M424" t="s">
        <v>21</v>
      </c>
      <c r="N424" s="1">
        <v>45714</v>
      </c>
      <c r="O424">
        <v>423</v>
      </c>
    </row>
    <row r="425" spans="1:15" x14ac:dyDescent="0.3">
      <c r="A425">
        <v>1424</v>
      </c>
      <c r="B425" t="s">
        <v>15</v>
      </c>
      <c r="C425" t="s">
        <v>16</v>
      </c>
      <c r="D425" t="s">
        <v>17</v>
      </c>
      <c r="E425">
        <v>2</v>
      </c>
      <c r="F425">
        <v>12</v>
      </c>
      <c r="G425">
        <v>43600</v>
      </c>
      <c r="H425">
        <v>93158</v>
      </c>
      <c r="I425" t="s">
        <v>34</v>
      </c>
      <c r="J425">
        <v>3</v>
      </c>
      <c r="K425" t="s">
        <v>37</v>
      </c>
      <c r="L425" t="s">
        <v>35</v>
      </c>
      <c r="M425" t="s">
        <v>26</v>
      </c>
      <c r="N425" s="1">
        <v>45715</v>
      </c>
      <c r="O425">
        <v>424</v>
      </c>
    </row>
    <row r="426" spans="1:15" x14ac:dyDescent="0.3">
      <c r="A426">
        <v>1425</v>
      </c>
      <c r="B426" t="s">
        <v>40</v>
      </c>
      <c r="C426" t="s">
        <v>38</v>
      </c>
      <c r="D426" t="s">
        <v>23</v>
      </c>
      <c r="E426">
        <v>4</v>
      </c>
      <c r="F426">
        <v>8</v>
      </c>
      <c r="G426">
        <v>49238</v>
      </c>
      <c r="H426">
        <v>105963</v>
      </c>
      <c r="I426" t="s">
        <v>34</v>
      </c>
      <c r="J426">
        <v>6</v>
      </c>
      <c r="K426" t="s">
        <v>37</v>
      </c>
      <c r="L426" t="s">
        <v>25</v>
      </c>
      <c r="M426" t="s">
        <v>31</v>
      </c>
      <c r="N426" s="1">
        <v>45716</v>
      </c>
      <c r="O426">
        <v>425</v>
      </c>
    </row>
    <row r="427" spans="1:15" x14ac:dyDescent="0.3">
      <c r="A427">
        <v>1426</v>
      </c>
      <c r="B427" t="s">
        <v>40</v>
      </c>
      <c r="C427" t="s">
        <v>32</v>
      </c>
      <c r="D427" t="s">
        <v>28</v>
      </c>
      <c r="E427">
        <v>2</v>
      </c>
      <c r="F427">
        <v>11</v>
      </c>
      <c r="G427">
        <v>45241</v>
      </c>
      <c r="H427">
        <v>97631</v>
      </c>
      <c r="I427" t="s">
        <v>24</v>
      </c>
      <c r="J427">
        <v>9</v>
      </c>
      <c r="K427" t="s">
        <v>19</v>
      </c>
      <c r="L427" t="s">
        <v>25</v>
      </c>
      <c r="M427" t="s">
        <v>31</v>
      </c>
      <c r="N427" s="1">
        <v>45717</v>
      </c>
      <c r="O427">
        <v>426</v>
      </c>
    </row>
    <row r="428" spans="1:15" x14ac:dyDescent="0.3">
      <c r="A428">
        <v>1427</v>
      </c>
      <c r="B428" t="s">
        <v>40</v>
      </c>
      <c r="C428" t="s">
        <v>36</v>
      </c>
      <c r="D428" t="s">
        <v>28</v>
      </c>
      <c r="E428">
        <v>7</v>
      </c>
      <c r="F428">
        <v>6</v>
      </c>
      <c r="G428">
        <v>39810</v>
      </c>
      <c r="H428">
        <v>99316</v>
      </c>
      <c r="I428" t="s">
        <v>39</v>
      </c>
      <c r="J428">
        <v>1</v>
      </c>
      <c r="K428" t="s">
        <v>29</v>
      </c>
      <c r="L428" t="s">
        <v>25</v>
      </c>
      <c r="M428" t="s">
        <v>26</v>
      </c>
      <c r="N428" s="1">
        <v>45718</v>
      </c>
      <c r="O428">
        <v>427</v>
      </c>
    </row>
    <row r="429" spans="1:15" x14ac:dyDescent="0.3">
      <c r="A429">
        <v>1428</v>
      </c>
      <c r="B429" t="s">
        <v>22</v>
      </c>
      <c r="C429" t="s">
        <v>32</v>
      </c>
      <c r="D429" t="s">
        <v>17</v>
      </c>
      <c r="E429">
        <v>6</v>
      </c>
      <c r="F429">
        <v>6</v>
      </c>
      <c r="G429">
        <v>40167</v>
      </c>
      <c r="H429">
        <v>109342</v>
      </c>
      <c r="I429" t="s">
        <v>24</v>
      </c>
      <c r="J429">
        <v>3</v>
      </c>
      <c r="K429" t="s">
        <v>29</v>
      </c>
      <c r="L429" t="s">
        <v>25</v>
      </c>
      <c r="M429" t="s">
        <v>26</v>
      </c>
      <c r="N429" s="1">
        <v>45719</v>
      </c>
      <c r="O429">
        <v>428</v>
      </c>
    </row>
    <row r="430" spans="1:15" x14ac:dyDescent="0.3">
      <c r="A430">
        <v>1429</v>
      </c>
      <c r="B430" t="s">
        <v>40</v>
      </c>
      <c r="C430" t="s">
        <v>16</v>
      </c>
      <c r="D430" t="s">
        <v>33</v>
      </c>
      <c r="E430">
        <v>2</v>
      </c>
      <c r="F430">
        <v>10</v>
      </c>
      <c r="G430">
        <v>41811</v>
      </c>
      <c r="H430">
        <v>65504</v>
      </c>
      <c r="I430" t="s">
        <v>34</v>
      </c>
      <c r="J430">
        <v>2</v>
      </c>
      <c r="K430" t="s">
        <v>37</v>
      </c>
      <c r="L430" t="s">
        <v>20</v>
      </c>
      <c r="M430" t="s">
        <v>21</v>
      </c>
      <c r="N430" s="1">
        <v>45720</v>
      </c>
      <c r="O430">
        <v>429</v>
      </c>
    </row>
    <row r="431" spans="1:15" x14ac:dyDescent="0.3">
      <c r="A431">
        <v>1430</v>
      </c>
      <c r="B431" t="s">
        <v>27</v>
      </c>
      <c r="C431" t="s">
        <v>38</v>
      </c>
      <c r="D431" t="s">
        <v>23</v>
      </c>
      <c r="E431">
        <v>8</v>
      </c>
      <c r="F431">
        <v>18</v>
      </c>
      <c r="G431">
        <v>27011</v>
      </c>
      <c r="H431">
        <v>118593</v>
      </c>
      <c r="I431" t="s">
        <v>34</v>
      </c>
      <c r="J431">
        <v>8</v>
      </c>
      <c r="K431" t="s">
        <v>29</v>
      </c>
      <c r="L431" t="s">
        <v>25</v>
      </c>
      <c r="M431" t="s">
        <v>21</v>
      </c>
      <c r="N431" s="1">
        <v>45721</v>
      </c>
      <c r="O431">
        <v>430</v>
      </c>
    </row>
    <row r="432" spans="1:15" x14ac:dyDescent="0.3">
      <c r="A432">
        <v>1431</v>
      </c>
      <c r="B432" t="s">
        <v>27</v>
      </c>
      <c r="C432" t="s">
        <v>32</v>
      </c>
      <c r="D432" t="s">
        <v>23</v>
      </c>
      <c r="E432">
        <v>4</v>
      </c>
      <c r="F432">
        <v>6</v>
      </c>
      <c r="G432">
        <v>44436</v>
      </c>
      <c r="H432">
        <v>76660</v>
      </c>
      <c r="I432" t="s">
        <v>34</v>
      </c>
      <c r="J432">
        <v>7</v>
      </c>
      <c r="K432" t="s">
        <v>29</v>
      </c>
      <c r="L432" t="s">
        <v>20</v>
      </c>
      <c r="M432" t="s">
        <v>26</v>
      </c>
      <c r="N432" s="1">
        <v>45722</v>
      </c>
      <c r="O432">
        <v>431</v>
      </c>
    </row>
    <row r="433" spans="1:15" x14ac:dyDescent="0.3">
      <c r="A433">
        <v>1432</v>
      </c>
      <c r="B433" t="s">
        <v>22</v>
      </c>
      <c r="C433" t="s">
        <v>32</v>
      </c>
      <c r="D433" t="s">
        <v>33</v>
      </c>
      <c r="E433">
        <v>8</v>
      </c>
      <c r="F433">
        <v>19</v>
      </c>
      <c r="G433">
        <v>40085</v>
      </c>
      <c r="H433">
        <v>87196</v>
      </c>
      <c r="I433" t="s">
        <v>39</v>
      </c>
      <c r="J433">
        <v>2</v>
      </c>
      <c r="K433" t="s">
        <v>19</v>
      </c>
      <c r="L433" t="s">
        <v>35</v>
      </c>
      <c r="M433" t="s">
        <v>26</v>
      </c>
      <c r="N433" s="1">
        <v>45723</v>
      </c>
      <c r="O433">
        <v>432</v>
      </c>
    </row>
    <row r="434" spans="1:15" x14ac:dyDescent="0.3">
      <c r="A434">
        <v>1433</v>
      </c>
      <c r="B434" t="s">
        <v>22</v>
      </c>
      <c r="C434" t="s">
        <v>16</v>
      </c>
      <c r="D434" t="s">
        <v>33</v>
      </c>
      <c r="E434">
        <v>6</v>
      </c>
      <c r="F434">
        <v>19</v>
      </c>
      <c r="G434">
        <v>34086</v>
      </c>
      <c r="H434">
        <v>115938</v>
      </c>
      <c r="I434" t="s">
        <v>39</v>
      </c>
      <c r="J434">
        <v>6</v>
      </c>
      <c r="K434" t="s">
        <v>37</v>
      </c>
      <c r="L434" t="s">
        <v>30</v>
      </c>
      <c r="M434" t="s">
        <v>31</v>
      </c>
      <c r="N434" s="1">
        <v>45724</v>
      </c>
      <c r="O434">
        <v>433</v>
      </c>
    </row>
    <row r="435" spans="1:15" x14ac:dyDescent="0.3">
      <c r="A435">
        <v>1434</v>
      </c>
      <c r="B435" t="s">
        <v>40</v>
      </c>
      <c r="C435" t="s">
        <v>38</v>
      </c>
      <c r="D435" t="s">
        <v>33</v>
      </c>
      <c r="E435">
        <v>6</v>
      </c>
      <c r="F435">
        <v>10</v>
      </c>
      <c r="G435">
        <v>29261</v>
      </c>
      <c r="H435">
        <v>58605</v>
      </c>
      <c r="I435" t="s">
        <v>34</v>
      </c>
      <c r="J435">
        <v>3</v>
      </c>
      <c r="K435" t="s">
        <v>37</v>
      </c>
      <c r="L435" t="s">
        <v>25</v>
      </c>
      <c r="M435" t="s">
        <v>26</v>
      </c>
      <c r="N435" s="1">
        <v>45725</v>
      </c>
      <c r="O435">
        <v>434</v>
      </c>
    </row>
    <row r="436" spans="1:15" x14ac:dyDescent="0.3">
      <c r="A436">
        <v>1435</v>
      </c>
      <c r="B436" t="s">
        <v>15</v>
      </c>
      <c r="C436" t="s">
        <v>38</v>
      </c>
      <c r="D436" t="s">
        <v>17</v>
      </c>
      <c r="E436">
        <v>5</v>
      </c>
      <c r="F436">
        <v>15</v>
      </c>
      <c r="G436">
        <v>38733</v>
      </c>
      <c r="H436">
        <v>107388</v>
      </c>
      <c r="I436" t="s">
        <v>24</v>
      </c>
      <c r="J436">
        <v>8</v>
      </c>
      <c r="K436" t="s">
        <v>19</v>
      </c>
      <c r="L436" t="s">
        <v>30</v>
      </c>
      <c r="M436" t="s">
        <v>26</v>
      </c>
      <c r="N436" s="1">
        <v>45726</v>
      </c>
      <c r="O436">
        <v>435</v>
      </c>
    </row>
    <row r="437" spans="1:15" x14ac:dyDescent="0.3">
      <c r="A437">
        <v>1436</v>
      </c>
      <c r="B437" t="s">
        <v>22</v>
      </c>
      <c r="C437" t="s">
        <v>16</v>
      </c>
      <c r="D437" t="s">
        <v>17</v>
      </c>
      <c r="E437">
        <v>1</v>
      </c>
      <c r="F437">
        <v>19</v>
      </c>
      <c r="G437">
        <v>27011</v>
      </c>
      <c r="H437">
        <v>131297</v>
      </c>
      <c r="I437" t="s">
        <v>24</v>
      </c>
      <c r="J437">
        <v>3</v>
      </c>
      <c r="K437" t="s">
        <v>29</v>
      </c>
      <c r="L437" t="s">
        <v>35</v>
      </c>
      <c r="M437" t="s">
        <v>31</v>
      </c>
      <c r="N437" s="1">
        <v>45727</v>
      </c>
      <c r="O437">
        <v>436</v>
      </c>
    </row>
    <row r="438" spans="1:15" x14ac:dyDescent="0.3">
      <c r="A438">
        <v>1437</v>
      </c>
      <c r="B438" t="s">
        <v>22</v>
      </c>
      <c r="C438" t="s">
        <v>36</v>
      </c>
      <c r="D438" t="s">
        <v>23</v>
      </c>
      <c r="E438">
        <v>8</v>
      </c>
      <c r="F438">
        <v>6</v>
      </c>
      <c r="G438">
        <v>43439</v>
      </c>
      <c r="H438">
        <v>105501</v>
      </c>
      <c r="I438" t="s">
        <v>18</v>
      </c>
      <c r="J438">
        <v>9</v>
      </c>
      <c r="K438" t="s">
        <v>37</v>
      </c>
      <c r="L438" t="s">
        <v>35</v>
      </c>
      <c r="M438" t="s">
        <v>26</v>
      </c>
      <c r="N438" s="1">
        <v>45728</v>
      </c>
      <c r="O438">
        <v>437</v>
      </c>
    </row>
    <row r="439" spans="1:15" x14ac:dyDescent="0.3">
      <c r="A439">
        <v>1438</v>
      </c>
      <c r="B439" t="s">
        <v>40</v>
      </c>
      <c r="C439" t="s">
        <v>32</v>
      </c>
      <c r="D439" t="s">
        <v>17</v>
      </c>
      <c r="E439">
        <v>5</v>
      </c>
      <c r="F439">
        <v>8</v>
      </c>
      <c r="G439">
        <v>49079</v>
      </c>
      <c r="H439">
        <v>103309</v>
      </c>
      <c r="I439" t="s">
        <v>34</v>
      </c>
      <c r="J439">
        <v>1</v>
      </c>
      <c r="K439" t="s">
        <v>29</v>
      </c>
      <c r="L439" t="s">
        <v>25</v>
      </c>
      <c r="M439" t="s">
        <v>21</v>
      </c>
      <c r="N439" s="1">
        <v>45729</v>
      </c>
      <c r="O439">
        <v>438</v>
      </c>
    </row>
    <row r="440" spans="1:15" x14ac:dyDescent="0.3">
      <c r="A440">
        <v>1439</v>
      </c>
      <c r="B440" t="s">
        <v>40</v>
      </c>
      <c r="C440" t="s">
        <v>36</v>
      </c>
      <c r="D440" t="s">
        <v>28</v>
      </c>
      <c r="E440">
        <v>7</v>
      </c>
      <c r="F440">
        <v>11</v>
      </c>
      <c r="G440">
        <v>21212</v>
      </c>
      <c r="H440">
        <v>77043</v>
      </c>
      <c r="I440" t="s">
        <v>24</v>
      </c>
      <c r="J440">
        <v>5</v>
      </c>
      <c r="K440" t="s">
        <v>37</v>
      </c>
      <c r="L440" t="s">
        <v>35</v>
      </c>
      <c r="M440" t="s">
        <v>21</v>
      </c>
      <c r="N440" s="1">
        <v>45730</v>
      </c>
      <c r="O440">
        <v>439</v>
      </c>
    </row>
    <row r="441" spans="1:15" x14ac:dyDescent="0.3">
      <c r="A441">
        <v>1440</v>
      </c>
      <c r="B441" t="s">
        <v>22</v>
      </c>
      <c r="C441" t="s">
        <v>32</v>
      </c>
      <c r="D441" t="s">
        <v>23</v>
      </c>
      <c r="E441">
        <v>0</v>
      </c>
      <c r="F441">
        <v>12</v>
      </c>
      <c r="G441">
        <v>43349</v>
      </c>
      <c r="H441">
        <v>83635</v>
      </c>
      <c r="I441" t="s">
        <v>34</v>
      </c>
      <c r="J441">
        <v>3</v>
      </c>
      <c r="K441" t="s">
        <v>37</v>
      </c>
      <c r="L441" t="s">
        <v>30</v>
      </c>
      <c r="M441" t="s">
        <v>31</v>
      </c>
      <c r="N441" s="1">
        <v>45731</v>
      </c>
      <c r="O441">
        <v>440</v>
      </c>
    </row>
    <row r="442" spans="1:15" x14ac:dyDescent="0.3">
      <c r="A442">
        <v>1441</v>
      </c>
      <c r="B442" t="s">
        <v>15</v>
      </c>
      <c r="C442" t="s">
        <v>32</v>
      </c>
      <c r="D442" t="s">
        <v>17</v>
      </c>
      <c r="E442">
        <v>4</v>
      </c>
      <c r="F442">
        <v>19</v>
      </c>
      <c r="G442">
        <v>34141</v>
      </c>
      <c r="H442">
        <v>129315</v>
      </c>
      <c r="I442" t="s">
        <v>24</v>
      </c>
      <c r="J442">
        <v>6</v>
      </c>
      <c r="K442" t="s">
        <v>37</v>
      </c>
      <c r="L442" t="s">
        <v>25</v>
      </c>
      <c r="M442" t="s">
        <v>26</v>
      </c>
      <c r="N442" s="1">
        <v>45732</v>
      </c>
      <c r="O442">
        <v>441</v>
      </c>
    </row>
    <row r="443" spans="1:15" x14ac:dyDescent="0.3">
      <c r="A443">
        <v>1442</v>
      </c>
      <c r="B443" t="s">
        <v>22</v>
      </c>
      <c r="C443" t="s">
        <v>36</v>
      </c>
      <c r="D443" t="s">
        <v>33</v>
      </c>
      <c r="E443">
        <v>0</v>
      </c>
      <c r="F443">
        <v>7</v>
      </c>
      <c r="G443">
        <v>29344</v>
      </c>
      <c r="H443">
        <v>130691</v>
      </c>
      <c r="I443" t="s">
        <v>18</v>
      </c>
      <c r="J443">
        <v>2</v>
      </c>
      <c r="K443" t="s">
        <v>37</v>
      </c>
      <c r="L443" t="s">
        <v>20</v>
      </c>
      <c r="M443" t="s">
        <v>21</v>
      </c>
      <c r="N443" s="1">
        <v>45733</v>
      </c>
      <c r="O443">
        <v>442</v>
      </c>
    </row>
    <row r="444" spans="1:15" x14ac:dyDescent="0.3">
      <c r="A444">
        <v>1443</v>
      </c>
      <c r="B444" t="s">
        <v>40</v>
      </c>
      <c r="C444" t="s">
        <v>16</v>
      </c>
      <c r="D444" t="s">
        <v>28</v>
      </c>
      <c r="E444">
        <v>9</v>
      </c>
      <c r="F444">
        <v>18</v>
      </c>
      <c r="G444">
        <v>26704</v>
      </c>
      <c r="H444">
        <v>83132</v>
      </c>
      <c r="I444" t="s">
        <v>18</v>
      </c>
      <c r="J444">
        <v>9</v>
      </c>
      <c r="K444" t="s">
        <v>29</v>
      </c>
      <c r="L444" t="s">
        <v>25</v>
      </c>
      <c r="M444" t="s">
        <v>21</v>
      </c>
      <c r="N444" s="1">
        <v>45734</v>
      </c>
      <c r="O444">
        <v>443</v>
      </c>
    </row>
    <row r="445" spans="1:15" x14ac:dyDescent="0.3">
      <c r="A445">
        <v>1444</v>
      </c>
      <c r="B445" t="s">
        <v>40</v>
      </c>
      <c r="C445" t="s">
        <v>16</v>
      </c>
      <c r="D445" t="s">
        <v>33</v>
      </c>
      <c r="E445">
        <v>7</v>
      </c>
      <c r="F445">
        <v>19</v>
      </c>
      <c r="G445">
        <v>35896</v>
      </c>
      <c r="H445">
        <v>139387</v>
      </c>
      <c r="I445" t="s">
        <v>34</v>
      </c>
      <c r="J445">
        <v>6</v>
      </c>
      <c r="K445" t="s">
        <v>29</v>
      </c>
      <c r="L445" t="s">
        <v>30</v>
      </c>
      <c r="M445" t="s">
        <v>21</v>
      </c>
      <c r="N445" s="1">
        <v>45735</v>
      </c>
      <c r="O445">
        <v>444</v>
      </c>
    </row>
    <row r="446" spans="1:15" x14ac:dyDescent="0.3">
      <c r="A446">
        <v>1445</v>
      </c>
      <c r="B446" t="s">
        <v>22</v>
      </c>
      <c r="C446" t="s">
        <v>32</v>
      </c>
      <c r="D446" t="s">
        <v>23</v>
      </c>
      <c r="E446">
        <v>7</v>
      </c>
      <c r="F446">
        <v>17</v>
      </c>
      <c r="G446">
        <v>43817</v>
      </c>
      <c r="H446">
        <v>65366</v>
      </c>
      <c r="I446" t="s">
        <v>24</v>
      </c>
      <c r="J446">
        <v>7</v>
      </c>
      <c r="K446" t="s">
        <v>29</v>
      </c>
      <c r="L446" t="s">
        <v>25</v>
      </c>
      <c r="M446" t="s">
        <v>21</v>
      </c>
      <c r="N446" s="1">
        <v>45736</v>
      </c>
      <c r="O446">
        <v>445</v>
      </c>
    </row>
    <row r="447" spans="1:15" x14ac:dyDescent="0.3">
      <c r="A447">
        <v>1446</v>
      </c>
      <c r="B447" t="s">
        <v>15</v>
      </c>
      <c r="C447" t="s">
        <v>16</v>
      </c>
      <c r="D447" t="s">
        <v>33</v>
      </c>
      <c r="E447">
        <v>0</v>
      </c>
      <c r="F447">
        <v>13</v>
      </c>
      <c r="G447">
        <v>49813</v>
      </c>
      <c r="H447">
        <v>143944</v>
      </c>
      <c r="I447" t="s">
        <v>39</v>
      </c>
      <c r="J447">
        <v>5</v>
      </c>
      <c r="K447" t="s">
        <v>29</v>
      </c>
      <c r="L447" t="s">
        <v>25</v>
      </c>
      <c r="M447" t="s">
        <v>26</v>
      </c>
      <c r="N447" s="1">
        <v>45737</v>
      </c>
      <c r="O447">
        <v>446</v>
      </c>
    </row>
    <row r="448" spans="1:15" x14ac:dyDescent="0.3">
      <c r="A448">
        <v>1447</v>
      </c>
      <c r="B448" t="s">
        <v>22</v>
      </c>
      <c r="C448" t="s">
        <v>32</v>
      </c>
      <c r="D448" t="s">
        <v>17</v>
      </c>
      <c r="E448">
        <v>8</v>
      </c>
      <c r="F448">
        <v>6</v>
      </c>
      <c r="G448">
        <v>38895</v>
      </c>
      <c r="H448">
        <v>122107</v>
      </c>
      <c r="I448" t="s">
        <v>18</v>
      </c>
      <c r="J448">
        <v>9</v>
      </c>
      <c r="K448" t="s">
        <v>19</v>
      </c>
      <c r="L448" t="s">
        <v>30</v>
      </c>
      <c r="M448" t="s">
        <v>26</v>
      </c>
      <c r="N448" s="1">
        <v>45738</v>
      </c>
      <c r="O448">
        <v>447</v>
      </c>
    </row>
    <row r="449" spans="1:15" x14ac:dyDescent="0.3">
      <c r="A449">
        <v>1448</v>
      </c>
      <c r="B449" t="s">
        <v>22</v>
      </c>
      <c r="C449" t="s">
        <v>16</v>
      </c>
      <c r="D449" t="s">
        <v>17</v>
      </c>
      <c r="E449">
        <v>1</v>
      </c>
      <c r="F449">
        <v>12</v>
      </c>
      <c r="G449">
        <v>20143</v>
      </c>
      <c r="H449">
        <v>112580</v>
      </c>
      <c r="I449" t="s">
        <v>34</v>
      </c>
      <c r="J449">
        <v>1</v>
      </c>
      <c r="K449" t="s">
        <v>37</v>
      </c>
      <c r="L449" t="s">
        <v>25</v>
      </c>
      <c r="M449" t="s">
        <v>26</v>
      </c>
      <c r="N449" s="1">
        <v>45739</v>
      </c>
      <c r="O449">
        <v>448</v>
      </c>
    </row>
    <row r="450" spans="1:15" x14ac:dyDescent="0.3">
      <c r="A450">
        <v>1449</v>
      </c>
      <c r="B450" t="s">
        <v>40</v>
      </c>
      <c r="C450" t="s">
        <v>32</v>
      </c>
      <c r="D450" t="s">
        <v>23</v>
      </c>
      <c r="E450">
        <v>8</v>
      </c>
      <c r="F450">
        <v>12</v>
      </c>
      <c r="G450">
        <v>30681</v>
      </c>
      <c r="H450">
        <v>107889</v>
      </c>
      <c r="I450" t="s">
        <v>34</v>
      </c>
      <c r="J450">
        <v>5</v>
      </c>
      <c r="K450" t="s">
        <v>37</v>
      </c>
      <c r="L450" t="s">
        <v>25</v>
      </c>
      <c r="M450" t="s">
        <v>26</v>
      </c>
      <c r="N450" s="1">
        <v>45740</v>
      </c>
      <c r="O450">
        <v>449</v>
      </c>
    </row>
    <row r="451" spans="1:15" x14ac:dyDescent="0.3">
      <c r="A451">
        <v>1450</v>
      </c>
      <c r="B451" t="s">
        <v>15</v>
      </c>
      <c r="C451" t="s">
        <v>16</v>
      </c>
      <c r="D451" t="s">
        <v>33</v>
      </c>
      <c r="E451">
        <v>0</v>
      </c>
      <c r="F451">
        <v>17</v>
      </c>
      <c r="G451">
        <v>27367</v>
      </c>
      <c r="H451">
        <v>129553</v>
      </c>
      <c r="I451" t="s">
        <v>24</v>
      </c>
      <c r="J451">
        <v>6</v>
      </c>
      <c r="K451" t="s">
        <v>37</v>
      </c>
      <c r="L451" t="s">
        <v>30</v>
      </c>
      <c r="M451" t="s">
        <v>21</v>
      </c>
      <c r="N451" s="1">
        <v>45741</v>
      </c>
      <c r="O451">
        <v>450</v>
      </c>
    </row>
    <row r="452" spans="1:15" x14ac:dyDescent="0.3">
      <c r="A452">
        <v>1451</v>
      </c>
      <c r="B452" t="s">
        <v>27</v>
      </c>
      <c r="C452" t="s">
        <v>38</v>
      </c>
      <c r="D452" t="s">
        <v>23</v>
      </c>
      <c r="E452">
        <v>9</v>
      </c>
      <c r="F452">
        <v>18</v>
      </c>
      <c r="G452">
        <v>23228</v>
      </c>
      <c r="H452">
        <v>89236</v>
      </c>
      <c r="I452" t="s">
        <v>34</v>
      </c>
      <c r="J452">
        <v>7</v>
      </c>
      <c r="K452" t="s">
        <v>19</v>
      </c>
      <c r="L452" t="s">
        <v>35</v>
      </c>
      <c r="M452" t="s">
        <v>31</v>
      </c>
      <c r="N452" s="1">
        <v>45742</v>
      </c>
      <c r="O452">
        <v>451</v>
      </c>
    </row>
    <row r="453" spans="1:15" x14ac:dyDescent="0.3">
      <c r="A453">
        <v>1452</v>
      </c>
      <c r="B453" t="s">
        <v>15</v>
      </c>
      <c r="C453" t="s">
        <v>36</v>
      </c>
      <c r="D453" t="s">
        <v>33</v>
      </c>
      <c r="E453">
        <v>8</v>
      </c>
      <c r="F453">
        <v>8</v>
      </c>
      <c r="G453">
        <v>24582</v>
      </c>
      <c r="H453">
        <v>54150</v>
      </c>
      <c r="I453" t="s">
        <v>18</v>
      </c>
      <c r="J453">
        <v>4</v>
      </c>
      <c r="K453" t="s">
        <v>29</v>
      </c>
      <c r="L453" t="s">
        <v>30</v>
      </c>
      <c r="M453" t="s">
        <v>31</v>
      </c>
      <c r="N453" s="1">
        <v>45743</v>
      </c>
      <c r="O453">
        <v>452</v>
      </c>
    </row>
    <row r="454" spans="1:15" x14ac:dyDescent="0.3">
      <c r="A454">
        <v>1453</v>
      </c>
      <c r="B454" t="s">
        <v>22</v>
      </c>
      <c r="C454" t="s">
        <v>38</v>
      </c>
      <c r="D454" t="s">
        <v>28</v>
      </c>
      <c r="E454">
        <v>3</v>
      </c>
      <c r="F454">
        <v>5</v>
      </c>
      <c r="G454">
        <v>33147</v>
      </c>
      <c r="H454">
        <v>69423</v>
      </c>
      <c r="I454" t="s">
        <v>34</v>
      </c>
      <c r="J454">
        <v>1</v>
      </c>
      <c r="K454" t="s">
        <v>37</v>
      </c>
      <c r="L454" t="s">
        <v>25</v>
      </c>
      <c r="M454" t="s">
        <v>21</v>
      </c>
      <c r="N454" s="1">
        <v>45744</v>
      </c>
      <c r="O454">
        <v>453</v>
      </c>
    </row>
    <row r="455" spans="1:15" x14ac:dyDescent="0.3">
      <c r="A455">
        <v>1454</v>
      </c>
      <c r="B455" t="s">
        <v>22</v>
      </c>
      <c r="C455" t="s">
        <v>36</v>
      </c>
      <c r="D455" t="s">
        <v>17</v>
      </c>
      <c r="E455">
        <v>8</v>
      </c>
      <c r="F455">
        <v>17</v>
      </c>
      <c r="G455">
        <v>31397</v>
      </c>
      <c r="H455">
        <v>54137</v>
      </c>
      <c r="I455" t="s">
        <v>34</v>
      </c>
      <c r="J455">
        <v>8</v>
      </c>
      <c r="K455" t="s">
        <v>29</v>
      </c>
      <c r="L455" t="s">
        <v>20</v>
      </c>
      <c r="M455" t="s">
        <v>21</v>
      </c>
      <c r="N455" s="1">
        <v>45745</v>
      </c>
      <c r="O455">
        <v>454</v>
      </c>
    </row>
    <row r="456" spans="1:15" x14ac:dyDescent="0.3">
      <c r="A456">
        <v>1455</v>
      </c>
      <c r="B456" t="s">
        <v>22</v>
      </c>
      <c r="C456" t="s">
        <v>36</v>
      </c>
      <c r="D456" t="s">
        <v>23</v>
      </c>
      <c r="E456">
        <v>6</v>
      </c>
      <c r="F456">
        <v>5</v>
      </c>
      <c r="G456">
        <v>26031</v>
      </c>
      <c r="H456">
        <v>79992</v>
      </c>
      <c r="I456" t="s">
        <v>39</v>
      </c>
      <c r="J456">
        <v>4</v>
      </c>
      <c r="K456" t="s">
        <v>29</v>
      </c>
      <c r="L456" t="s">
        <v>20</v>
      </c>
      <c r="M456" t="s">
        <v>31</v>
      </c>
      <c r="N456" s="1">
        <v>45746</v>
      </c>
      <c r="O456">
        <v>455</v>
      </c>
    </row>
    <row r="457" spans="1:15" x14ac:dyDescent="0.3">
      <c r="A457">
        <v>1456</v>
      </c>
      <c r="B457" t="s">
        <v>15</v>
      </c>
      <c r="C457" t="s">
        <v>32</v>
      </c>
      <c r="D457" t="s">
        <v>28</v>
      </c>
      <c r="E457">
        <v>5</v>
      </c>
      <c r="F457">
        <v>6</v>
      </c>
      <c r="G457">
        <v>24243</v>
      </c>
      <c r="H457">
        <v>144438</v>
      </c>
      <c r="I457" t="s">
        <v>39</v>
      </c>
      <c r="J457">
        <v>3</v>
      </c>
      <c r="K457" t="s">
        <v>19</v>
      </c>
      <c r="L457" t="s">
        <v>30</v>
      </c>
      <c r="M457" t="s">
        <v>31</v>
      </c>
      <c r="N457" s="1">
        <v>45747</v>
      </c>
      <c r="O457">
        <v>456</v>
      </c>
    </row>
    <row r="458" spans="1:15" x14ac:dyDescent="0.3">
      <c r="A458">
        <v>1457</v>
      </c>
      <c r="B458" t="s">
        <v>40</v>
      </c>
      <c r="C458" t="s">
        <v>36</v>
      </c>
      <c r="D458" t="s">
        <v>28</v>
      </c>
      <c r="E458">
        <v>4</v>
      </c>
      <c r="F458">
        <v>18</v>
      </c>
      <c r="G458">
        <v>33647</v>
      </c>
      <c r="H458">
        <v>94921</v>
      </c>
      <c r="I458" t="s">
        <v>18</v>
      </c>
      <c r="J458">
        <v>7</v>
      </c>
      <c r="K458" t="s">
        <v>19</v>
      </c>
      <c r="L458" t="s">
        <v>20</v>
      </c>
      <c r="M458" t="s">
        <v>21</v>
      </c>
      <c r="N458" s="1">
        <v>45748</v>
      </c>
      <c r="O458">
        <v>457</v>
      </c>
    </row>
    <row r="459" spans="1:15" x14ac:dyDescent="0.3">
      <c r="A459">
        <v>1458</v>
      </c>
      <c r="B459" t="s">
        <v>22</v>
      </c>
      <c r="C459" t="s">
        <v>38</v>
      </c>
      <c r="D459" t="s">
        <v>23</v>
      </c>
      <c r="E459">
        <v>8</v>
      </c>
      <c r="F459">
        <v>19</v>
      </c>
      <c r="G459">
        <v>47718</v>
      </c>
      <c r="H459">
        <v>129369</v>
      </c>
      <c r="I459" t="s">
        <v>24</v>
      </c>
      <c r="J459">
        <v>2</v>
      </c>
      <c r="K459" t="s">
        <v>29</v>
      </c>
      <c r="L459" t="s">
        <v>25</v>
      </c>
      <c r="M459" t="s">
        <v>21</v>
      </c>
      <c r="N459" s="1">
        <v>45749</v>
      </c>
      <c r="O459">
        <v>458</v>
      </c>
    </row>
    <row r="460" spans="1:15" x14ac:dyDescent="0.3">
      <c r="A460">
        <v>1459</v>
      </c>
      <c r="B460" t="s">
        <v>22</v>
      </c>
      <c r="C460" t="s">
        <v>38</v>
      </c>
      <c r="D460" t="s">
        <v>23</v>
      </c>
      <c r="E460">
        <v>1</v>
      </c>
      <c r="F460">
        <v>16</v>
      </c>
      <c r="G460">
        <v>31496</v>
      </c>
      <c r="H460">
        <v>116917</v>
      </c>
      <c r="I460" t="s">
        <v>39</v>
      </c>
      <c r="J460">
        <v>8</v>
      </c>
      <c r="K460" t="s">
        <v>37</v>
      </c>
      <c r="L460" t="s">
        <v>25</v>
      </c>
      <c r="M460" t="s">
        <v>26</v>
      </c>
      <c r="N460" s="1">
        <v>45750</v>
      </c>
      <c r="O460">
        <v>459</v>
      </c>
    </row>
    <row r="461" spans="1:15" x14ac:dyDescent="0.3">
      <c r="A461">
        <v>1460</v>
      </c>
      <c r="B461" t="s">
        <v>15</v>
      </c>
      <c r="C461" t="s">
        <v>16</v>
      </c>
      <c r="D461" t="s">
        <v>28</v>
      </c>
      <c r="E461">
        <v>1</v>
      </c>
      <c r="F461">
        <v>18</v>
      </c>
      <c r="G461">
        <v>29549</v>
      </c>
      <c r="H461">
        <v>123690</v>
      </c>
      <c r="I461" t="s">
        <v>24</v>
      </c>
      <c r="J461">
        <v>6</v>
      </c>
      <c r="K461" t="s">
        <v>37</v>
      </c>
      <c r="L461" t="s">
        <v>30</v>
      </c>
      <c r="M461" t="s">
        <v>26</v>
      </c>
      <c r="N461" s="1">
        <v>45751</v>
      </c>
      <c r="O461">
        <v>460</v>
      </c>
    </row>
    <row r="462" spans="1:15" x14ac:dyDescent="0.3">
      <c r="A462">
        <v>1461</v>
      </c>
      <c r="B462" t="s">
        <v>27</v>
      </c>
      <c r="C462" t="s">
        <v>38</v>
      </c>
      <c r="D462" t="s">
        <v>33</v>
      </c>
      <c r="E462">
        <v>8</v>
      </c>
      <c r="F462">
        <v>13</v>
      </c>
      <c r="G462">
        <v>35146</v>
      </c>
      <c r="H462">
        <v>84235</v>
      </c>
      <c r="I462" t="s">
        <v>18</v>
      </c>
      <c r="J462">
        <v>7</v>
      </c>
      <c r="K462" t="s">
        <v>19</v>
      </c>
      <c r="L462" t="s">
        <v>25</v>
      </c>
      <c r="M462" t="s">
        <v>31</v>
      </c>
      <c r="N462" s="1">
        <v>45752</v>
      </c>
      <c r="O462">
        <v>461</v>
      </c>
    </row>
    <row r="463" spans="1:15" x14ac:dyDescent="0.3">
      <c r="A463">
        <v>1462</v>
      </c>
      <c r="B463" t="s">
        <v>27</v>
      </c>
      <c r="C463" t="s">
        <v>16</v>
      </c>
      <c r="D463" t="s">
        <v>28</v>
      </c>
      <c r="E463">
        <v>2</v>
      </c>
      <c r="F463">
        <v>17</v>
      </c>
      <c r="G463">
        <v>39097</v>
      </c>
      <c r="H463">
        <v>128975</v>
      </c>
      <c r="I463" t="s">
        <v>39</v>
      </c>
      <c r="J463">
        <v>5</v>
      </c>
      <c r="K463" t="s">
        <v>19</v>
      </c>
      <c r="L463" t="s">
        <v>35</v>
      </c>
      <c r="M463" t="s">
        <v>21</v>
      </c>
      <c r="N463" s="1">
        <v>45753</v>
      </c>
      <c r="O463">
        <v>462</v>
      </c>
    </row>
    <row r="464" spans="1:15" x14ac:dyDescent="0.3">
      <c r="A464">
        <v>1463</v>
      </c>
      <c r="B464" t="s">
        <v>40</v>
      </c>
      <c r="C464" t="s">
        <v>36</v>
      </c>
      <c r="D464" t="s">
        <v>23</v>
      </c>
      <c r="E464">
        <v>7</v>
      </c>
      <c r="F464">
        <v>6</v>
      </c>
      <c r="G464">
        <v>24185</v>
      </c>
      <c r="H464">
        <v>69122</v>
      </c>
      <c r="I464" t="s">
        <v>24</v>
      </c>
      <c r="J464">
        <v>9</v>
      </c>
      <c r="K464" t="s">
        <v>19</v>
      </c>
      <c r="L464" t="s">
        <v>25</v>
      </c>
      <c r="M464" t="s">
        <v>31</v>
      </c>
      <c r="N464" s="1">
        <v>45754</v>
      </c>
      <c r="O464">
        <v>463</v>
      </c>
    </row>
    <row r="465" spans="1:15" x14ac:dyDescent="0.3">
      <c r="A465">
        <v>1464</v>
      </c>
      <c r="B465" t="s">
        <v>40</v>
      </c>
      <c r="C465" t="s">
        <v>38</v>
      </c>
      <c r="D465" t="s">
        <v>28</v>
      </c>
      <c r="E465">
        <v>8</v>
      </c>
      <c r="F465">
        <v>6</v>
      </c>
      <c r="G465">
        <v>45933</v>
      </c>
      <c r="H465">
        <v>73956</v>
      </c>
      <c r="I465" t="s">
        <v>39</v>
      </c>
      <c r="J465">
        <v>5</v>
      </c>
      <c r="K465" t="s">
        <v>19</v>
      </c>
      <c r="L465" t="s">
        <v>30</v>
      </c>
      <c r="M465" t="s">
        <v>26</v>
      </c>
      <c r="N465" s="1">
        <v>45755</v>
      </c>
      <c r="O465">
        <v>464</v>
      </c>
    </row>
    <row r="466" spans="1:15" x14ac:dyDescent="0.3">
      <c r="A466">
        <v>1465</v>
      </c>
      <c r="B466" t="s">
        <v>22</v>
      </c>
      <c r="C466" t="s">
        <v>36</v>
      </c>
      <c r="D466" t="s">
        <v>33</v>
      </c>
      <c r="E466">
        <v>7</v>
      </c>
      <c r="F466">
        <v>10</v>
      </c>
      <c r="G466">
        <v>32486</v>
      </c>
      <c r="H466">
        <v>113879</v>
      </c>
      <c r="I466" t="s">
        <v>18</v>
      </c>
      <c r="J466">
        <v>5</v>
      </c>
      <c r="K466" t="s">
        <v>19</v>
      </c>
      <c r="L466" t="s">
        <v>35</v>
      </c>
      <c r="M466" t="s">
        <v>26</v>
      </c>
      <c r="N466" s="1">
        <v>45756</v>
      </c>
      <c r="O466">
        <v>465</v>
      </c>
    </row>
    <row r="467" spans="1:15" x14ac:dyDescent="0.3">
      <c r="A467">
        <v>1466</v>
      </c>
      <c r="B467" t="s">
        <v>15</v>
      </c>
      <c r="C467" t="s">
        <v>38</v>
      </c>
      <c r="D467" t="s">
        <v>17</v>
      </c>
      <c r="E467">
        <v>3</v>
      </c>
      <c r="F467">
        <v>11</v>
      </c>
      <c r="G467">
        <v>27328</v>
      </c>
      <c r="H467">
        <v>108560</v>
      </c>
      <c r="I467" t="s">
        <v>18</v>
      </c>
      <c r="J467">
        <v>3</v>
      </c>
      <c r="K467" t="s">
        <v>19</v>
      </c>
      <c r="L467" t="s">
        <v>35</v>
      </c>
      <c r="M467" t="s">
        <v>31</v>
      </c>
      <c r="N467" s="1">
        <v>45757</v>
      </c>
      <c r="O467">
        <v>466</v>
      </c>
    </row>
    <row r="468" spans="1:15" x14ac:dyDescent="0.3">
      <c r="A468">
        <v>1467</v>
      </c>
      <c r="B468" t="s">
        <v>22</v>
      </c>
      <c r="C468" t="s">
        <v>38</v>
      </c>
      <c r="D468" t="s">
        <v>17</v>
      </c>
      <c r="E468">
        <v>0</v>
      </c>
      <c r="F468">
        <v>17</v>
      </c>
      <c r="G468">
        <v>41017</v>
      </c>
      <c r="H468">
        <v>132800</v>
      </c>
      <c r="I468" t="s">
        <v>39</v>
      </c>
      <c r="J468">
        <v>1</v>
      </c>
      <c r="K468" t="s">
        <v>19</v>
      </c>
      <c r="L468" t="s">
        <v>20</v>
      </c>
      <c r="M468" t="s">
        <v>26</v>
      </c>
      <c r="N468" s="1">
        <v>45758</v>
      </c>
      <c r="O468">
        <v>467</v>
      </c>
    </row>
    <row r="469" spans="1:15" x14ac:dyDescent="0.3">
      <c r="A469">
        <v>1468</v>
      </c>
      <c r="B469" t="s">
        <v>40</v>
      </c>
      <c r="C469" t="s">
        <v>16</v>
      </c>
      <c r="D469" t="s">
        <v>28</v>
      </c>
      <c r="E469">
        <v>3</v>
      </c>
      <c r="F469">
        <v>11</v>
      </c>
      <c r="G469">
        <v>39576</v>
      </c>
      <c r="H469">
        <v>118685</v>
      </c>
      <c r="I469" t="s">
        <v>24</v>
      </c>
      <c r="J469">
        <v>2</v>
      </c>
      <c r="K469" t="s">
        <v>37</v>
      </c>
      <c r="L469" t="s">
        <v>25</v>
      </c>
      <c r="M469" t="s">
        <v>21</v>
      </c>
      <c r="N469" s="1">
        <v>45759</v>
      </c>
      <c r="O469">
        <v>468</v>
      </c>
    </row>
    <row r="470" spans="1:15" x14ac:dyDescent="0.3">
      <c r="A470">
        <v>1469</v>
      </c>
      <c r="B470" t="s">
        <v>15</v>
      </c>
      <c r="C470" t="s">
        <v>36</v>
      </c>
      <c r="D470" t="s">
        <v>33</v>
      </c>
      <c r="E470">
        <v>8</v>
      </c>
      <c r="F470">
        <v>19</v>
      </c>
      <c r="G470">
        <v>36684</v>
      </c>
      <c r="H470">
        <v>74660</v>
      </c>
      <c r="I470" t="s">
        <v>34</v>
      </c>
      <c r="J470">
        <v>8</v>
      </c>
      <c r="K470" t="s">
        <v>19</v>
      </c>
      <c r="L470" t="s">
        <v>30</v>
      </c>
      <c r="M470" t="s">
        <v>31</v>
      </c>
      <c r="N470" s="1">
        <v>45760</v>
      </c>
      <c r="O470">
        <v>469</v>
      </c>
    </row>
    <row r="471" spans="1:15" x14ac:dyDescent="0.3">
      <c r="A471">
        <v>1470</v>
      </c>
      <c r="B471" t="s">
        <v>15</v>
      </c>
      <c r="C471" t="s">
        <v>38</v>
      </c>
      <c r="D471" t="s">
        <v>17</v>
      </c>
      <c r="E471">
        <v>1</v>
      </c>
      <c r="F471">
        <v>17</v>
      </c>
      <c r="G471">
        <v>37107</v>
      </c>
      <c r="H471">
        <v>136064</v>
      </c>
      <c r="I471" t="s">
        <v>34</v>
      </c>
      <c r="J471">
        <v>1</v>
      </c>
      <c r="K471" t="s">
        <v>19</v>
      </c>
      <c r="L471" t="s">
        <v>20</v>
      </c>
      <c r="M471" t="s">
        <v>21</v>
      </c>
      <c r="N471" s="1">
        <v>45761</v>
      </c>
      <c r="O471">
        <v>470</v>
      </c>
    </row>
    <row r="472" spans="1:15" x14ac:dyDescent="0.3">
      <c r="A472">
        <v>1471</v>
      </c>
      <c r="B472" t="s">
        <v>40</v>
      </c>
      <c r="C472" t="s">
        <v>32</v>
      </c>
      <c r="D472" t="s">
        <v>28</v>
      </c>
      <c r="E472">
        <v>2</v>
      </c>
      <c r="F472">
        <v>13</v>
      </c>
      <c r="G472">
        <v>42078</v>
      </c>
      <c r="H472">
        <v>51168</v>
      </c>
      <c r="I472" t="s">
        <v>39</v>
      </c>
      <c r="J472">
        <v>7</v>
      </c>
      <c r="K472" t="s">
        <v>37</v>
      </c>
      <c r="L472" t="s">
        <v>20</v>
      </c>
      <c r="M472" t="s">
        <v>21</v>
      </c>
      <c r="N472" s="1">
        <v>45762</v>
      </c>
      <c r="O472">
        <v>471</v>
      </c>
    </row>
    <row r="473" spans="1:15" x14ac:dyDescent="0.3">
      <c r="A473">
        <v>1472</v>
      </c>
      <c r="B473" t="s">
        <v>27</v>
      </c>
      <c r="C473" t="s">
        <v>36</v>
      </c>
      <c r="D473" t="s">
        <v>28</v>
      </c>
      <c r="E473">
        <v>9</v>
      </c>
      <c r="F473">
        <v>10</v>
      </c>
      <c r="G473">
        <v>23010</v>
      </c>
      <c r="H473">
        <v>95124</v>
      </c>
      <c r="I473" t="s">
        <v>24</v>
      </c>
      <c r="J473">
        <v>5</v>
      </c>
      <c r="K473" t="s">
        <v>37</v>
      </c>
      <c r="L473" t="s">
        <v>25</v>
      </c>
      <c r="M473" t="s">
        <v>26</v>
      </c>
      <c r="N473" s="1">
        <v>45763</v>
      </c>
      <c r="O473">
        <v>472</v>
      </c>
    </row>
    <row r="474" spans="1:15" x14ac:dyDescent="0.3">
      <c r="A474">
        <v>1473</v>
      </c>
      <c r="B474" t="s">
        <v>27</v>
      </c>
      <c r="C474" t="s">
        <v>36</v>
      </c>
      <c r="D474" t="s">
        <v>33</v>
      </c>
      <c r="E474">
        <v>7</v>
      </c>
      <c r="F474">
        <v>18</v>
      </c>
      <c r="G474">
        <v>25555</v>
      </c>
      <c r="H474">
        <v>85897</v>
      </c>
      <c r="I474" t="s">
        <v>34</v>
      </c>
      <c r="J474">
        <v>3</v>
      </c>
      <c r="K474" t="s">
        <v>29</v>
      </c>
      <c r="L474" t="s">
        <v>25</v>
      </c>
      <c r="M474" t="s">
        <v>21</v>
      </c>
      <c r="N474" s="1">
        <v>45764</v>
      </c>
      <c r="O474">
        <v>473</v>
      </c>
    </row>
    <row r="475" spans="1:15" x14ac:dyDescent="0.3">
      <c r="A475">
        <v>1474</v>
      </c>
      <c r="B475" t="s">
        <v>15</v>
      </c>
      <c r="C475" t="s">
        <v>36</v>
      </c>
      <c r="D475" t="s">
        <v>23</v>
      </c>
      <c r="E475">
        <v>5</v>
      </c>
      <c r="F475">
        <v>12</v>
      </c>
      <c r="G475">
        <v>20067</v>
      </c>
      <c r="H475">
        <v>65032</v>
      </c>
      <c r="I475" t="s">
        <v>18</v>
      </c>
      <c r="J475">
        <v>7</v>
      </c>
      <c r="K475" t="s">
        <v>19</v>
      </c>
      <c r="L475" t="s">
        <v>30</v>
      </c>
      <c r="M475" t="s">
        <v>31</v>
      </c>
      <c r="N475" s="1">
        <v>45765</v>
      </c>
      <c r="O475">
        <v>474</v>
      </c>
    </row>
    <row r="476" spans="1:15" x14ac:dyDescent="0.3">
      <c r="A476">
        <v>1475</v>
      </c>
      <c r="B476" t="s">
        <v>22</v>
      </c>
      <c r="C476" t="s">
        <v>16</v>
      </c>
      <c r="D476" t="s">
        <v>28</v>
      </c>
      <c r="E476">
        <v>7</v>
      </c>
      <c r="F476">
        <v>15</v>
      </c>
      <c r="G476">
        <v>48412</v>
      </c>
      <c r="H476">
        <v>102797</v>
      </c>
      <c r="I476" t="s">
        <v>24</v>
      </c>
      <c r="J476">
        <v>9</v>
      </c>
      <c r="K476" t="s">
        <v>19</v>
      </c>
      <c r="L476" t="s">
        <v>20</v>
      </c>
      <c r="M476" t="s">
        <v>21</v>
      </c>
      <c r="N476" s="1">
        <v>45766</v>
      </c>
      <c r="O476">
        <v>475</v>
      </c>
    </row>
    <row r="477" spans="1:15" x14ac:dyDescent="0.3">
      <c r="A477">
        <v>1476</v>
      </c>
      <c r="B477" t="s">
        <v>27</v>
      </c>
      <c r="C477" t="s">
        <v>32</v>
      </c>
      <c r="D477" t="s">
        <v>23</v>
      </c>
      <c r="E477">
        <v>6</v>
      </c>
      <c r="F477">
        <v>10</v>
      </c>
      <c r="G477">
        <v>32185</v>
      </c>
      <c r="H477">
        <v>85294</v>
      </c>
      <c r="I477" t="s">
        <v>34</v>
      </c>
      <c r="J477">
        <v>2</v>
      </c>
      <c r="K477" t="s">
        <v>19</v>
      </c>
      <c r="L477" t="s">
        <v>30</v>
      </c>
      <c r="M477" t="s">
        <v>21</v>
      </c>
      <c r="N477" s="1">
        <v>45767</v>
      </c>
      <c r="O477">
        <v>476</v>
      </c>
    </row>
    <row r="478" spans="1:15" x14ac:dyDescent="0.3">
      <c r="A478">
        <v>1477</v>
      </c>
      <c r="B478" t="s">
        <v>22</v>
      </c>
      <c r="C478" t="s">
        <v>36</v>
      </c>
      <c r="D478" t="s">
        <v>23</v>
      </c>
      <c r="E478">
        <v>4</v>
      </c>
      <c r="F478">
        <v>6</v>
      </c>
      <c r="G478">
        <v>38890</v>
      </c>
      <c r="H478">
        <v>93827</v>
      </c>
      <c r="I478" t="s">
        <v>24</v>
      </c>
      <c r="J478">
        <v>8</v>
      </c>
      <c r="K478" t="s">
        <v>19</v>
      </c>
      <c r="L478" t="s">
        <v>20</v>
      </c>
      <c r="M478" t="s">
        <v>21</v>
      </c>
      <c r="N478" s="1">
        <v>45768</v>
      </c>
      <c r="O478">
        <v>477</v>
      </c>
    </row>
    <row r="479" spans="1:15" x14ac:dyDescent="0.3">
      <c r="A479">
        <v>1478</v>
      </c>
      <c r="B479" t="s">
        <v>27</v>
      </c>
      <c r="C479" t="s">
        <v>38</v>
      </c>
      <c r="D479" t="s">
        <v>17</v>
      </c>
      <c r="E479">
        <v>8</v>
      </c>
      <c r="F479">
        <v>5</v>
      </c>
      <c r="G479">
        <v>21537</v>
      </c>
      <c r="H479">
        <v>53516</v>
      </c>
      <c r="I479" t="s">
        <v>39</v>
      </c>
      <c r="J479">
        <v>9</v>
      </c>
      <c r="K479" t="s">
        <v>29</v>
      </c>
      <c r="L479" t="s">
        <v>20</v>
      </c>
      <c r="M479" t="s">
        <v>21</v>
      </c>
      <c r="N479" s="1">
        <v>45769</v>
      </c>
      <c r="O479">
        <v>478</v>
      </c>
    </row>
    <row r="480" spans="1:15" x14ac:dyDescent="0.3">
      <c r="A480">
        <v>1479</v>
      </c>
      <c r="B480" t="s">
        <v>27</v>
      </c>
      <c r="C480" t="s">
        <v>38</v>
      </c>
      <c r="D480" t="s">
        <v>23</v>
      </c>
      <c r="E480">
        <v>3</v>
      </c>
      <c r="F480">
        <v>9</v>
      </c>
      <c r="G480">
        <v>36781</v>
      </c>
      <c r="H480">
        <v>69751</v>
      </c>
      <c r="I480" t="s">
        <v>24</v>
      </c>
      <c r="J480">
        <v>3</v>
      </c>
      <c r="K480" t="s">
        <v>37</v>
      </c>
      <c r="L480" t="s">
        <v>20</v>
      </c>
      <c r="M480" t="s">
        <v>21</v>
      </c>
      <c r="N480" s="1">
        <v>45770</v>
      </c>
      <c r="O480">
        <v>479</v>
      </c>
    </row>
    <row r="481" spans="1:15" x14ac:dyDescent="0.3">
      <c r="A481">
        <v>1480</v>
      </c>
      <c r="B481" t="s">
        <v>22</v>
      </c>
      <c r="C481" t="s">
        <v>16</v>
      </c>
      <c r="D481" t="s">
        <v>33</v>
      </c>
      <c r="E481">
        <v>5</v>
      </c>
      <c r="F481">
        <v>18</v>
      </c>
      <c r="G481">
        <v>49291</v>
      </c>
      <c r="H481">
        <v>80373</v>
      </c>
      <c r="I481" t="s">
        <v>34</v>
      </c>
      <c r="J481">
        <v>2</v>
      </c>
      <c r="K481" t="s">
        <v>37</v>
      </c>
      <c r="L481" t="s">
        <v>25</v>
      </c>
      <c r="M481" t="s">
        <v>26</v>
      </c>
      <c r="N481" s="1">
        <v>45771</v>
      </c>
      <c r="O481">
        <v>480</v>
      </c>
    </row>
    <row r="482" spans="1:15" x14ac:dyDescent="0.3">
      <c r="A482">
        <v>1481</v>
      </c>
      <c r="B482" t="s">
        <v>40</v>
      </c>
      <c r="C482" t="s">
        <v>38</v>
      </c>
      <c r="D482" t="s">
        <v>17</v>
      </c>
      <c r="E482">
        <v>1</v>
      </c>
      <c r="F482">
        <v>13</v>
      </c>
      <c r="G482">
        <v>31549</v>
      </c>
      <c r="H482">
        <v>80270</v>
      </c>
      <c r="I482" t="s">
        <v>39</v>
      </c>
      <c r="J482">
        <v>7</v>
      </c>
      <c r="K482" t="s">
        <v>19</v>
      </c>
      <c r="L482" t="s">
        <v>20</v>
      </c>
      <c r="M482" t="s">
        <v>31</v>
      </c>
      <c r="N482" s="1">
        <v>45772</v>
      </c>
      <c r="O482">
        <v>481</v>
      </c>
    </row>
    <row r="483" spans="1:15" x14ac:dyDescent="0.3">
      <c r="A483">
        <v>1482</v>
      </c>
      <c r="B483" t="s">
        <v>27</v>
      </c>
      <c r="C483" t="s">
        <v>36</v>
      </c>
      <c r="D483" t="s">
        <v>17</v>
      </c>
      <c r="E483">
        <v>1</v>
      </c>
      <c r="F483">
        <v>12</v>
      </c>
      <c r="G483">
        <v>25680</v>
      </c>
      <c r="H483">
        <v>60386</v>
      </c>
      <c r="I483" t="s">
        <v>24</v>
      </c>
      <c r="J483">
        <v>5</v>
      </c>
      <c r="K483" t="s">
        <v>19</v>
      </c>
      <c r="L483" t="s">
        <v>20</v>
      </c>
      <c r="M483" t="s">
        <v>26</v>
      </c>
      <c r="N483" s="1">
        <v>45773</v>
      </c>
      <c r="O483">
        <v>482</v>
      </c>
    </row>
    <row r="484" spans="1:15" x14ac:dyDescent="0.3">
      <c r="A484">
        <v>1483</v>
      </c>
      <c r="B484" t="s">
        <v>27</v>
      </c>
      <c r="C484" t="s">
        <v>38</v>
      </c>
      <c r="D484" t="s">
        <v>17</v>
      </c>
      <c r="E484">
        <v>1</v>
      </c>
      <c r="F484">
        <v>18</v>
      </c>
      <c r="G484">
        <v>45739</v>
      </c>
      <c r="H484">
        <v>114817</v>
      </c>
      <c r="I484" t="s">
        <v>18</v>
      </c>
      <c r="J484">
        <v>5</v>
      </c>
      <c r="K484" t="s">
        <v>19</v>
      </c>
      <c r="L484" t="s">
        <v>20</v>
      </c>
      <c r="M484" t="s">
        <v>31</v>
      </c>
      <c r="N484" s="1">
        <v>45774</v>
      </c>
      <c r="O484">
        <v>483</v>
      </c>
    </row>
    <row r="485" spans="1:15" x14ac:dyDescent="0.3">
      <c r="A485">
        <v>1484</v>
      </c>
      <c r="B485" t="s">
        <v>22</v>
      </c>
      <c r="C485" t="s">
        <v>36</v>
      </c>
      <c r="D485" t="s">
        <v>28</v>
      </c>
      <c r="E485">
        <v>9</v>
      </c>
      <c r="F485">
        <v>17</v>
      </c>
      <c r="G485">
        <v>41209</v>
      </c>
      <c r="H485">
        <v>115184</v>
      </c>
      <c r="I485" t="s">
        <v>34</v>
      </c>
      <c r="J485">
        <v>5</v>
      </c>
      <c r="K485" t="s">
        <v>29</v>
      </c>
      <c r="L485" t="s">
        <v>35</v>
      </c>
      <c r="M485" t="s">
        <v>31</v>
      </c>
      <c r="N485" s="1">
        <v>45775</v>
      </c>
      <c r="O485">
        <v>484</v>
      </c>
    </row>
    <row r="486" spans="1:15" x14ac:dyDescent="0.3">
      <c r="A486">
        <v>1485</v>
      </c>
      <c r="B486" t="s">
        <v>40</v>
      </c>
      <c r="C486" t="s">
        <v>38</v>
      </c>
      <c r="D486" t="s">
        <v>28</v>
      </c>
      <c r="E486">
        <v>6</v>
      </c>
      <c r="F486">
        <v>8</v>
      </c>
      <c r="G486">
        <v>28747</v>
      </c>
      <c r="H486">
        <v>129693</v>
      </c>
      <c r="I486" t="s">
        <v>39</v>
      </c>
      <c r="J486">
        <v>4</v>
      </c>
      <c r="K486" t="s">
        <v>29</v>
      </c>
      <c r="L486" t="s">
        <v>25</v>
      </c>
      <c r="M486" t="s">
        <v>31</v>
      </c>
      <c r="N486" s="1">
        <v>45776</v>
      </c>
      <c r="O486">
        <v>485</v>
      </c>
    </row>
    <row r="487" spans="1:15" x14ac:dyDescent="0.3">
      <c r="A487">
        <v>1486</v>
      </c>
      <c r="B487" t="s">
        <v>27</v>
      </c>
      <c r="C487" t="s">
        <v>32</v>
      </c>
      <c r="D487" t="s">
        <v>23</v>
      </c>
      <c r="E487">
        <v>1</v>
      </c>
      <c r="F487">
        <v>9</v>
      </c>
      <c r="G487">
        <v>42432</v>
      </c>
      <c r="H487">
        <v>87879</v>
      </c>
      <c r="I487" t="s">
        <v>24</v>
      </c>
      <c r="J487">
        <v>5</v>
      </c>
      <c r="K487" t="s">
        <v>37</v>
      </c>
      <c r="L487" t="s">
        <v>35</v>
      </c>
      <c r="M487" t="s">
        <v>31</v>
      </c>
      <c r="N487" s="1">
        <v>45777</v>
      </c>
      <c r="O487">
        <v>486</v>
      </c>
    </row>
    <row r="488" spans="1:15" x14ac:dyDescent="0.3">
      <c r="A488">
        <v>1487</v>
      </c>
      <c r="B488" t="s">
        <v>27</v>
      </c>
      <c r="C488" t="s">
        <v>16</v>
      </c>
      <c r="D488" t="s">
        <v>17</v>
      </c>
      <c r="E488">
        <v>1</v>
      </c>
      <c r="F488">
        <v>17</v>
      </c>
      <c r="G488">
        <v>35116</v>
      </c>
      <c r="H488">
        <v>99597</v>
      </c>
      <c r="I488" t="s">
        <v>18</v>
      </c>
      <c r="J488">
        <v>4</v>
      </c>
      <c r="K488" t="s">
        <v>19</v>
      </c>
      <c r="L488" t="s">
        <v>25</v>
      </c>
      <c r="M488" t="s">
        <v>31</v>
      </c>
      <c r="N488" s="1">
        <v>45778</v>
      </c>
      <c r="O488">
        <v>487</v>
      </c>
    </row>
    <row r="489" spans="1:15" x14ac:dyDescent="0.3">
      <c r="A489">
        <v>1488</v>
      </c>
      <c r="B489" t="s">
        <v>40</v>
      </c>
      <c r="C489" t="s">
        <v>16</v>
      </c>
      <c r="D489" t="s">
        <v>17</v>
      </c>
      <c r="E489">
        <v>8</v>
      </c>
      <c r="F489">
        <v>9</v>
      </c>
      <c r="G489">
        <v>40045</v>
      </c>
      <c r="H489">
        <v>89132</v>
      </c>
      <c r="I489" t="s">
        <v>34</v>
      </c>
      <c r="J489">
        <v>6</v>
      </c>
      <c r="K489" t="s">
        <v>19</v>
      </c>
      <c r="L489" t="s">
        <v>30</v>
      </c>
      <c r="M489" t="s">
        <v>21</v>
      </c>
      <c r="N489" s="1">
        <v>45779</v>
      </c>
      <c r="O489">
        <v>488</v>
      </c>
    </row>
    <row r="490" spans="1:15" x14ac:dyDescent="0.3">
      <c r="A490">
        <v>1489</v>
      </c>
      <c r="B490" t="s">
        <v>27</v>
      </c>
      <c r="C490" t="s">
        <v>32</v>
      </c>
      <c r="D490" t="s">
        <v>33</v>
      </c>
      <c r="E490">
        <v>6</v>
      </c>
      <c r="F490">
        <v>10</v>
      </c>
      <c r="G490">
        <v>46327</v>
      </c>
      <c r="H490">
        <v>53626</v>
      </c>
      <c r="I490" t="s">
        <v>18</v>
      </c>
      <c r="J490">
        <v>4</v>
      </c>
      <c r="K490" t="s">
        <v>19</v>
      </c>
      <c r="L490" t="s">
        <v>35</v>
      </c>
      <c r="M490" t="s">
        <v>26</v>
      </c>
      <c r="N490" s="1">
        <v>45780</v>
      </c>
      <c r="O490">
        <v>489</v>
      </c>
    </row>
    <row r="491" spans="1:15" x14ac:dyDescent="0.3">
      <c r="A491">
        <v>1490</v>
      </c>
      <c r="B491" t="s">
        <v>40</v>
      </c>
      <c r="C491" t="s">
        <v>32</v>
      </c>
      <c r="D491" t="s">
        <v>23</v>
      </c>
      <c r="E491">
        <v>2</v>
      </c>
      <c r="F491">
        <v>7</v>
      </c>
      <c r="G491">
        <v>22941</v>
      </c>
      <c r="H491">
        <v>135936</v>
      </c>
      <c r="I491" t="s">
        <v>24</v>
      </c>
      <c r="J491">
        <v>2</v>
      </c>
      <c r="K491" t="s">
        <v>19</v>
      </c>
      <c r="L491" t="s">
        <v>30</v>
      </c>
      <c r="M491" t="s">
        <v>26</v>
      </c>
      <c r="N491" s="1">
        <v>45781</v>
      </c>
      <c r="O491">
        <v>490</v>
      </c>
    </row>
    <row r="492" spans="1:15" x14ac:dyDescent="0.3">
      <c r="A492">
        <v>1491</v>
      </c>
      <c r="B492" t="s">
        <v>40</v>
      </c>
      <c r="C492" t="s">
        <v>16</v>
      </c>
      <c r="D492" t="s">
        <v>33</v>
      </c>
      <c r="E492">
        <v>2</v>
      </c>
      <c r="F492">
        <v>9</v>
      </c>
      <c r="G492">
        <v>30849</v>
      </c>
      <c r="H492">
        <v>131515</v>
      </c>
      <c r="I492" t="s">
        <v>24</v>
      </c>
      <c r="J492">
        <v>9</v>
      </c>
      <c r="K492" t="s">
        <v>29</v>
      </c>
      <c r="L492" t="s">
        <v>20</v>
      </c>
      <c r="M492" t="s">
        <v>21</v>
      </c>
      <c r="N492" s="1">
        <v>45782</v>
      </c>
      <c r="O492">
        <v>491</v>
      </c>
    </row>
    <row r="493" spans="1:15" x14ac:dyDescent="0.3">
      <c r="A493">
        <v>1492</v>
      </c>
      <c r="B493" t="s">
        <v>22</v>
      </c>
      <c r="C493" t="s">
        <v>32</v>
      </c>
      <c r="D493" t="s">
        <v>23</v>
      </c>
      <c r="E493">
        <v>6</v>
      </c>
      <c r="F493">
        <v>6</v>
      </c>
      <c r="G493">
        <v>47371</v>
      </c>
      <c r="H493">
        <v>127065</v>
      </c>
      <c r="I493" t="s">
        <v>39</v>
      </c>
      <c r="J493">
        <v>2</v>
      </c>
      <c r="K493" t="s">
        <v>37</v>
      </c>
      <c r="L493" t="s">
        <v>30</v>
      </c>
      <c r="M493" t="s">
        <v>31</v>
      </c>
      <c r="N493" s="1">
        <v>45783</v>
      </c>
      <c r="O493">
        <v>492</v>
      </c>
    </row>
    <row r="494" spans="1:15" x14ac:dyDescent="0.3">
      <c r="A494">
        <v>1493</v>
      </c>
      <c r="B494" t="s">
        <v>15</v>
      </c>
      <c r="C494" t="s">
        <v>36</v>
      </c>
      <c r="D494" t="s">
        <v>23</v>
      </c>
      <c r="E494">
        <v>4</v>
      </c>
      <c r="F494">
        <v>14</v>
      </c>
      <c r="G494">
        <v>46905</v>
      </c>
      <c r="H494">
        <v>105390</v>
      </c>
      <c r="I494" t="s">
        <v>18</v>
      </c>
      <c r="J494">
        <v>9</v>
      </c>
      <c r="K494" t="s">
        <v>37</v>
      </c>
      <c r="L494" t="s">
        <v>30</v>
      </c>
      <c r="M494" t="s">
        <v>26</v>
      </c>
      <c r="N494" s="1">
        <v>45784</v>
      </c>
      <c r="O494">
        <v>493</v>
      </c>
    </row>
    <row r="495" spans="1:15" x14ac:dyDescent="0.3">
      <c r="A495">
        <v>1494</v>
      </c>
      <c r="B495" t="s">
        <v>40</v>
      </c>
      <c r="C495" t="s">
        <v>38</v>
      </c>
      <c r="D495" t="s">
        <v>28</v>
      </c>
      <c r="E495">
        <v>9</v>
      </c>
      <c r="F495">
        <v>5</v>
      </c>
      <c r="G495">
        <v>27067</v>
      </c>
      <c r="H495">
        <v>66645</v>
      </c>
      <c r="I495" t="s">
        <v>39</v>
      </c>
      <c r="J495">
        <v>6</v>
      </c>
      <c r="K495" t="s">
        <v>29</v>
      </c>
      <c r="L495" t="s">
        <v>30</v>
      </c>
      <c r="M495" t="s">
        <v>21</v>
      </c>
      <c r="N495" s="1">
        <v>45785</v>
      </c>
      <c r="O495">
        <v>494</v>
      </c>
    </row>
    <row r="496" spans="1:15" x14ac:dyDescent="0.3">
      <c r="A496">
        <v>1495</v>
      </c>
      <c r="B496" t="s">
        <v>22</v>
      </c>
      <c r="C496" t="s">
        <v>16</v>
      </c>
      <c r="D496" t="s">
        <v>28</v>
      </c>
      <c r="E496">
        <v>5</v>
      </c>
      <c r="F496">
        <v>15</v>
      </c>
      <c r="G496">
        <v>41475</v>
      </c>
      <c r="H496">
        <v>141960</v>
      </c>
      <c r="I496" t="s">
        <v>34</v>
      </c>
      <c r="J496">
        <v>9</v>
      </c>
      <c r="K496" t="s">
        <v>19</v>
      </c>
      <c r="L496" t="s">
        <v>30</v>
      </c>
      <c r="M496" t="s">
        <v>21</v>
      </c>
      <c r="N496" s="1">
        <v>45786</v>
      </c>
      <c r="O496">
        <v>495</v>
      </c>
    </row>
    <row r="497" spans="1:15" x14ac:dyDescent="0.3">
      <c r="A497">
        <v>1496</v>
      </c>
      <c r="B497" t="s">
        <v>15</v>
      </c>
      <c r="C497" t="s">
        <v>32</v>
      </c>
      <c r="D497" t="s">
        <v>33</v>
      </c>
      <c r="E497">
        <v>7</v>
      </c>
      <c r="F497">
        <v>5</v>
      </c>
      <c r="G497">
        <v>30151</v>
      </c>
      <c r="H497">
        <v>104144</v>
      </c>
      <c r="I497" t="s">
        <v>39</v>
      </c>
      <c r="J497">
        <v>9</v>
      </c>
      <c r="K497" t="s">
        <v>37</v>
      </c>
      <c r="L497" t="s">
        <v>25</v>
      </c>
      <c r="M497" t="s">
        <v>26</v>
      </c>
      <c r="N497" s="1">
        <v>45787</v>
      </c>
      <c r="O497">
        <v>496</v>
      </c>
    </row>
    <row r="498" spans="1:15" x14ac:dyDescent="0.3">
      <c r="A498">
        <v>1497</v>
      </c>
      <c r="B498" t="s">
        <v>27</v>
      </c>
      <c r="C498" t="s">
        <v>36</v>
      </c>
      <c r="D498" t="s">
        <v>23</v>
      </c>
      <c r="E498">
        <v>8</v>
      </c>
      <c r="F498">
        <v>14</v>
      </c>
      <c r="G498">
        <v>37985</v>
      </c>
      <c r="H498">
        <v>63382</v>
      </c>
      <c r="I498" t="s">
        <v>34</v>
      </c>
      <c r="J498">
        <v>3</v>
      </c>
      <c r="K498" t="s">
        <v>37</v>
      </c>
      <c r="L498" t="s">
        <v>35</v>
      </c>
      <c r="M498" t="s">
        <v>26</v>
      </c>
      <c r="N498" s="1">
        <v>45788</v>
      </c>
      <c r="O498">
        <v>497</v>
      </c>
    </row>
    <row r="499" spans="1:15" x14ac:dyDescent="0.3">
      <c r="A499">
        <v>1498</v>
      </c>
      <c r="B499" t="s">
        <v>15</v>
      </c>
      <c r="C499" t="s">
        <v>16</v>
      </c>
      <c r="D499" t="s">
        <v>17</v>
      </c>
      <c r="E499">
        <v>0</v>
      </c>
      <c r="F499">
        <v>11</v>
      </c>
      <c r="G499">
        <v>47369</v>
      </c>
      <c r="H499">
        <v>54025</v>
      </c>
      <c r="I499" t="s">
        <v>24</v>
      </c>
      <c r="J499">
        <v>1</v>
      </c>
      <c r="K499" t="s">
        <v>29</v>
      </c>
      <c r="L499" t="s">
        <v>25</v>
      </c>
      <c r="M499" t="s">
        <v>31</v>
      </c>
      <c r="N499" s="1">
        <v>45789</v>
      </c>
      <c r="O499">
        <v>498</v>
      </c>
    </row>
    <row r="500" spans="1:15" x14ac:dyDescent="0.3">
      <c r="A500">
        <v>1499</v>
      </c>
      <c r="B500" t="s">
        <v>40</v>
      </c>
      <c r="C500" t="s">
        <v>32</v>
      </c>
      <c r="D500" t="s">
        <v>28</v>
      </c>
      <c r="E500">
        <v>2</v>
      </c>
      <c r="F500">
        <v>6</v>
      </c>
      <c r="G500">
        <v>37864</v>
      </c>
      <c r="H500">
        <v>93226</v>
      </c>
      <c r="I500" t="s">
        <v>24</v>
      </c>
      <c r="J500">
        <v>1</v>
      </c>
      <c r="K500" t="s">
        <v>19</v>
      </c>
      <c r="L500" t="s">
        <v>25</v>
      </c>
      <c r="M500" t="s">
        <v>31</v>
      </c>
      <c r="N500" s="1">
        <v>45790</v>
      </c>
      <c r="O500">
        <v>499</v>
      </c>
    </row>
    <row r="501" spans="1:15" x14ac:dyDescent="0.3">
      <c r="A501">
        <v>1500</v>
      </c>
      <c r="B501" t="s">
        <v>40</v>
      </c>
      <c r="C501" t="s">
        <v>16</v>
      </c>
      <c r="D501" t="s">
        <v>17</v>
      </c>
      <c r="E501">
        <v>6</v>
      </c>
      <c r="F501">
        <v>8</v>
      </c>
      <c r="G501">
        <v>42614</v>
      </c>
      <c r="H501">
        <v>129380</v>
      </c>
      <c r="I501" t="s">
        <v>18</v>
      </c>
      <c r="J501">
        <v>3</v>
      </c>
      <c r="K501" t="s">
        <v>37</v>
      </c>
      <c r="L501" t="s">
        <v>25</v>
      </c>
      <c r="M501" t="s">
        <v>26</v>
      </c>
      <c r="N501" s="1">
        <v>45791</v>
      </c>
      <c r="O501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82AF-FBE4-4DE3-9EE9-4F43F9D63650}">
  <dimension ref="A1:P501"/>
  <sheetViews>
    <sheetView tabSelected="1" topLeftCell="C1" zoomScale="76" workbookViewId="0">
      <selection activeCell="K1" sqref="K1"/>
    </sheetView>
  </sheetViews>
  <sheetFormatPr defaultRowHeight="15.05" x14ac:dyDescent="0.3"/>
  <cols>
    <col min="2" max="2" width="13.44140625" bestFit="1" customWidth="1"/>
    <col min="3" max="3" width="10.44140625" customWidth="1"/>
    <col min="5" max="5" width="17.77734375" bestFit="1" customWidth="1"/>
    <col min="6" max="6" width="18.109375" bestFit="1" customWidth="1"/>
    <col min="7" max="7" width="15.77734375" customWidth="1"/>
    <col min="8" max="8" width="16.21875" customWidth="1"/>
    <col min="9" max="9" width="13.88671875" customWidth="1"/>
    <col min="10" max="10" width="12.33203125" bestFit="1" customWidth="1"/>
    <col min="11" max="11" width="15.109375" style="16" bestFit="1" customWidth="1"/>
    <col min="12" max="12" width="12.21875" bestFit="1" customWidth="1"/>
    <col min="13" max="13" width="12.88671875" bestFit="1" customWidth="1"/>
    <col min="14" max="14" width="18.109375" customWidth="1"/>
    <col min="15" max="15" width="12.21875" customWidth="1"/>
    <col min="16" max="16" width="19.77734375" customWidth="1"/>
  </cols>
  <sheetData>
    <row r="1" spans="1:1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42</v>
      </c>
      <c r="K1" s="13" t="s">
        <v>41</v>
      </c>
      <c r="L1" s="3" t="s">
        <v>10</v>
      </c>
      <c r="M1" s="3" t="s">
        <v>11</v>
      </c>
      <c r="N1" s="3" t="s">
        <v>12</v>
      </c>
      <c r="O1" s="3" t="s">
        <v>13</v>
      </c>
      <c r="P1" s="4" t="s">
        <v>14</v>
      </c>
    </row>
    <row r="2" spans="1:16" x14ac:dyDescent="0.3">
      <c r="A2" s="5">
        <v>1001</v>
      </c>
      <c r="B2" s="6" t="s">
        <v>15</v>
      </c>
      <c r="C2" s="6" t="s">
        <v>16</v>
      </c>
      <c r="D2" s="6" t="s">
        <v>17</v>
      </c>
      <c r="E2" s="6">
        <v>4</v>
      </c>
      <c r="F2" s="6">
        <v>10</v>
      </c>
      <c r="G2" s="6">
        <v>36980</v>
      </c>
      <c r="H2" s="6">
        <v>108446</v>
      </c>
      <c r="I2" s="6" t="s">
        <v>18</v>
      </c>
      <c r="J2" s="6">
        <v>3</v>
      </c>
      <c r="K2" s="14" t="str">
        <f>IF(AND(J2&gt;=1,J2&lt;=3),"Low",IF(AND(J2&gt;=4,J2&lt;=6),"High",IF(AND(J2&gt;=7,J2&lt;=9),"Critical","Unknown")))</f>
        <v>Low</v>
      </c>
      <c r="L2" s="6" t="s">
        <v>19</v>
      </c>
      <c r="M2" s="6" t="s">
        <v>20</v>
      </c>
      <c r="N2" s="6" t="s">
        <v>21</v>
      </c>
      <c r="O2" s="7">
        <v>45292</v>
      </c>
      <c r="P2" s="8">
        <v>1</v>
      </c>
    </row>
    <row r="3" spans="1:16" x14ac:dyDescent="0.3">
      <c r="A3" s="5">
        <v>1002</v>
      </c>
      <c r="B3" s="6" t="s">
        <v>22</v>
      </c>
      <c r="C3" s="6" t="s">
        <v>16</v>
      </c>
      <c r="D3" s="6" t="s">
        <v>23</v>
      </c>
      <c r="E3" s="6">
        <v>5</v>
      </c>
      <c r="F3" s="6">
        <v>11</v>
      </c>
      <c r="G3" s="6">
        <v>26054</v>
      </c>
      <c r="H3" s="6">
        <v>102428</v>
      </c>
      <c r="I3" s="6" t="s">
        <v>24</v>
      </c>
      <c r="J3" s="6">
        <v>8</v>
      </c>
      <c r="K3" s="14" t="str">
        <f t="shared" ref="K3:K65" si="0">IF(AND(J3&gt;=1,J3&lt;=3),"Low",IF(AND(J3&gt;=4,J3&lt;=6),"High",IF(AND(J3&gt;=7,J3&lt;=9),"Critical","Unknown")))</f>
        <v>Critical</v>
      </c>
      <c r="L3" s="6" t="s">
        <v>19</v>
      </c>
      <c r="M3" s="6" t="s">
        <v>25</v>
      </c>
      <c r="N3" s="6" t="s">
        <v>26</v>
      </c>
      <c r="O3" s="7">
        <v>45293</v>
      </c>
      <c r="P3" s="8">
        <v>2</v>
      </c>
    </row>
    <row r="4" spans="1:16" x14ac:dyDescent="0.3">
      <c r="A4" s="5">
        <v>1003</v>
      </c>
      <c r="B4" s="6" t="s">
        <v>27</v>
      </c>
      <c r="C4" s="6" t="s">
        <v>16</v>
      </c>
      <c r="D4" s="6" t="s">
        <v>28</v>
      </c>
      <c r="E4" s="6">
        <v>9</v>
      </c>
      <c r="F4" s="6">
        <v>12</v>
      </c>
      <c r="G4" s="6">
        <v>21505</v>
      </c>
      <c r="H4" s="6">
        <v>97894</v>
      </c>
      <c r="I4" s="6" t="s">
        <v>18</v>
      </c>
      <c r="J4" s="6">
        <v>4</v>
      </c>
      <c r="K4" s="14" t="str">
        <f t="shared" si="0"/>
        <v>High</v>
      </c>
      <c r="L4" s="6" t="s">
        <v>29</v>
      </c>
      <c r="M4" s="6" t="s">
        <v>30</v>
      </c>
      <c r="N4" s="6" t="s">
        <v>31</v>
      </c>
      <c r="O4" s="7">
        <v>45294</v>
      </c>
      <c r="P4" s="8">
        <v>3</v>
      </c>
    </row>
    <row r="5" spans="1:16" x14ac:dyDescent="0.3">
      <c r="A5" s="5">
        <v>1004</v>
      </c>
      <c r="B5" s="6" t="s">
        <v>15</v>
      </c>
      <c r="C5" s="6" t="s">
        <v>32</v>
      </c>
      <c r="D5" s="6" t="s">
        <v>28</v>
      </c>
      <c r="E5" s="6">
        <v>3</v>
      </c>
      <c r="F5" s="6">
        <v>10</v>
      </c>
      <c r="G5" s="6">
        <v>29053</v>
      </c>
      <c r="H5" s="6">
        <v>131149</v>
      </c>
      <c r="I5" s="6" t="s">
        <v>18</v>
      </c>
      <c r="J5" s="6">
        <v>1</v>
      </c>
      <c r="K5" s="14" t="str">
        <f t="shared" si="0"/>
        <v>Low</v>
      </c>
      <c r="L5" s="6" t="s">
        <v>19</v>
      </c>
      <c r="M5" s="6" t="s">
        <v>20</v>
      </c>
      <c r="N5" s="6" t="s">
        <v>26</v>
      </c>
      <c r="O5" s="7">
        <v>45295</v>
      </c>
      <c r="P5" s="8">
        <v>4</v>
      </c>
    </row>
    <row r="6" spans="1:16" x14ac:dyDescent="0.3">
      <c r="A6" s="5">
        <v>1005</v>
      </c>
      <c r="B6" s="6" t="s">
        <v>22</v>
      </c>
      <c r="C6" s="6" t="s">
        <v>16</v>
      </c>
      <c r="D6" s="6" t="s">
        <v>33</v>
      </c>
      <c r="E6" s="6">
        <v>1</v>
      </c>
      <c r="F6" s="6">
        <v>7</v>
      </c>
      <c r="G6" s="6">
        <v>35749</v>
      </c>
      <c r="H6" s="6">
        <v>56447</v>
      </c>
      <c r="I6" s="6" t="s">
        <v>34</v>
      </c>
      <c r="J6" s="6">
        <v>6</v>
      </c>
      <c r="K6" s="14" t="str">
        <f t="shared" si="0"/>
        <v>High</v>
      </c>
      <c r="L6" s="6" t="s">
        <v>19</v>
      </c>
      <c r="M6" s="6" t="s">
        <v>20</v>
      </c>
      <c r="N6" s="6" t="s">
        <v>21</v>
      </c>
      <c r="O6" s="7">
        <v>45296</v>
      </c>
      <c r="P6" s="8">
        <v>5</v>
      </c>
    </row>
    <row r="7" spans="1:16" x14ac:dyDescent="0.3">
      <c r="A7" s="5">
        <v>1006</v>
      </c>
      <c r="B7" s="6" t="s">
        <v>22</v>
      </c>
      <c r="C7" s="6" t="s">
        <v>32</v>
      </c>
      <c r="D7" s="6" t="s">
        <v>23</v>
      </c>
      <c r="E7" s="6">
        <v>9</v>
      </c>
      <c r="F7" s="6">
        <v>6</v>
      </c>
      <c r="G7" s="6">
        <v>30832</v>
      </c>
      <c r="H7" s="6">
        <v>55499</v>
      </c>
      <c r="I7" s="6" t="s">
        <v>24</v>
      </c>
      <c r="J7" s="6">
        <v>1</v>
      </c>
      <c r="K7" s="14" t="str">
        <f t="shared" si="0"/>
        <v>Low</v>
      </c>
      <c r="L7" s="6" t="s">
        <v>29</v>
      </c>
      <c r="M7" s="6" t="s">
        <v>35</v>
      </c>
      <c r="N7" s="6" t="s">
        <v>31</v>
      </c>
      <c r="O7" s="7">
        <v>45297</v>
      </c>
      <c r="P7" s="8">
        <v>6</v>
      </c>
    </row>
    <row r="8" spans="1:16" x14ac:dyDescent="0.3">
      <c r="A8" s="5">
        <v>1007</v>
      </c>
      <c r="B8" s="6" t="s">
        <v>27</v>
      </c>
      <c r="C8" s="6" t="s">
        <v>36</v>
      </c>
      <c r="D8" s="6" t="s">
        <v>33</v>
      </c>
      <c r="E8" s="6">
        <v>8</v>
      </c>
      <c r="F8" s="6">
        <v>16</v>
      </c>
      <c r="G8" s="6">
        <v>49670</v>
      </c>
      <c r="H8" s="6">
        <v>89041</v>
      </c>
      <c r="I8" s="6" t="s">
        <v>18</v>
      </c>
      <c r="J8" s="6">
        <v>5</v>
      </c>
      <c r="K8" s="14" t="str">
        <f t="shared" si="0"/>
        <v>High</v>
      </c>
      <c r="L8" s="6" t="s">
        <v>29</v>
      </c>
      <c r="M8" s="6" t="s">
        <v>25</v>
      </c>
      <c r="N8" s="6" t="s">
        <v>31</v>
      </c>
      <c r="O8" s="7">
        <v>45298</v>
      </c>
      <c r="P8" s="8">
        <v>7</v>
      </c>
    </row>
    <row r="9" spans="1:16" x14ac:dyDescent="0.3">
      <c r="A9" s="5">
        <v>1008</v>
      </c>
      <c r="B9" s="6" t="s">
        <v>15</v>
      </c>
      <c r="C9" s="6" t="s">
        <v>16</v>
      </c>
      <c r="D9" s="6" t="s">
        <v>23</v>
      </c>
      <c r="E9" s="6">
        <v>9</v>
      </c>
      <c r="F9" s="6">
        <v>11</v>
      </c>
      <c r="G9" s="6">
        <v>36344</v>
      </c>
      <c r="H9" s="6">
        <v>81315</v>
      </c>
      <c r="I9" s="6" t="s">
        <v>18</v>
      </c>
      <c r="J9" s="6">
        <v>7</v>
      </c>
      <c r="K9" s="14" t="str">
        <f t="shared" si="0"/>
        <v>Critical</v>
      </c>
      <c r="L9" s="6" t="s">
        <v>37</v>
      </c>
      <c r="M9" s="6" t="s">
        <v>20</v>
      </c>
      <c r="N9" s="6" t="s">
        <v>31</v>
      </c>
      <c r="O9" s="7">
        <v>45299</v>
      </c>
      <c r="P9" s="8">
        <v>8</v>
      </c>
    </row>
    <row r="10" spans="1:16" x14ac:dyDescent="0.3">
      <c r="A10" s="5">
        <v>1009</v>
      </c>
      <c r="B10" s="6" t="s">
        <v>15</v>
      </c>
      <c r="C10" s="6" t="s">
        <v>16</v>
      </c>
      <c r="D10" s="6" t="s">
        <v>17</v>
      </c>
      <c r="E10" s="6">
        <v>6</v>
      </c>
      <c r="F10" s="6">
        <v>16</v>
      </c>
      <c r="G10" s="6">
        <v>42852</v>
      </c>
      <c r="H10" s="6">
        <v>51299</v>
      </c>
      <c r="I10" s="6" t="s">
        <v>34</v>
      </c>
      <c r="J10" s="6">
        <v>6</v>
      </c>
      <c r="K10" s="14" t="str">
        <f t="shared" si="0"/>
        <v>High</v>
      </c>
      <c r="L10" s="6" t="s">
        <v>19</v>
      </c>
      <c r="M10" s="6" t="s">
        <v>35</v>
      </c>
      <c r="N10" s="6" t="s">
        <v>31</v>
      </c>
      <c r="O10" s="7">
        <v>45300</v>
      </c>
      <c r="P10" s="8">
        <v>9</v>
      </c>
    </row>
    <row r="11" spans="1:16" x14ac:dyDescent="0.3">
      <c r="A11" s="5">
        <v>1010</v>
      </c>
      <c r="B11" s="6" t="s">
        <v>22</v>
      </c>
      <c r="C11" s="6" t="s">
        <v>38</v>
      </c>
      <c r="D11" s="6" t="s">
        <v>17</v>
      </c>
      <c r="E11" s="6">
        <v>3</v>
      </c>
      <c r="F11" s="6">
        <v>16</v>
      </c>
      <c r="G11" s="6">
        <v>43620</v>
      </c>
      <c r="H11" s="6">
        <v>54994</v>
      </c>
      <c r="I11" s="6" t="s">
        <v>34</v>
      </c>
      <c r="J11" s="6">
        <v>2</v>
      </c>
      <c r="K11" s="14" t="str">
        <f t="shared" si="0"/>
        <v>Low</v>
      </c>
      <c r="L11" s="6" t="s">
        <v>37</v>
      </c>
      <c r="M11" s="6" t="s">
        <v>30</v>
      </c>
      <c r="N11" s="6" t="s">
        <v>26</v>
      </c>
      <c r="O11" s="7">
        <v>45301</v>
      </c>
      <c r="P11" s="8">
        <v>10</v>
      </c>
    </row>
    <row r="12" spans="1:16" x14ac:dyDescent="0.3">
      <c r="A12" s="5">
        <v>1011</v>
      </c>
      <c r="B12" s="6" t="s">
        <v>22</v>
      </c>
      <c r="C12" s="6" t="s">
        <v>36</v>
      </c>
      <c r="D12" s="6" t="s">
        <v>33</v>
      </c>
      <c r="E12" s="6">
        <v>2</v>
      </c>
      <c r="F12" s="6">
        <v>16</v>
      </c>
      <c r="G12" s="6">
        <v>48307</v>
      </c>
      <c r="H12" s="6">
        <v>145414</v>
      </c>
      <c r="I12" s="6" t="s">
        <v>39</v>
      </c>
      <c r="J12" s="6">
        <v>4</v>
      </c>
      <c r="K12" s="14" t="str">
        <f t="shared" si="0"/>
        <v>High</v>
      </c>
      <c r="L12" s="6" t="s">
        <v>37</v>
      </c>
      <c r="M12" s="6" t="s">
        <v>35</v>
      </c>
      <c r="N12" s="6" t="s">
        <v>21</v>
      </c>
      <c r="O12" s="7">
        <v>45302</v>
      </c>
      <c r="P12" s="8">
        <v>11</v>
      </c>
    </row>
    <row r="13" spans="1:16" x14ac:dyDescent="0.3">
      <c r="A13" s="5">
        <v>1012</v>
      </c>
      <c r="B13" s="6" t="s">
        <v>22</v>
      </c>
      <c r="C13" s="6" t="s">
        <v>16</v>
      </c>
      <c r="D13" s="6" t="s">
        <v>23</v>
      </c>
      <c r="E13" s="6">
        <v>9</v>
      </c>
      <c r="F13" s="6">
        <v>15</v>
      </c>
      <c r="G13" s="6">
        <v>34783</v>
      </c>
      <c r="H13" s="6">
        <v>131163</v>
      </c>
      <c r="I13" s="6" t="s">
        <v>18</v>
      </c>
      <c r="J13" s="6">
        <v>2</v>
      </c>
      <c r="K13" s="14" t="str">
        <f t="shared" si="0"/>
        <v>Low</v>
      </c>
      <c r="L13" s="6" t="s">
        <v>29</v>
      </c>
      <c r="M13" s="6" t="s">
        <v>35</v>
      </c>
      <c r="N13" s="6" t="s">
        <v>31</v>
      </c>
      <c r="O13" s="7">
        <v>45303</v>
      </c>
      <c r="P13" s="8">
        <v>12</v>
      </c>
    </row>
    <row r="14" spans="1:16" x14ac:dyDescent="0.3">
      <c r="A14" s="5">
        <v>1013</v>
      </c>
      <c r="B14" s="6" t="s">
        <v>15</v>
      </c>
      <c r="C14" s="6" t="s">
        <v>16</v>
      </c>
      <c r="D14" s="6" t="s">
        <v>33</v>
      </c>
      <c r="E14" s="6">
        <v>2</v>
      </c>
      <c r="F14" s="6">
        <v>5</v>
      </c>
      <c r="G14" s="6">
        <v>21551</v>
      </c>
      <c r="H14" s="6">
        <v>57489</v>
      </c>
      <c r="I14" s="6" t="s">
        <v>39</v>
      </c>
      <c r="J14" s="6">
        <v>1</v>
      </c>
      <c r="K14" s="14" t="str">
        <f t="shared" si="0"/>
        <v>Low</v>
      </c>
      <c r="L14" s="6" t="s">
        <v>19</v>
      </c>
      <c r="M14" s="6" t="s">
        <v>20</v>
      </c>
      <c r="N14" s="6" t="s">
        <v>31</v>
      </c>
      <c r="O14" s="7">
        <v>45304</v>
      </c>
      <c r="P14" s="8">
        <v>13</v>
      </c>
    </row>
    <row r="15" spans="1:16" x14ac:dyDescent="0.3">
      <c r="A15" s="5">
        <v>1014</v>
      </c>
      <c r="B15" s="6" t="s">
        <v>27</v>
      </c>
      <c r="C15" s="6" t="s">
        <v>36</v>
      </c>
      <c r="D15" s="6" t="s">
        <v>28</v>
      </c>
      <c r="E15" s="6">
        <v>8</v>
      </c>
      <c r="F15" s="6">
        <v>7</v>
      </c>
      <c r="G15" s="6">
        <v>35154</v>
      </c>
      <c r="H15" s="6">
        <v>141647</v>
      </c>
      <c r="I15" s="6" t="s">
        <v>18</v>
      </c>
      <c r="J15" s="6">
        <v>3</v>
      </c>
      <c r="K15" s="14" t="str">
        <f t="shared" si="0"/>
        <v>Low</v>
      </c>
      <c r="L15" s="6" t="s">
        <v>19</v>
      </c>
      <c r="M15" s="6" t="s">
        <v>20</v>
      </c>
      <c r="N15" s="6" t="s">
        <v>21</v>
      </c>
      <c r="O15" s="7">
        <v>45305</v>
      </c>
      <c r="P15" s="8">
        <v>14</v>
      </c>
    </row>
    <row r="16" spans="1:16" x14ac:dyDescent="0.3">
      <c r="A16" s="5">
        <v>1015</v>
      </c>
      <c r="B16" s="6" t="s">
        <v>27</v>
      </c>
      <c r="C16" s="6" t="s">
        <v>32</v>
      </c>
      <c r="D16" s="6" t="s">
        <v>33</v>
      </c>
      <c r="E16" s="6">
        <v>4</v>
      </c>
      <c r="F16" s="6">
        <v>16</v>
      </c>
      <c r="G16" s="6">
        <v>47812</v>
      </c>
      <c r="H16" s="6">
        <v>82355</v>
      </c>
      <c r="I16" s="6" t="s">
        <v>39</v>
      </c>
      <c r="J16" s="6">
        <v>3</v>
      </c>
      <c r="K16" s="14" t="str">
        <f t="shared" si="0"/>
        <v>Low</v>
      </c>
      <c r="L16" s="6" t="s">
        <v>29</v>
      </c>
      <c r="M16" s="6" t="s">
        <v>20</v>
      </c>
      <c r="N16" s="6" t="s">
        <v>26</v>
      </c>
      <c r="O16" s="7">
        <v>45306</v>
      </c>
      <c r="P16" s="8">
        <v>15</v>
      </c>
    </row>
    <row r="17" spans="1:16" x14ac:dyDescent="0.3">
      <c r="A17" s="5">
        <v>1016</v>
      </c>
      <c r="B17" s="6" t="s">
        <v>15</v>
      </c>
      <c r="C17" s="6" t="s">
        <v>16</v>
      </c>
      <c r="D17" s="6" t="s">
        <v>33</v>
      </c>
      <c r="E17" s="6">
        <v>2</v>
      </c>
      <c r="F17" s="6">
        <v>15</v>
      </c>
      <c r="G17" s="6">
        <v>33799</v>
      </c>
      <c r="H17" s="6">
        <v>123805</v>
      </c>
      <c r="I17" s="6" t="s">
        <v>34</v>
      </c>
      <c r="J17" s="6">
        <v>7</v>
      </c>
      <c r="K17" s="14" t="str">
        <f t="shared" si="0"/>
        <v>Critical</v>
      </c>
      <c r="L17" s="6" t="s">
        <v>37</v>
      </c>
      <c r="M17" s="6" t="s">
        <v>35</v>
      </c>
      <c r="N17" s="6" t="s">
        <v>31</v>
      </c>
      <c r="O17" s="7">
        <v>45307</v>
      </c>
      <c r="P17" s="8">
        <v>16</v>
      </c>
    </row>
    <row r="18" spans="1:16" x14ac:dyDescent="0.3">
      <c r="A18" s="5">
        <v>1017</v>
      </c>
      <c r="B18" s="6" t="s">
        <v>40</v>
      </c>
      <c r="C18" s="6" t="s">
        <v>38</v>
      </c>
      <c r="D18" s="6" t="s">
        <v>17</v>
      </c>
      <c r="E18" s="6">
        <v>4</v>
      </c>
      <c r="F18" s="6">
        <v>8</v>
      </c>
      <c r="G18" s="6">
        <v>46312</v>
      </c>
      <c r="H18" s="6">
        <v>118367</v>
      </c>
      <c r="I18" s="6" t="s">
        <v>24</v>
      </c>
      <c r="J18" s="6">
        <v>1</v>
      </c>
      <c r="K18" s="14" t="str">
        <f t="shared" si="0"/>
        <v>Low</v>
      </c>
      <c r="L18" s="6" t="s">
        <v>29</v>
      </c>
      <c r="M18" s="6" t="s">
        <v>30</v>
      </c>
      <c r="N18" s="6" t="s">
        <v>26</v>
      </c>
      <c r="O18" s="7">
        <v>45308</v>
      </c>
      <c r="P18" s="8">
        <v>17</v>
      </c>
    </row>
    <row r="19" spans="1:16" x14ac:dyDescent="0.3">
      <c r="A19" s="5">
        <v>1018</v>
      </c>
      <c r="B19" s="6" t="s">
        <v>27</v>
      </c>
      <c r="C19" s="6" t="s">
        <v>16</v>
      </c>
      <c r="D19" s="6" t="s">
        <v>33</v>
      </c>
      <c r="E19" s="6">
        <v>1</v>
      </c>
      <c r="F19" s="6">
        <v>17</v>
      </c>
      <c r="G19" s="6">
        <v>26852</v>
      </c>
      <c r="H19" s="6">
        <v>127355</v>
      </c>
      <c r="I19" s="6" t="s">
        <v>34</v>
      </c>
      <c r="J19" s="6">
        <v>9</v>
      </c>
      <c r="K19" s="14" t="str">
        <f t="shared" si="0"/>
        <v>Critical</v>
      </c>
      <c r="L19" s="6" t="s">
        <v>19</v>
      </c>
      <c r="M19" s="6" t="s">
        <v>25</v>
      </c>
      <c r="N19" s="6" t="s">
        <v>26</v>
      </c>
      <c r="O19" s="7">
        <v>45309</v>
      </c>
      <c r="P19" s="8">
        <v>18</v>
      </c>
    </row>
    <row r="20" spans="1:16" x14ac:dyDescent="0.3">
      <c r="A20" s="5">
        <v>1019</v>
      </c>
      <c r="B20" s="6" t="s">
        <v>22</v>
      </c>
      <c r="C20" s="6" t="s">
        <v>38</v>
      </c>
      <c r="D20" s="6" t="s">
        <v>23</v>
      </c>
      <c r="E20" s="6">
        <v>3</v>
      </c>
      <c r="F20" s="6">
        <v>18</v>
      </c>
      <c r="G20" s="6">
        <v>21449</v>
      </c>
      <c r="H20" s="6">
        <v>140349</v>
      </c>
      <c r="I20" s="6" t="s">
        <v>39</v>
      </c>
      <c r="J20" s="6">
        <v>6</v>
      </c>
      <c r="K20" s="14" t="str">
        <f t="shared" si="0"/>
        <v>High</v>
      </c>
      <c r="L20" s="6" t="s">
        <v>29</v>
      </c>
      <c r="M20" s="6" t="s">
        <v>35</v>
      </c>
      <c r="N20" s="6" t="s">
        <v>26</v>
      </c>
      <c r="O20" s="7">
        <v>45310</v>
      </c>
      <c r="P20" s="8">
        <v>19</v>
      </c>
    </row>
    <row r="21" spans="1:16" x14ac:dyDescent="0.3">
      <c r="A21" s="5">
        <v>1020</v>
      </c>
      <c r="B21" s="6" t="s">
        <v>40</v>
      </c>
      <c r="C21" s="6" t="s">
        <v>38</v>
      </c>
      <c r="D21" s="6" t="s">
        <v>17</v>
      </c>
      <c r="E21" s="6">
        <v>9</v>
      </c>
      <c r="F21" s="6">
        <v>5</v>
      </c>
      <c r="G21" s="6">
        <v>42337</v>
      </c>
      <c r="H21" s="6">
        <v>137173</v>
      </c>
      <c r="I21" s="6" t="s">
        <v>39</v>
      </c>
      <c r="J21" s="6">
        <v>4</v>
      </c>
      <c r="K21" s="14" t="str">
        <f t="shared" si="0"/>
        <v>High</v>
      </c>
      <c r="L21" s="6" t="s">
        <v>19</v>
      </c>
      <c r="M21" s="6" t="s">
        <v>20</v>
      </c>
      <c r="N21" s="6" t="s">
        <v>26</v>
      </c>
      <c r="O21" s="7">
        <v>45311</v>
      </c>
      <c r="P21" s="8">
        <v>20</v>
      </c>
    </row>
    <row r="22" spans="1:16" x14ac:dyDescent="0.3">
      <c r="A22" s="5">
        <v>1021</v>
      </c>
      <c r="B22" s="6" t="s">
        <v>40</v>
      </c>
      <c r="C22" s="6" t="s">
        <v>16</v>
      </c>
      <c r="D22" s="6" t="s">
        <v>33</v>
      </c>
      <c r="E22" s="6">
        <v>1</v>
      </c>
      <c r="F22" s="6">
        <v>9</v>
      </c>
      <c r="G22" s="6">
        <v>44840</v>
      </c>
      <c r="H22" s="6">
        <v>51996</v>
      </c>
      <c r="I22" s="6" t="s">
        <v>24</v>
      </c>
      <c r="J22" s="6">
        <v>3</v>
      </c>
      <c r="K22" s="14" t="str">
        <f t="shared" si="0"/>
        <v>Low</v>
      </c>
      <c r="L22" s="6" t="s">
        <v>37</v>
      </c>
      <c r="M22" s="6" t="s">
        <v>25</v>
      </c>
      <c r="N22" s="6" t="s">
        <v>31</v>
      </c>
      <c r="O22" s="7">
        <v>45312</v>
      </c>
      <c r="P22" s="8">
        <v>21</v>
      </c>
    </row>
    <row r="23" spans="1:16" x14ac:dyDescent="0.3">
      <c r="A23" s="5">
        <v>1022</v>
      </c>
      <c r="B23" s="6" t="s">
        <v>27</v>
      </c>
      <c r="C23" s="6" t="s">
        <v>16</v>
      </c>
      <c r="D23" s="6" t="s">
        <v>28</v>
      </c>
      <c r="E23" s="6">
        <v>1</v>
      </c>
      <c r="F23" s="6">
        <v>14</v>
      </c>
      <c r="G23" s="6">
        <v>44426</v>
      </c>
      <c r="H23" s="6">
        <v>94387</v>
      </c>
      <c r="I23" s="6" t="s">
        <v>18</v>
      </c>
      <c r="J23" s="6">
        <v>3</v>
      </c>
      <c r="K23" s="14" t="str">
        <f t="shared" si="0"/>
        <v>Low</v>
      </c>
      <c r="L23" s="6" t="s">
        <v>19</v>
      </c>
      <c r="M23" s="6" t="s">
        <v>30</v>
      </c>
      <c r="N23" s="6" t="s">
        <v>31</v>
      </c>
      <c r="O23" s="7">
        <v>45313</v>
      </c>
      <c r="P23" s="8">
        <v>22</v>
      </c>
    </row>
    <row r="24" spans="1:16" x14ac:dyDescent="0.3">
      <c r="A24" s="5">
        <v>1023</v>
      </c>
      <c r="B24" s="6" t="s">
        <v>40</v>
      </c>
      <c r="C24" s="6" t="s">
        <v>38</v>
      </c>
      <c r="D24" s="6" t="s">
        <v>33</v>
      </c>
      <c r="E24" s="6">
        <v>7</v>
      </c>
      <c r="F24" s="6">
        <v>7</v>
      </c>
      <c r="G24" s="6">
        <v>22659</v>
      </c>
      <c r="H24" s="6">
        <v>53089</v>
      </c>
      <c r="I24" s="6" t="s">
        <v>39</v>
      </c>
      <c r="J24" s="6">
        <v>2</v>
      </c>
      <c r="K24" s="14" t="str">
        <f t="shared" si="0"/>
        <v>Low</v>
      </c>
      <c r="L24" s="6" t="s">
        <v>37</v>
      </c>
      <c r="M24" s="6" t="s">
        <v>25</v>
      </c>
      <c r="N24" s="6" t="s">
        <v>26</v>
      </c>
      <c r="O24" s="7">
        <v>45314</v>
      </c>
      <c r="P24" s="8">
        <v>23</v>
      </c>
    </row>
    <row r="25" spans="1:16" x14ac:dyDescent="0.3">
      <c r="A25" s="5">
        <v>1024</v>
      </c>
      <c r="B25" s="6" t="s">
        <v>40</v>
      </c>
      <c r="C25" s="6" t="s">
        <v>36</v>
      </c>
      <c r="D25" s="6" t="s">
        <v>33</v>
      </c>
      <c r="E25" s="6">
        <v>0</v>
      </c>
      <c r="F25" s="6">
        <v>6</v>
      </c>
      <c r="G25" s="6">
        <v>27509</v>
      </c>
      <c r="H25" s="6">
        <v>148827</v>
      </c>
      <c r="I25" s="6" t="s">
        <v>39</v>
      </c>
      <c r="J25" s="6">
        <v>2</v>
      </c>
      <c r="K25" s="14" t="str">
        <f t="shared" si="0"/>
        <v>Low</v>
      </c>
      <c r="L25" s="6" t="s">
        <v>37</v>
      </c>
      <c r="M25" s="6" t="s">
        <v>20</v>
      </c>
      <c r="N25" s="6" t="s">
        <v>26</v>
      </c>
      <c r="O25" s="7">
        <v>45315</v>
      </c>
      <c r="P25" s="8">
        <v>24</v>
      </c>
    </row>
    <row r="26" spans="1:16" x14ac:dyDescent="0.3">
      <c r="A26" s="5">
        <v>1025</v>
      </c>
      <c r="B26" s="6" t="s">
        <v>27</v>
      </c>
      <c r="C26" s="6" t="s">
        <v>36</v>
      </c>
      <c r="D26" s="6" t="s">
        <v>33</v>
      </c>
      <c r="E26" s="6">
        <v>6</v>
      </c>
      <c r="F26" s="6">
        <v>19</v>
      </c>
      <c r="G26" s="6">
        <v>44277</v>
      </c>
      <c r="H26" s="6">
        <v>70659</v>
      </c>
      <c r="I26" s="6" t="s">
        <v>39</v>
      </c>
      <c r="J26" s="6">
        <v>5</v>
      </c>
      <c r="K26" s="14" t="str">
        <f t="shared" si="0"/>
        <v>High</v>
      </c>
      <c r="L26" s="6" t="s">
        <v>19</v>
      </c>
      <c r="M26" s="6" t="s">
        <v>35</v>
      </c>
      <c r="N26" s="6" t="s">
        <v>21</v>
      </c>
      <c r="O26" s="7">
        <v>45316</v>
      </c>
      <c r="P26" s="8">
        <v>25</v>
      </c>
    </row>
    <row r="27" spans="1:16" x14ac:dyDescent="0.3">
      <c r="A27" s="5">
        <v>1026</v>
      </c>
      <c r="B27" s="6" t="s">
        <v>27</v>
      </c>
      <c r="C27" s="6" t="s">
        <v>16</v>
      </c>
      <c r="D27" s="6" t="s">
        <v>17</v>
      </c>
      <c r="E27" s="6">
        <v>4</v>
      </c>
      <c r="F27" s="6">
        <v>7</v>
      </c>
      <c r="G27" s="6">
        <v>43829</v>
      </c>
      <c r="H27" s="6">
        <v>95178</v>
      </c>
      <c r="I27" s="6" t="s">
        <v>24</v>
      </c>
      <c r="J27" s="6">
        <v>9</v>
      </c>
      <c r="K27" s="14" t="str">
        <f t="shared" si="0"/>
        <v>Critical</v>
      </c>
      <c r="L27" s="6" t="s">
        <v>19</v>
      </c>
      <c r="M27" s="6" t="s">
        <v>35</v>
      </c>
      <c r="N27" s="6" t="s">
        <v>21</v>
      </c>
      <c r="O27" s="7">
        <v>45317</v>
      </c>
      <c r="P27" s="8">
        <v>26</v>
      </c>
    </row>
    <row r="28" spans="1:16" x14ac:dyDescent="0.3">
      <c r="A28" s="5">
        <v>1027</v>
      </c>
      <c r="B28" s="6" t="s">
        <v>40</v>
      </c>
      <c r="C28" s="6" t="s">
        <v>32</v>
      </c>
      <c r="D28" s="6" t="s">
        <v>23</v>
      </c>
      <c r="E28" s="6">
        <v>7</v>
      </c>
      <c r="F28" s="6">
        <v>12</v>
      </c>
      <c r="G28" s="6">
        <v>22721</v>
      </c>
      <c r="H28" s="6">
        <v>145965</v>
      </c>
      <c r="I28" s="6" t="s">
        <v>34</v>
      </c>
      <c r="J28" s="6">
        <v>2</v>
      </c>
      <c r="K28" s="14" t="str">
        <f t="shared" si="0"/>
        <v>Low</v>
      </c>
      <c r="L28" s="6" t="s">
        <v>37</v>
      </c>
      <c r="M28" s="6" t="s">
        <v>20</v>
      </c>
      <c r="N28" s="6" t="s">
        <v>21</v>
      </c>
      <c r="O28" s="7">
        <v>45318</v>
      </c>
      <c r="P28" s="8">
        <v>27</v>
      </c>
    </row>
    <row r="29" spans="1:16" x14ac:dyDescent="0.3">
      <c r="A29" s="5">
        <v>1028</v>
      </c>
      <c r="B29" s="6" t="s">
        <v>22</v>
      </c>
      <c r="C29" s="6" t="s">
        <v>36</v>
      </c>
      <c r="D29" s="6" t="s">
        <v>28</v>
      </c>
      <c r="E29" s="6">
        <v>0</v>
      </c>
      <c r="F29" s="6">
        <v>10</v>
      </c>
      <c r="G29" s="6">
        <v>46038</v>
      </c>
      <c r="H29" s="6">
        <v>131268</v>
      </c>
      <c r="I29" s="6" t="s">
        <v>39</v>
      </c>
      <c r="J29" s="6">
        <v>2</v>
      </c>
      <c r="K29" s="14" t="str">
        <f t="shared" si="0"/>
        <v>Low</v>
      </c>
      <c r="L29" s="6" t="s">
        <v>29</v>
      </c>
      <c r="M29" s="6" t="s">
        <v>35</v>
      </c>
      <c r="N29" s="6" t="s">
        <v>31</v>
      </c>
      <c r="O29" s="7">
        <v>45319</v>
      </c>
      <c r="P29" s="8">
        <v>28</v>
      </c>
    </row>
    <row r="30" spans="1:16" x14ac:dyDescent="0.3">
      <c r="A30" s="5">
        <v>1029</v>
      </c>
      <c r="B30" s="6" t="s">
        <v>15</v>
      </c>
      <c r="C30" s="6" t="s">
        <v>16</v>
      </c>
      <c r="D30" s="6" t="s">
        <v>33</v>
      </c>
      <c r="E30" s="6">
        <v>6</v>
      </c>
      <c r="F30" s="6">
        <v>17</v>
      </c>
      <c r="G30" s="6">
        <v>32444</v>
      </c>
      <c r="H30" s="6">
        <v>135042</v>
      </c>
      <c r="I30" s="6" t="s">
        <v>24</v>
      </c>
      <c r="J30" s="6">
        <v>6</v>
      </c>
      <c r="K30" s="14" t="str">
        <f t="shared" si="0"/>
        <v>High</v>
      </c>
      <c r="L30" s="6" t="s">
        <v>19</v>
      </c>
      <c r="M30" s="6" t="s">
        <v>20</v>
      </c>
      <c r="N30" s="6" t="s">
        <v>21</v>
      </c>
      <c r="O30" s="7">
        <v>45320</v>
      </c>
      <c r="P30" s="8">
        <v>29</v>
      </c>
    </row>
    <row r="31" spans="1:16" x14ac:dyDescent="0.3">
      <c r="A31" s="5">
        <v>1030</v>
      </c>
      <c r="B31" s="6" t="s">
        <v>40</v>
      </c>
      <c r="C31" s="6" t="s">
        <v>36</v>
      </c>
      <c r="D31" s="6" t="s">
        <v>23</v>
      </c>
      <c r="E31" s="6">
        <v>4</v>
      </c>
      <c r="F31" s="6">
        <v>18</v>
      </c>
      <c r="G31" s="6">
        <v>29637</v>
      </c>
      <c r="H31" s="6">
        <v>120726</v>
      </c>
      <c r="I31" s="6" t="s">
        <v>39</v>
      </c>
      <c r="J31" s="6">
        <v>2</v>
      </c>
      <c r="K31" s="14" t="str">
        <f t="shared" si="0"/>
        <v>Low</v>
      </c>
      <c r="L31" s="6" t="s">
        <v>37</v>
      </c>
      <c r="M31" s="6" t="s">
        <v>35</v>
      </c>
      <c r="N31" s="6" t="s">
        <v>31</v>
      </c>
      <c r="O31" s="7">
        <v>45321</v>
      </c>
      <c r="P31" s="8">
        <v>30</v>
      </c>
    </row>
    <row r="32" spans="1:16" x14ac:dyDescent="0.3">
      <c r="A32" s="5">
        <v>1031</v>
      </c>
      <c r="B32" s="6" t="s">
        <v>40</v>
      </c>
      <c r="C32" s="6" t="s">
        <v>32</v>
      </c>
      <c r="D32" s="6" t="s">
        <v>23</v>
      </c>
      <c r="E32" s="6">
        <v>3</v>
      </c>
      <c r="F32" s="6">
        <v>11</v>
      </c>
      <c r="G32" s="6">
        <v>30490</v>
      </c>
      <c r="H32" s="6">
        <v>120111</v>
      </c>
      <c r="I32" s="6" t="s">
        <v>18</v>
      </c>
      <c r="J32" s="6">
        <v>4</v>
      </c>
      <c r="K32" s="14" t="str">
        <f t="shared" si="0"/>
        <v>High</v>
      </c>
      <c r="L32" s="6" t="s">
        <v>37</v>
      </c>
      <c r="M32" s="6" t="s">
        <v>35</v>
      </c>
      <c r="N32" s="6" t="s">
        <v>31</v>
      </c>
      <c r="O32" s="7">
        <v>45322</v>
      </c>
      <c r="P32" s="8">
        <v>31</v>
      </c>
    </row>
    <row r="33" spans="1:16" x14ac:dyDescent="0.3">
      <c r="A33" s="5">
        <v>1032</v>
      </c>
      <c r="B33" s="6" t="s">
        <v>22</v>
      </c>
      <c r="C33" s="6" t="s">
        <v>16</v>
      </c>
      <c r="D33" s="6" t="s">
        <v>17</v>
      </c>
      <c r="E33" s="6">
        <v>6</v>
      </c>
      <c r="F33" s="6">
        <v>16</v>
      </c>
      <c r="G33" s="6">
        <v>22925</v>
      </c>
      <c r="H33" s="6">
        <v>84565</v>
      </c>
      <c r="I33" s="6" t="s">
        <v>24</v>
      </c>
      <c r="J33" s="6">
        <v>6</v>
      </c>
      <c r="K33" s="14" t="str">
        <f t="shared" si="0"/>
        <v>High</v>
      </c>
      <c r="L33" s="6" t="s">
        <v>29</v>
      </c>
      <c r="M33" s="6" t="s">
        <v>35</v>
      </c>
      <c r="N33" s="6" t="s">
        <v>31</v>
      </c>
      <c r="O33" s="7">
        <v>45323</v>
      </c>
      <c r="P33" s="8">
        <v>32</v>
      </c>
    </row>
    <row r="34" spans="1:16" x14ac:dyDescent="0.3">
      <c r="A34" s="5">
        <v>1033</v>
      </c>
      <c r="B34" s="6" t="s">
        <v>40</v>
      </c>
      <c r="C34" s="6" t="s">
        <v>32</v>
      </c>
      <c r="D34" s="6" t="s">
        <v>28</v>
      </c>
      <c r="E34" s="6">
        <v>9</v>
      </c>
      <c r="F34" s="6">
        <v>10</v>
      </c>
      <c r="G34" s="6">
        <v>29824</v>
      </c>
      <c r="H34" s="6">
        <v>139242</v>
      </c>
      <c r="I34" s="6" t="s">
        <v>39</v>
      </c>
      <c r="J34" s="6">
        <v>5</v>
      </c>
      <c r="K34" s="14" t="str">
        <f t="shared" si="0"/>
        <v>High</v>
      </c>
      <c r="L34" s="6" t="s">
        <v>19</v>
      </c>
      <c r="M34" s="6" t="s">
        <v>30</v>
      </c>
      <c r="N34" s="6" t="s">
        <v>31</v>
      </c>
      <c r="O34" s="7">
        <v>45324</v>
      </c>
      <c r="P34" s="8">
        <v>33</v>
      </c>
    </row>
    <row r="35" spans="1:16" x14ac:dyDescent="0.3">
      <c r="A35" s="5">
        <v>1034</v>
      </c>
      <c r="B35" s="6" t="s">
        <v>40</v>
      </c>
      <c r="C35" s="6" t="s">
        <v>16</v>
      </c>
      <c r="D35" s="6" t="s">
        <v>17</v>
      </c>
      <c r="E35" s="6">
        <v>1</v>
      </c>
      <c r="F35" s="6">
        <v>10</v>
      </c>
      <c r="G35" s="6">
        <v>46950</v>
      </c>
      <c r="H35" s="6">
        <v>72884</v>
      </c>
      <c r="I35" s="6" t="s">
        <v>24</v>
      </c>
      <c r="J35" s="6">
        <v>1</v>
      </c>
      <c r="K35" s="14" t="str">
        <f t="shared" si="0"/>
        <v>Low</v>
      </c>
      <c r="L35" s="6" t="s">
        <v>37</v>
      </c>
      <c r="M35" s="6" t="s">
        <v>30</v>
      </c>
      <c r="N35" s="6" t="s">
        <v>21</v>
      </c>
      <c r="O35" s="7">
        <v>45325</v>
      </c>
      <c r="P35" s="8">
        <v>34</v>
      </c>
    </row>
    <row r="36" spans="1:16" x14ac:dyDescent="0.3">
      <c r="A36" s="5">
        <v>1035</v>
      </c>
      <c r="B36" s="6" t="s">
        <v>15</v>
      </c>
      <c r="C36" s="6" t="s">
        <v>32</v>
      </c>
      <c r="D36" s="6" t="s">
        <v>23</v>
      </c>
      <c r="E36" s="6">
        <v>0</v>
      </c>
      <c r="F36" s="6">
        <v>16</v>
      </c>
      <c r="G36" s="6">
        <v>43488</v>
      </c>
      <c r="H36" s="6">
        <v>67199</v>
      </c>
      <c r="I36" s="6" t="s">
        <v>39</v>
      </c>
      <c r="J36" s="6">
        <v>6</v>
      </c>
      <c r="K36" s="14" t="str">
        <f t="shared" si="0"/>
        <v>High</v>
      </c>
      <c r="L36" s="6" t="s">
        <v>29</v>
      </c>
      <c r="M36" s="6" t="s">
        <v>20</v>
      </c>
      <c r="N36" s="6" t="s">
        <v>26</v>
      </c>
      <c r="O36" s="7">
        <v>45326</v>
      </c>
      <c r="P36" s="8">
        <v>35</v>
      </c>
    </row>
    <row r="37" spans="1:16" x14ac:dyDescent="0.3">
      <c r="A37" s="5">
        <v>1036</v>
      </c>
      <c r="B37" s="6" t="s">
        <v>15</v>
      </c>
      <c r="C37" s="6" t="s">
        <v>36</v>
      </c>
      <c r="D37" s="6" t="s">
        <v>23</v>
      </c>
      <c r="E37" s="6">
        <v>0</v>
      </c>
      <c r="F37" s="6">
        <v>7</v>
      </c>
      <c r="G37" s="6">
        <v>49566</v>
      </c>
      <c r="H37" s="6">
        <v>110038</v>
      </c>
      <c r="I37" s="6" t="s">
        <v>34</v>
      </c>
      <c r="J37" s="6">
        <v>1</v>
      </c>
      <c r="K37" s="14" t="str">
        <f t="shared" si="0"/>
        <v>Low</v>
      </c>
      <c r="L37" s="6" t="s">
        <v>37</v>
      </c>
      <c r="M37" s="6" t="s">
        <v>30</v>
      </c>
      <c r="N37" s="6" t="s">
        <v>26</v>
      </c>
      <c r="O37" s="7">
        <v>45327</v>
      </c>
      <c r="P37" s="8">
        <v>36</v>
      </c>
    </row>
    <row r="38" spans="1:16" x14ac:dyDescent="0.3">
      <c r="A38" s="5">
        <v>1037</v>
      </c>
      <c r="B38" s="6" t="s">
        <v>15</v>
      </c>
      <c r="C38" s="6" t="s">
        <v>36</v>
      </c>
      <c r="D38" s="6" t="s">
        <v>23</v>
      </c>
      <c r="E38" s="6">
        <v>0</v>
      </c>
      <c r="F38" s="6">
        <v>16</v>
      </c>
      <c r="G38" s="6">
        <v>26240</v>
      </c>
      <c r="H38" s="6">
        <v>107786</v>
      </c>
      <c r="I38" s="6" t="s">
        <v>39</v>
      </c>
      <c r="J38" s="6">
        <v>3</v>
      </c>
      <c r="K38" s="14" t="str">
        <f t="shared" si="0"/>
        <v>Low</v>
      </c>
      <c r="L38" s="6" t="s">
        <v>19</v>
      </c>
      <c r="M38" s="6" t="s">
        <v>20</v>
      </c>
      <c r="N38" s="6" t="s">
        <v>26</v>
      </c>
      <c r="O38" s="7">
        <v>45328</v>
      </c>
      <c r="P38" s="8">
        <v>37</v>
      </c>
    </row>
    <row r="39" spans="1:16" x14ac:dyDescent="0.3">
      <c r="A39" s="5">
        <v>1038</v>
      </c>
      <c r="B39" s="6" t="s">
        <v>27</v>
      </c>
      <c r="C39" s="6" t="s">
        <v>32</v>
      </c>
      <c r="D39" s="6" t="s">
        <v>17</v>
      </c>
      <c r="E39" s="6">
        <v>4</v>
      </c>
      <c r="F39" s="6">
        <v>17</v>
      </c>
      <c r="G39" s="6">
        <v>36896</v>
      </c>
      <c r="H39" s="6">
        <v>99294</v>
      </c>
      <c r="I39" s="6" t="s">
        <v>24</v>
      </c>
      <c r="J39" s="6">
        <v>5</v>
      </c>
      <c r="K39" s="14" t="str">
        <f t="shared" si="0"/>
        <v>High</v>
      </c>
      <c r="L39" s="6" t="s">
        <v>29</v>
      </c>
      <c r="M39" s="6" t="s">
        <v>25</v>
      </c>
      <c r="N39" s="6" t="s">
        <v>21</v>
      </c>
      <c r="O39" s="7">
        <v>45329</v>
      </c>
      <c r="P39" s="8">
        <v>38</v>
      </c>
    </row>
    <row r="40" spans="1:16" x14ac:dyDescent="0.3">
      <c r="A40" s="5">
        <v>1039</v>
      </c>
      <c r="B40" s="6" t="s">
        <v>27</v>
      </c>
      <c r="C40" s="6" t="s">
        <v>32</v>
      </c>
      <c r="D40" s="6" t="s">
        <v>28</v>
      </c>
      <c r="E40" s="6">
        <v>9</v>
      </c>
      <c r="F40" s="6">
        <v>18</v>
      </c>
      <c r="G40" s="6">
        <v>20215</v>
      </c>
      <c r="H40" s="6">
        <v>128015</v>
      </c>
      <c r="I40" s="6" t="s">
        <v>18</v>
      </c>
      <c r="J40" s="6">
        <v>5</v>
      </c>
      <c r="K40" s="14" t="str">
        <f t="shared" si="0"/>
        <v>High</v>
      </c>
      <c r="L40" s="6" t="s">
        <v>37</v>
      </c>
      <c r="M40" s="6" t="s">
        <v>25</v>
      </c>
      <c r="N40" s="6" t="s">
        <v>26</v>
      </c>
      <c r="O40" s="7">
        <v>45330</v>
      </c>
      <c r="P40" s="8">
        <v>39</v>
      </c>
    </row>
    <row r="41" spans="1:16" x14ac:dyDescent="0.3">
      <c r="A41" s="5">
        <v>1040</v>
      </c>
      <c r="B41" s="6" t="s">
        <v>15</v>
      </c>
      <c r="C41" s="6" t="s">
        <v>32</v>
      </c>
      <c r="D41" s="6" t="s">
        <v>33</v>
      </c>
      <c r="E41" s="6">
        <v>6</v>
      </c>
      <c r="F41" s="6">
        <v>12</v>
      </c>
      <c r="G41" s="6">
        <v>27299</v>
      </c>
      <c r="H41" s="6">
        <v>84178</v>
      </c>
      <c r="I41" s="6" t="s">
        <v>18</v>
      </c>
      <c r="J41" s="6">
        <v>6</v>
      </c>
      <c r="K41" s="14" t="str">
        <f t="shared" si="0"/>
        <v>High</v>
      </c>
      <c r="L41" s="6" t="s">
        <v>29</v>
      </c>
      <c r="M41" s="6" t="s">
        <v>30</v>
      </c>
      <c r="N41" s="6" t="s">
        <v>21</v>
      </c>
      <c r="O41" s="7">
        <v>45331</v>
      </c>
      <c r="P41" s="8">
        <v>40</v>
      </c>
    </row>
    <row r="42" spans="1:16" x14ac:dyDescent="0.3">
      <c r="A42" s="5">
        <v>1041</v>
      </c>
      <c r="B42" s="6" t="s">
        <v>15</v>
      </c>
      <c r="C42" s="6" t="s">
        <v>16</v>
      </c>
      <c r="D42" s="6" t="s">
        <v>17</v>
      </c>
      <c r="E42" s="6">
        <v>1</v>
      </c>
      <c r="F42" s="6">
        <v>16</v>
      </c>
      <c r="G42" s="6">
        <v>31523</v>
      </c>
      <c r="H42" s="6">
        <v>62665</v>
      </c>
      <c r="I42" s="6" t="s">
        <v>18</v>
      </c>
      <c r="J42" s="6">
        <v>8</v>
      </c>
      <c r="K42" s="14" t="str">
        <f t="shared" si="0"/>
        <v>Critical</v>
      </c>
      <c r="L42" s="6" t="s">
        <v>19</v>
      </c>
      <c r="M42" s="6" t="s">
        <v>25</v>
      </c>
      <c r="N42" s="6" t="s">
        <v>21</v>
      </c>
      <c r="O42" s="7">
        <v>45332</v>
      </c>
      <c r="P42" s="8">
        <v>41</v>
      </c>
    </row>
    <row r="43" spans="1:16" x14ac:dyDescent="0.3">
      <c r="A43" s="5">
        <v>1042</v>
      </c>
      <c r="B43" s="6" t="s">
        <v>27</v>
      </c>
      <c r="C43" s="6" t="s">
        <v>36</v>
      </c>
      <c r="D43" s="6" t="s">
        <v>23</v>
      </c>
      <c r="E43" s="6">
        <v>9</v>
      </c>
      <c r="F43" s="6">
        <v>11</v>
      </c>
      <c r="G43" s="6">
        <v>30364</v>
      </c>
      <c r="H43" s="6">
        <v>50534</v>
      </c>
      <c r="I43" s="6" t="s">
        <v>39</v>
      </c>
      <c r="J43" s="6">
        <v>5</v>
      </c>
      <c r="K43" s="14" t="str">
        <f t="shared" si="0"/>
        <v>High</v>
      </c>
      <c r="L43" s="6" t="s">
        <v>29</v>
      </c>
      <c r="M43" s="6" t="s">
        <v>25</v>
      </c>
      <c r="N43" s="6" t="s">
        <v>21</v>
      </c>
      <c r="O43" s="7">
        <v>45333</v>
      </c>
      <c r="P43" s="8">
        <v>42</v>
      </c>
    </row>
    <row r="44" spans="1:16" x14ac:dyDescent="0.3">
      <c r="A44" s="5">
        <v>1043</v>
      </c>
      <c r="B44" s="6" t="s">
        <v>22</v>
      </c>
      <c r="C44" s="6" t="s">
        <v>16</v>
      </c>
      <c r="D44" s="6" t="s">
        <v>17</v>
      </c>
      <c r="E44" s="6">
        <v>7</v>
      </c>
      <c r="F44" s="6">
        <v>11</v>
      </c>
      <c r="G44" s="6">
        <v>23153</v>
      </c>
      <c r="H44" s="6">
        <v>141828</v>
      </c>
      <c r="I44" s="6" t="s">
        <v>34</v>
      </c>
      <c r="J44" s="6">
        <v>1</v>
      </c>
      <c r="K44" s="14" t="str">
        <f t="shared" si="0"/>
        <v>Low</v>
      </c>
      <c r="L44" s="6" t="s">
        <v>19</v>
      </c>
      <c r="M44" s="6" t="s">
        <v>35</v>
      </c>
      <c r="N44" s="6" t="s">
        <v>26</v>
      </c>
      <c r="O44" s="7">
        <v>45334</v>
      </c>
      <c r="P44" s="8">
        <v>43</v>
      </c>
    </row>
    <row r="45" spans="1:16" x14ac:dyDescent="0.3">
      <c r="A45" s="5">
        <v>1044</v>
      </c>
      <c r="B45" s="6" t="s">
        <v>40</v>
      </c>
      <c r="C45" s="6" t="s">
        <v>36</v>
      </c>
      <c r="D45" s="6" t="s">
        <v>23</v>
      </c>
      <c r="E45" s="6">
        <v>3</v>
      </c>
      <c r="F45" s="6">
        <v>10</v>
      </c>
      <c r="G45" s="6">
        <v>43834</v>
      </c>
      <c r="H45" s="6">
        <v>86132</v>
      </c>
      <c r="I45" s="6" t="s">
        <v>39</v>
      </c>
      <c r="J45" s="6">
        <v>5</v>
      </c>
      <c r="K45" s="14" t="str">
        <f t="shared" si="0"/>
        <v>High</v>
      </c>
      <c r="L45" s="6" t="s">
        <v>37</v>
      </c>
      <c r="M45" s="6" t="s">
        <v>35</v>
      </c>
      <c r="N45" s="6" t="s">
        <v>26</v>
      </c>
      <c r="O45" s="7">
        <v>45335</v>
      </c>
      <c r="P45" s="8">
        <v>44</v>
      </c>
    </row>
    <row r="46" spans="1:16" x14ac:dyDescent="0.3">
      <c r="A46" s="5">
        <v>1045</v>
      </c>
      <c r="B46" s="6" t="s">
        <v>40</v>
      </c>
      <c r="C46" s="6" t="s">
        <v>38</v>
      </c>
      <c r="D46" s="6" t="s">
        <v>33</v>
      </c>
      <c r="E46" s="6">
        <v>2</v>
      </c>
      <c r="F46" s="6">
        <v>9</v>
      </c>
      <c r="G46" s="6">
        <v>21706</v>
      </c>
      <c r="H46" s="6">
        <v>86110</v>
      </c>
      <c r="I46" s="6" t="s">
        <v>18</v>
      </c>
      <c r="J46" s="6">
        <v>3</v>
      </c>
      <c r="K46" s="14" t="str">
        <f t="shared" si="0"/>
        <v>Low</v>
      </c>
      <c r="L46" s="6" t="s">
        <v>19</v>
      </c>
      <c r="M46" s="6" t="s">
        <v>20</v>
      </c>
      <c r="N46" s="6" t="s">
        <v>26</v>
      </c>
      <c r="O46" s="7">
        <v>45336</v>
      </c>
      <c r="P46" s="8">
        <v>45</v>
      </c>
    </row>
    <row r="47" spans="1:16" x14ac:dyDescent="0.3">
      <c r="A47" s="5">
        <v>1046</v>
      </c>
      <c r="B47" s="6" t="s">
        <v>15</v>
      </c>
      <c r="C47" s="6" t="s">
        <v>16</v>
      </c>
      <c r="D47" s="6" t="s">
        <v>33</v>
      </c>
      <c r="E47" s="6">
        <v>9</v>
      </c>
      <c r="F47" s="6">
        <v>14</v>
      </c>
      <c r="G47" s="6">
        <v>30298</v>
      </c>
      <c r="H47" s="6">
        <v>108754</v>
      </c>
      <c r="I47" s="6" t="s">
        <v>24</v>
      </c>
      <c r="J47" s="6">
        <v>4</v>
      </c>
      <c r="K47" s="14" t="str">
        <f t="shared" si="0"/>
        <v>High</v>
      </c>
      <c r="L47" s="6" t="s">
        <v>37</v>
      </c>
      <c r="M47" s="6" t="s">
        <v>25</v>
      </c>
      <c r="N47" s="6" t="s">
        <v>31</v>
      </c>
      <c r="O47" s="7">
        <v>45337</v>
      </c>
      <c r="P47" s="8">
        <v>46</v>
      </c>
    </row>
    <row r="48" spans="1:16" x14ac:dyDescent="0.3">
      <c r="A48" s="5">
        <v>1047</v>
      </c>
      <c r="B48" s="6" t="s">
        <v>22</v>
      </c>
      <c r="C48" s="6" t="s">
        <v>36</v>
      </c>
      <c r="D48" s="6" t="s">
        <v>28</v>
      </c>
      <c r="E48" s="6">
        <v>7</v>
      </c>
      <c r="F48" s="6">
        <v>12</v>
      </c>
      <c r="G48" s="6">
        <v>21567</v>
      </c>
      <c r="H48" s="6">
        <v>113580</v>
      </c>
      <c r="I48" s="6" t="s">
        <v>18</v>
      </c>
      <c r="J48" s="6">
        <v>8</v>
      </c>
      <c r="K48" s="14" t="str">
        <f t="shared" si="0"/>
        <v>Critical</v>
      </c>
      <c r="L48" s="6" t="s">
        <v>37</v>
      </c>
      <c r="M48" s="6" t="s">
        <v>20</v>
      </c>
      <c r="N48" s="6" t="s">
        <v>21</v>
      </c>
      <c r="O48" s="7">
        <v>45338</v>
      </c>
      <c r="P48" s="8">
        <v>47</v>
      </c>
    </row>
    <row r="49" spans="1:16" x14ac:dyDescent="0.3">
      <c r="A49" s="5">
        <v>1048</v>
      </c>
      <c r="B49" s="6" t="s">
        <v>27</v>
      </c>
      <c r="C49" s="6" t="s">
        <v>36</v>
      </c>
      <c r="D49" s="6" t="s">
        <v>23</v>
      </c>
      <c r="E49" s="6">
        <v>1</v>
      </c>
      <c r="F49" s="6">
        <v>9</v>
      </c>
      <c r="G49" s="6">
        <v>30400</v>
      </c>
      <c r="H49" s="6">
        <v>72469</v>
      </c>
      <c r="I49" s="6" t="s">
        <v>24</v>
      </c>
      <c r="J49" s="6">
        <v>7</v>
      </c>
      <c r="K49" s="14" t="str">
        <f t="shared" si="0"/>
        <v>Critical</v>
      </c>
      <c r="L49" s="6" t="s">
        <v>19</v>
      </c>
      <c r="M49" s="6" t="s">
        <v>20</v>
      </c>
      <c r="N49" s="6" t="s">
        <v>31</v>
      </c>
      <c r="O49" s="7">
        <v>45339</v>
      </c>
      <c r="P49" s="8">
        <v>48</v>
      </c>
    </row>
    <row r="50" spans="1:16" x14ac:dyDescent="0.3">
      <c r="A50" s="5">
        <v>1049</v>
      </c>
      <c r="B50" s="6" t="s">
        <v>15</v>
      </c>
      <c r="C50" s="6" t="s">
        <v>16</v>
      </c>
      <c r="D50" s="6" t="s">
        <v>28</v>
      </c>
      <c r="E50" s="6">
        <v>2</v>
      </c>
      <c r="F50" s="6">
        <v>13</v>
      </c>
      <c r="G50" s="6">
        <v>46907</v>
      </c>
      <c r="H50" s="6">
        <v>114016</v>
      </c>
      <c r="I50" s="6" t="s">
        <v>34</v>
      </c>
      <c r="J50" s="6">
        <v>5</v>
      </c>
      <c r="K50" s="14" t="str">
        <f t="shared" si="0"/>
        <v>High</v>
      </c>
      <c r="L50" s="6" t="s">
        <v>37</v>
      </c>
      <c r="M50" s="6" t="s">
        <v>25</v>
      </c>
      <c r="N50" s="6" t="s">
        <v>21</v>
      </c>
      <c r="O50" s="7">
        <v>45340</v>
      </c>
      <c r="P50" s="8">
        <v>49</v>
      </c>
    </row>
    <row r="51" spans="1:16" x14ac:dyDescent="0.3">
      <c r="A51" s="5">
        <v>1050</v>
      </c>
      <c r="B51" s="6" t="s">
        <v>22</v>
      </c>
      <c r="C51" s="6" t="s">
        <v>16</v>
      </c>
      <c r="D51" s="6" t="s">
        <v>28</v>
      </c>
      <c r="E51" s="6">
        <v>2</v>
      </c>
      <c r="F51" s="6">
        <v>13</v>
      </c>
      <c r="G51" s="6">
        <v>30345</v>
      </c>
      <c r="H51" s="6">
        <v>96233</v>
      </c>
      <c r="I51" s="6" t="s">
        <v>24</v>
      </c>
      <c r="J51" s="6">
        <v>2</v>
      </c>
      <c r="K51" s="14" t="str">
        <f t="shared" si="0"/>
        <v>Low</v>
      </c>
      <c r="L51" s="6" t="s">
        <v>29</v>
      </c>
      <c r="M51" s="6" t="s">
        <v>30</v>
      </c>
      <c r="N51" s="6" t="s">
        <v>26</v>
      </c>
      <c r="O51" s="7">
        <v>45341</v>
      </c>
      <c r="P51" s="8">
        <v>50</v>
      </c>
    </row>
    <row r="52" spans="1:16" x14ac:dyDescent="0.3">
      <c r="A52" s="5">
        <v>1051</v>
      </c>
      <c r="B52" s="6" t="s">
        <v>22</v>
      </c>
      <c r="C52" s="6" t="s">
        <v>36</v>
      </c>
      <c r="D52" s="6" t="s">
        <v>33</v>
      </c>
      <c r="E52" s="6">
        <v>9</v>
      </c>
      <c r="F52" s="6">
        <v>5</v>
      </c>
      <c r="G52" s="6">
        <v>21128</v>
      </c>
      <c r="H52" s="6">
        <v>116708</v>
      </c>
      <c r="I52" s="6" t="s">
        <v>39</v>
      </c>
      <c r="J52" s="6">
        <v>6</v>
      </c>
      <c r="K52" s="14" t="str">
        <f t="shared" si="0"/>
        <v>High</v>
      </c>
      <c r="L52" s="6" t="s">
        <v>37</v>
      </c>
      <c r="M52" s="6" t="s">
        <v>25</v>
      </c>
      <c r="N52" s="6" t="s">
        <v>21</v>
      </c>
      <c r="O52" s="7">
        <v>45342</v>
      </c>
      <c r="P52" s="8">
        <v>51</v>
      </c>
    </row>
    <row r="53" spans="1:16" x14ac:dyDescent="0.3">
      <c r="A53" s="5">
        <v>1052</v>
      </c>
      <c r="B53" s="6" t="s">
        <v>22</v>
      </c>
      <c r="C53" s="6" t="s">
        <v>16</v>
      </c>
      <c r="D53" s="6" t="s">
        <v>17</v>
      </c>
      <c r="E53" s="6">
        <v>0</v>
      </c>
      <c r="F53" s="6">
        <v>10</v>
      </c>
      <c r="G53" s="6">
        <v>39894</v>
      </c>
      <c r="H53" s="6">
        <v>108232</v>
      </c>
      <c r="I53" s="6" t="s">
        <v>39</v>
      </c>
      <c r="J53" s="6">
        <v>6</v>
      </c>
      <c r="K53" s="14" t="str">
        <f t="shared" si="0"/>
        <v>High</v>
      </c>
      <c r="L53" s="6" t="s">
        <v>19</v>
      </c>
      <c r="M53" s="6" t="s">
        <v>35</v>
      </c>
      <c r="N53" s="6" t="s">
        <v>21</v>
      </c>
      <c r="O53" s="7">
        <v>45343</v>
      </c>
      <c r="P53" s="8">
        <v>52</v>
      </c>
    </row>
    <row r="54" spans="1:16" x14ac:dyDescent="0.3">
      <c r="A54" s="5">
        <v>1053</v>
      </c>
      <c r="B54" s="6" t="s">
        <v>27</v>
      </c>
      <c r="C54" s="6" t="s">
        <v>32</v>
      </c>
      <c r="D54" s="6" t="s">
        <v>17</v>
      </c>
      <c r="E54" s="6">
        <v>5</v>
      </c>
      <c r="F54" s="6">
        <v>11</v>
      </c>
      <c r="G54" s="6">
        <v>48899</v>
      </c>
      <c r="H54" s="6">
        <v>143450</v>
      </c>
      <c r="I54" s="6" t="s">
        <v>39</v>
      </c>
      <c r="J54" s="6">
        <v>6</v>
      </c>
      <c r="K54" s="14" t="str">
        <f t="shared" si="0"/>
        <v>High</v>
      </c>
      <c r="L54" s="6" t="s">
        <v>29</v>
      </c>
      <c r="M54" s="6" t="s">
        <v>25</v>
      </c>
      <c r="N54" s="6" t="s">
        <v>31</v>
      </c>
      <c r="O54" s="7">
        <v>45344</v>
      </c>
      <c r="P54" s="8">
        <v>53</v>
      </c>
    </row>
    <row r="55" spans="1:16" x14ac:dyDescent="0.3">
      <c r="A55" s="5">
        <v>1054</v>
      </c>
      <c r="B55" s="6" t="s">
        <v>27</v>
      </c>
      <c r="C55" s="6" t="s">
        <v>16</v>
      </c>
      <c r="D55" s="6" t="s">
        <v>28</v>
      </c>
      <c r="E55" s="6">
        <v>1</v>
      </c>
      <c r="F55" s="6">
        <v>7</v>
      </c>
      <c r="G55" s="6">
        <v>27867</v>
      </c>
      <c r="H55" s="6">
        <v>136437</v>
      </c>
      <c r="I55" s="6" t="s">
        <v>24</v>
      </c>
      <c r="J55" s="6">
        <v>9</v>
      </c>
      <c r="K55" s="14" t="str">
        <f t="shared" si="0"/>
        <v>Critical</v>
      </c>
      <c r="L55" s="6" t="s">
        <v>29</v>
      </c>
      <c r="M55" s="6" t="s">
        <v>30</v>
      </c>
      <c r="N55" s="6" t="s">
        <v>21</v>
      </c>
      <c r="O55" s="7">
        <v>45345</v>
      </c>
      <c r="P55" s="8">
        <v>54</v>
      </c>
    </row>
    <row r="56" spans="1:16" x14ac:dyDescent="0.3">
      <c r="A56" s="5">
        <v>1055</v>
      </c>
      <c r="B56" s="6" t="s">
        <v>40</v>
      </c>
      <c r="C56" s="6" t="s">
        <v>16</v>
      </c>
      <c r="D56" s="6" t="s">
        <v>33</v>
      </c>
      <c r="E56" s="6">
        <v>0</v>
      </c>
      <c r="F56" s="6">
        <v>11</v>
      </c>
      <c r="G56" s="6">
        <v>48229</v>
      </c>
      <c r="H56" s="6">
        <v>84409</v>
      </c>
      <c r="I56" s="6" t="s">
        <v>39</v>
      </c>
      <c r="J56" s="6">
        <v>8</v>
      </c>
      <c r="K56" s="14" t="str">
        <f t="shared" si="0"/>
        <v>Critical</v>
      </c>
      <c r="L56" s="6" t="s">
        <v>37</v>
      </c>
      <c r="M56" s="6" t="s">
        <v>20</v>
      </c>
      <c r="N56" s="6" t="s">
        <v>26</v>
      </c>
      <c r="O56" s="7">
        <v>45346</v>
      </c>
      <c r="P56" s="8">
        <v>55</v>
      </c>
    </row>
    <row r="57" spans="1:16" x14ac:dyDescent="0.3">
      <c r="A57" s="5">
        <v>1056</v>
      </c>
      <c r="B57" s="6" t="s">
        <v>40</v>
      </c>
      <c r="C57" s="6" t="s">
        <v>16</v>
      </c>
      <c r="D57" s="6" t="s">
        <v>23</v>
      </c>
      <c r="E57" s="6">
        <v>1</v>
      </c>
      <c r="F57" s="6">
        <v>15</v>
      </c>
      <c r="G57" s="6">
        <v>38749</v>
      </c>
      <c r="H57" s="6">
        <v>69324</v>
      </c>
      <c r="I57" s="6" t="s">
        <v>39</v>
      </c>
      <c r="J57" s="6">
        <v>8</v>
      </c>
      <c r="K57" s="14" t="str">
        <f t="shared" si="0"/>
        <v>Critical</v>
      </c>
      <c r="L57" s="6" t="s">
        <v>37</v>
      </c>
      <c r="M57" s="6" t="s">
        <v>20</v>
      </c>
      <c r="N57" s="6" t="s">
        <v>21</v>
      </c>
      <c r="O57" s="7">
        <v>45347</v>
      </c>
      <c r="P57" s="8">
        <v>56</v>
      </c>
    </row>
    <row r="58" spans="1:16" x14ac:dyDescent="0.3">
      <c r="A58" s="5">
        <v>1057</v>
      </c>
      <c r="B58" s="6" t="s">
        <v>22</v>
      </c>
      <c r="C58" s="6" t="s">
        <v>36</v>
      </c>
      <c r="D58" s="6" t="s">
        <v>17</v>
      </c>
      <c r="E58" s="6">
        <v>5</v>
      </c>
      <c r="F58" s="6">
        <v>15</v>
      </c>
      <c r="G58" s="6">
        <v>25583</v>
      </c>
      <c r="H58" s="6">
        <v>58738</v>
      </c>
      <c r="I58" s="6" t="s">
        <v>39</v>
      </c>
      <c r="J58" s="6">
        <v>1</v>
      </c>
      <c r="K58" s="14" t="str">
        <f t="shared" si="0"/>
        <v>Low</v>
      </c>
      <c r="L58" s="6" t="s">
        <v>19</v>
      </c>
      <c r="M58" s="6" t="s">
        <v>35</v>
      </c>
      <c r="N58" s="6" t="s">
        <v>21</v>
      </c>
      <c r="O58" s="7">
        <v>45348</v>
      </c>
      <c r="P58" s="8">
        <v>57</v>
      </c>
    </row>
    <row r="59" spans="1:16" x14ac:dyDescent="0.3">
      <c r="A59" s="5">
        <v>1058</v>
      </c>
      <c r="B59" s="6" t="s">
        <v>22</v>
      </c>
      <c r="C59" s="6" t="s">
        <v>32</v>
      </c>
      <c r="D59" s="6" t="s">
        <v>28</v>
      </c>
      <c r="E59" s="6">
        <v>3</v>
      </c>
      <c r="F59" s="6">
        <v>11</v>
      </c>
      <c r="G59" s="6">
        <v>24897</v>
      </c>
      <c r="H59" s="6">
        <v>74054</v>
      </c>
      <c r="I59" s="6" t="s">
        <v>34</v>
      </c>
      <c r="J59" s="6">
        <v>5</v>
      </c>
      <c r="K59" s="14" t="str">
        <f t="shared" si="0"/>
        <v>High</v>
      </c>
      <c r="L59" s="6" t="s">
        <v>29</v>
      </c>
      <c r="M59" s="6" t="s">
        <v>35</v>
      </c>
      <c r="N59" s="6" t="s">
        <v>21</v>
      </c>
      <c r="O59" s="7">
        <v>45349</v>
      </c>
      <c r="P59" s="8">
        <v>58</v>
      </c>
    </row>
    <row r="60" spans="1:16" x14ac:dyDescent="0.3">
      <c r="A60" s="5">
        <v>1059</v>
      </c>
      <c r="B60" s="6" t="s">
        <v>27</v>
      </c>
      <c r="C60" s="6" t="s">
        <v>38</v>
      </c>
      <c r="D60" s="6" t="s">
        <v>17</v>
      </c>
      <c r="E60" s="6">
        <v>5</v>
      </c>
      <c r="F60" s="6">
        <v>18</v>
      </c>
      <c r="G60" s="6">
        <v>42102</v>
      </c>
      <c r="H60" s="6">
        <v>79709</v>
      </c>
      <c r="I60" s="6" t="s">
        <v>24</v>
      </c>
      <c r="J60" s="6">
        <v>7</v>
      </c>
      <c r="K60" s="14" t="str">
        <f t="shared" si="0"/>
        <v>Critical</v>
      </c>
      <c r="L60" s="6" t="s">
        <v>19</v>
      </c>
      <c r="M60" s="6" t="s">
        <v>35</v>
      </c>
      <c r="N60" s="6" t="s">
        <v>31</v>
      </c>
      <c r="O60" s="7">
        <v>45350</v>
      </c>
      <c r="P60" s="8">
        <v>59</v>
      </c>
    </row>
    <row r="61" spans="1:16" x14ac:dyDescent="0.3">
      <c r="A61" s="5">
        <v>1060</v>
      </c>
      <c r="B61" s="6" t="s">
        <v>40</v>
      </c>
      <c r="C61" s="6" t="s">
        <v>38</v>
      </c>
      <c r="D61" s="6" t="s">
        <v>17</v>
      </c>
      <c r="E61" s="6">
        <v>8</v>
      </c>
      <c r="F61" s="6">
        <v>17</v>
      </c>
      <c r="G61" s="6">
        <v>26001</v>
      </c>
      <c r="H61" s="6">
        <v>135643</v>
      </c>
      <c r="I61" s="6" t="s">
        <v>24</v>
      </c>
      <c r="J61" s="6">
        <v>6</v>
      </c>
      <c r="K61" s="14" t="str">
        <f t="shared" si="0"/>
        <v>High</v>
      </c>
      <c r="L61" s="6" t="s">
        <v>37</v>
      </c>
      <c r="M61" s="6" t="s">
        <v>20</v>
      </c>
      <c r="N61" s="6" t="s">
        <v>21</v>
      </c>
      <c r="O61" s="7">
        <v>45351</v>
      </c>
      <c r="P61" s="8">
        <v>60</v>
      </c>
    </row>
    <row r="62" spans="1:16" x14ac:dyDescent="0.3">
      <c r="A62" s="5">
        <v>1061</v>
      </c>
      <c r="B62" s="6" t="s">
        <v>22</v>
      </c>
      <c r="C62" s="6" t="s">
        <v>32</v>
      </c>
      <c r="D62" s="6" t="s">
        <v>23</v>
      </c>
      <c r="E62" s="6">
        <v>9</v>
      </c>
      <c r="F62" s="6">
        <v>15</v>
      </c>
      <c r="G62" s="6">
        <v>31113</v>
      </c>
      <c r="H62" s="6">
        <v>50363</v>
      </c>
      <c r="I62" s="6" t="s">
        <v>18</v>
      </c>
      <c r="J62" s="6">
        <v>5</v>
      </c>
      <c r="K62" s="14" t="str">
        <f t="shared" si="0"/>
        <v>High</v>
      </c>
      <c r="L62" s="6" t="s">
        <v>29</v>
      </c>
      <c r="M62" s="6" t="s">
        <v>35</v>
      </c>
      <c r="N62" s="6" t="s">
        <v>21</v>
      </c>
      <c r="O62" s="7">
        <v>45352</v>
      </c>
      <c r="P62" s="8">
        <v>61</v>
      </c>
    </row>
    <row r="63" spans="1:16" x14ac:dyDescent="0.3">
      <c r="A63" s="5">
        <v>1062</v>
      </c>
      <c r="B63" s="6" t="s">
        <v>40</v>
      </c>
      <c r="C63" s="6" t="s">
        <v>32</v>
      </c>
      <c r="D63" s="6" t="s">
        <v>33</v>
      </c>
      <c r="E63" s="6">
        <v>9</v>
      </c>
      <c r="F63" s="6">
        <v>6</v>
      </c>
      <c r="G63" s="6">
        <v>24567</v>
      </c>
      <c r="H63" s="6">
        <v>60358</v>
      </c>
      <c r="I63" s="6" t="s">
        <v>24</v>
      </c>
      <c r="J63" s="6">
        <v>8</v>
      </c>
      <c r="K63" s="14" t="str">
        <f t="shared" si="0"/>
        <v>Critical</v>
      </c>
      <c r="L63" s="6" t="s">
        <v>19</v>
      </c>
      <c r="M63" s="6" t="s">
        <v>25</v>
      </c>
      <c r="N63" s="6" t="s">
        <v>31</v>
      </c>
      <c r="O63" s="7">
        <v>45353</v>
      </c>
      <c r="P63" s="8">
        <v>62</v>
      </c>
    </row>
    <row r="64" spans="1:16" x14ac:dyDescent="0.3">
      <c r="A64" s="5">
        <v>1063</v>
      </c>
      <c r="B64" s="6" t="s">
        <v>40</v>
      </c>
      <c r="C64" s="6" t="s">
        <v>32</v>
      </c>
      <c r="D64" s="6" t="s">
        <v>23</v>
      </c>
      <c r="E64" s="6">
        <v>7</v>
      </c>
      <c r="F64" s="6">
        <v>11</v>
      </c>
      <c r="G64" s="6">
        <v>29271</v>
      </c>
      <c r="H64" s="6">
        <v>53240</v>
      </c>
      <c r="I64" s="6" t="s">
        <v>34</v>
      </c>
      <c r="J64" s="6">
        <v>3</v>
      </c>
      <c r="K64" s="14" t="str">
        <f t="shared" si="0"/>
        <v>Low</v>
      </c>
      <c r="L64" s="6" t="s">
        <v>19</v>
      </c>
      <c r="M64" s="6" t="s">
        <v>20</v>
      </c>
      <c r="N64" s="6" t="s">
        <v>31</v>
      </c>
      <c r="O64" s="7">
        <v>45354</v>
      </c>
      <c r="P64" s="8">
        <v>63</v>
      </c>
    </row>
    <row r="65" spans="1:16" x14ac:dyDescent="0.3">
      <c r="A65" s="5">
        <v>1064</v>
      </c>
      <c r="B65" s="6" t="s">
        <v>22</v>
      </c>
      <c r="C65" s="6" t="s">
        <v>36</v>
      </c>
      <c r="D65" s="6" t="s">
        <v>33</v>
      </c>
      <c r="E65" s="6">
        <v>0</v>
      </c>
      <c r="F65" s="6">
        <v>19</v>
      </c>
      <c r="G65" s="6">
        <v>34348</v>
      </c>
      <c r="H65" s="6">
        <v>122201</v>
      </c>
      <c r="I65" s="6" t="s">
        <v>24</v>
      </c>
      <c r="J65" s="6">
        <v>6</v>
      </c>
      <c r="K65" s="14" t="str">
        <f t="shared" si="0"/>
        <v>High</v>
      </c>
      <c r="L65" s="6" t="s">
        <v>19</v>
      </c>
      <c r="M65" s="6" t="s">
        <v>30</v>
      </c>
      <c r="N65" s="6" t="s">
        <v>31</v>
      </c>
      <c r="O65" s="7">
        <v>45355</v>
      </c>
      <c r="P65" s="8">
        <v>64</v>
      </c>
    </row>
    <row r="66" spans="1:16" x14ac:dyDescent="0.3">
      <c r="A66" s="5">
        <v>1065</v>
      </c>
      <c r="B66" s="6" t="s">
        <v>27</v>
      </c>
      <c r="C66" s="6" t="s">
        <v>38</v>
      </c>
      <c r="D66" s="6" t="s">
        <v>17</v>
      </c>
      <c r="E66" s="6">
        <v>7</v>
      </c>
      <c r="F66" s="6">
        <v>5</v>
      </c>
      <c r="G66" s="6">
        <v>31703</v>
      </c>
      <c r="H66" s="6">
        <v>95689</v>
      </c>
      <c r="I66" s="6" t="s">
        <v>34</v>
      </c>
      <c r="J66" s="6">
        <v>5</v>
      </c>
      <c r="K66" s="14" t="str">
        <f t="shared" ref="K66:K129" si="1">IF(AND(J66&gt;=1,J66&lt;=3),"Low",IF(AND(J66&gt;=4,J66&lt;=6),"High",IF(AND(J66&gt;=7,J66&lt;=9),"Critical","Unknown")))</f>
        <v>High</v>
      </c>
      <c r="L66" s="6" t="s">
        <v>19</v>
      </c>
      <c r="M66" s="6" t="s">
        <v>20</v>
      </c>
      <c r="N66" s="6" t="s">
        <v>31</v>
      </c>
      <c r="O66" s="7">
        <v>45356</v>
      </c>
      <c r="P66" s="8">
        <v>65</v>
      </c>
    </row>
    <row r="67" spans="1:16" x14ac:dyDescent="0.3">
      <c r="A67" s="5">
        <v>1066</v>
      </c>
      <c r="B67" s="6" t="s">
        <v>22</v>
      </c>
      <c r="C67" s="6" t="s">
        <v>32</v>
      </c>
      <c r="D67" s="6" t="s">
        <v>28</v>
      </c>
      <c r="E67" s="6">
        <v>8</v>
      </c>
      <c r="F67" s="6">
        <v>9</v>
      </c>
      <c r="G67" s="6">
        <v>33329</v>
      </c>
      <c r="H67" s="6">
        <v>51936</v>
      </c>
      <c r="I67" s="6" t="s">
        <v>34</v>
      </c>
      <c r="J67" s="6">
        <v>8</v>
      </c>
      <c r="K67" s="14" t="str">
        <f t="shared" si="1"/>
        <v>Critical</v>
      </c>
      <c r="L67" s="6" t="s">
        <v>19</v>
      </c>
      <c r="M67" s="6" t="s">
        <v>25</v>
      </c>
      <c r="N67" s="6" t="s">
        <v>26</v>
      </c>
      <c r="O67" s="7">
        <v>45357</v>
      </c>
      <c r="P67" s="8">
        <v>66</v>
      </c>
    </row>
    <row r="68" spans="1:16" x14ac:dyDescent="0.3">
      <c r="A68" s="5">
        <v>1067</v>
      </c>
      <c r="B68" s="6" t="s">
        <v>22</v>
      </c>
      <c r="C68" s="6" t="s">
        <v>36</v>
      </c>
      <c r="D68" s="6" t="s">
        <v>23</v>
      </c>
      <c r="E68" s="6">
        <v>5</v>
      </c>
      <c r="F68" s="6">
        <v>13</v>
      </c>
      <c r="G68" s="6">
        <v>22741</v>
      </c>
      <c r="H68" s="6">
        <v>141074</v>
      </c>
      <c r="I68" s="6" t="s">
        <v>24</v>
      </c>
      <c r="J68" s="6">
        <v>4</v>
      </c>
      <c r="K68" s="14" t="str">
        <f t="shared" si="1"/>
        <v>High</v>
      </c>
      <c r="L68" s="6" t="s">
        <v>29</v>
      </c>
      <c r="M68" s="6" t="s">
        <v>25</v>
      </c>
      <c r="N68" s="6" t="s">
        <v>26</v>
      </c>
      <c r="O68" s="7">
        <v>45358</v>
      </c>
      <c r="P68" s="8">
        <v>67</v>
      </c>
    </row>
    <row r="69" spans="1:16" x14ac:dyDescent="0.3">
      <c r="A69" s="5">
        <v>1068</v>
      </c>
      <c r="B69" s="6" t="s">
        <v>40</v>
      </c>
      <c r="C69" s="6" t="s">
        <v>38</v>
      </c>
      <c r="D69" s="6" t="s">
        <v>33</v>
      </c>
      <c r="E69" s="6">
        <v>9</v>
      </c>
      <c r="F69" s="6">
        <v>11</v>
      </c>
      <c r="G69" s="6">
        <v>39404</v>
      </c>
      <c r="H69" s="6">
        <v>93965</v>
      </c>
      <c r="I69" s="6" t="s">
        <v>18</v>
      </c>
      <c r="J69" s="6">
        <v>8</v>
      </c>
      <c r="K69" s="14" t="str">
        <f t="shared" si="1"/>
        <v>Critical</v>
      </c>
      <c r="L69" s="6" t="s">
        <v>19</v>
      </c>
      <c r="M69" s="6" t="s">
        <v>35</v>
      </c>
      <c r="N69" s="6" t="s">
        <v>21</v>
      </c>
      <c r="O69" s="7">
        <v>45359</v>
      </c>
      <c r="P69" s="8">
        <v>68</v>
      </c>
    </row>
    <row r="70" spans="1:16" x14ac:dyDescent="0.3">
      <c r="A70" s="5">
        <v>1069</v>
      </c>
      <c r="B70" s="6" t="s">
        <v>22</v>
      </c>
      <c r="C70" s="6" t="s">
        <v>16</v>
      </c>
      <c r="D70" s="6" t="s">
        <v>17</v>
      </c>
      <c r="E70" s="6">
        <v>4</v>
      </c>
      <c r="F70" s="6">
        <v>11</v>
      </c>
      <c r="G70" s="6">
        <v>26256</v>
      </c>
      <c r="H70" s="6">
        <v>127534</v>
      </c>
      <c r="I70" s="6" t="s">
        <v>39</v>
      </c>
      <c r="J70" s="6">
        <v>2</v>
      </c>
      <c r="K70" s="14" t="str">
        <f t="shared" si="1"/>
        <v>Low</v>
      </c>
      <c r="L70" s="6" t="s">
        <v>29</v>
      </c>
      <c r="M70" s="6" t="s">
        <v>20</v>
      </c>
      <c r="N70" s="6" t="s">
        <v>26</v>
      </c>
      <c r="O70" s="7">
        <v>45360</v>
      </c>
      <c r="P70" s="8">
        <v>69</v>
      </c>
    </row>
    <row r="71" spans="1:16" x14ac:dyDescent="0.3">
      <c r="A71" s="5">
        <v>1070</v>
      </c>
      <c r="B71" s="6" t="s">
        <v>27</v>
      </c>
      <c r="C71" s="6" t="s">
        <v>36</v>
      </c>
      <c r="D71" s="6" t="s">
        <v>33</v>
      </c>
      <c r="E71" s="6">
        <v>5</v>
      </c>
      <c r="F71" s="6">
        <v>15</v>
      </c>
      <c r="G71" s="6">
        <v>20228</v>
      </c>
      <c r="H71" s="6">
        <v>50882</v>
      </c>
      <c r="I71" s="6" t="s">
        <v>39</v>
      </c>
      <c r="J71" s="6">
        <v>9</v>
      </c>
      <c r="K71" s="14" t="str">
        <f t="shared" si="1"/>
        <v>Critical</v>
      </c>
      <c r="L71" s="6" t="s">
        <v>19</v>
      </c>
      <c r="M71" s="6" t="s">
        <v>20</v>
      </c>
      <c r="N71" s="6" t="s">
        <v>21</v>
      </c>
      <c r="O71" s="7">
        <v>45361</v>
      </c>
      <c r="P71" s="8">
        <v>70</v>
      </c>
    </row>
    <row r="72" spans="1:16" x14ac:dyDescent="0.3">
      <c r="A72" s="5">
        <v>1071</v>
      </c>
      <c r="B72" s="6" t="s">
        <v>22</v>
      </c>
      <c r="C72" s="6" t="s">
        <v>38</v>
      </c>
      <c r="D72" s="6" t="s">
        <v>33</v>
      </c>
      <c r="E72" s="6">
        <v>5</v>
      </c>
      <c r="F72" s="6">
        <v>17</v>
      </c>
      <c r="G72" s="6">
        <v>44746</v>
      </c>
      <c r="H72" s="6">
        <v>70224</v>
      </c>
      <c r="I72" s="6" t="s">
        <v>24</v>
      </c>
      <c r="J72" s="6">
        <v>9</v>
      </c>
      <c r="K72" s="14" t="str">
        <f t="shared" si="1"/>
        <v>Critical</v>
      </c>
      <c r="L72" s="6" t="s">
        <v>37</v>
      </c>
      <c r="M72" s="6" t="s">
        <v>20</v>
      </c>
      <c r="N72" s="6" t="s">
        <v>26</v>
      </c>
      <c r="O72" s="7">
        <v>45362</v>
      </c>
      <c r="P72" s="8">
        <v>71</v>
      </c>
    </row>
    <row r="73" spans="1:16" x14ac:dyDescent="0.3">
      <c r="A73" s="5">
        <v>1072</v>
      </c>
      <c r="B73" s="6" t="s">
        <v>27</v>
      </c>
      <c r="C73" s="6" t="s">
        <v>36</v>
      </c>
      <c r="D73" s="6" t="s">
        <v>33</v>
      </c>
      <c r="E73" s="6">
        <v>8</v>
      </c>
      <c r="F73" s="6">
        <v>16</v>
      </c>
      <c r="G73" s="6">
        <v>36678</v>
      </c>
      <c r="H73" s="6">
        <v>80825</v>
      </c>
      <c r="I73" s="6" t="s">
        <v>24</v>
      </c>
      <c r="J73" s="6">
        <v>6</v>
      </c>
      <c r="K73" s="14" t="str">
        <f t="shared" si="1"/>
        <v>High</v>
      </c>
      <c r="L73" s="6" t="s">
        <v>37</v>
      </c>
      <c r="M73" s="6" t="s">
        <v>30</v>
      </c>
      <c r="N73" s="6" t="s">
        <v>31</v>
      </c>
      <c r="O73" s="7">
        <v>45363</v>
      </c>
      <c r="P73" s="8">
        <v>72</v>
      </c>
    </row>
    <row r="74" spans="1:16" x14ac:dyDescent="0.3">
      <c r="A74" s="5">
        <v>1073</v>
      </c>
      <c r="B74" s="6" t="s">
        <v>27</v>
      </c>
      <c r="C74" s="6" t="s">
        <v>38</v>
      </c>
      <c r="D74" s="6" t="s">
        <v>17</v>
      </c>
      <c r="E74" s="6">
        <v>3</v>
      </c>
      <c r="F74" s="6">
        <v>6</v>
      </c>
      <c r="G74" s="6">
        <v>24284</v>
      </c>
      <c r="H74" s="6">
        <v>120740</v>
      </c>
      <c r="I74" s="6" t="s">
        <v>34</v>
      </c>
      <c r="J74" s="6">
        <v>4</v>
      </c>
      <c r="K74" s="14" t="str">
        <f t="shared" si="1"/>
        <v>High</v>
      </c>
      <c r="L74" s="6" t="s">
        <v>19</v>
      </c>
      <c r="M74" s="6" t="s">
        <v>35</v>
      </c>
      <c r="N74" s="6" t="s">
        <v>31</v>
      </c>
      <c r="O74" s="7">
        <v>45364</v>
      </c>
      <c r="P74" s="8">
        <v>73</v>
      </c>
    </row>
    <row r="75" spans="1:16" x14ac:dyDescent="0.3">
      <c r="A75" s="5">
        <v>1074</v>
      </c>
      <c r="B75" s="6" t="s">
        <v>40</v>
      </c>
      <c r="C75" s="6" t="s">
        <v>38</v>
      </c>
      <c r="D75" s="6" t="s">
        <v>28</v>
      </c>
      <c r="E75" s="6">
        <v>1</v>
      </c>
      <c r="F75" s="6">
        <v>12</v>
      </c>
      <c r="G75" s="6">
        <v>45001</v>
      </c>
      <c r="H75" s="6">
        <v>78885</v>
      </c>
      <c r="I75" s="6" t="s">
        <v>24</v>
      </c>
      <c r="J75" s="6">
        <v>4</v>
      </c>
      <c r="K75" s="14" t="str">
        <f t="shared" si="1"/>
        <v>High</v>
      </c>
      <c r="L75" s="6" t="s">
        <v>37</v>
      </c>
      <c r="M75" s="6" t="s">
        <v>25</v>
      </c>
      <c r="N75" s="6" t="s">
        <v>26</v>
      </c>
      <c r="O75" s="7">
        <v>45365</v>
      </c>
      <c r="P75" s="8">
        <v>74</v>
      </c>
    </row>
    <row r="76" spans="1:16" x14ac:dyDescent="0.3">
      <c r="A76" s="5">
        <v>1075</v>
      </c>
      <c r="B76" s="6" t="s">
        <v>15</v>
      </c>
      <c r="C76" s="6" t="s">
        <v>16</v>
      </c>
      <c r="D76" s="6" t="s">
        <v>28</v>
      </c>
      <c r="E76" s="6">
        <v>8</v>
      </c>
      <c r="F76" s="6">
        <v>7</v>
      </c>
      <c r="G76" s="6">
        <v>33264</v>
      </c>
      <c r="H76" s="6">
        <v>90056</v>
      </c>
      <c r="I76" s="6" t="s">
        <v>34</v>
      </c>
      <c r="J76" s="6">
        <v>6</v>
      </c>
      <c r="K76" s="14" t="str">
        <f t="shared" si="1"/>
        <v>High</v>
      </c>
      <c r="L76" s="6" t="s">
        <v>29</v>
      </c>
      <c r="M76" s="6" t="s">
        <v>25</v>
      </c>
      <c r="N76" s="6" t="s">
        <v>26</v>
      </c>
      <c r="O76" s="7">
        <v>45366</v>
      </c>
      <c r="P76" s="8">
        <v>75</v>
      </c>
    </row>
    <row r="77" spans="1:16" x14ac:dyDescent="0.3">
      <c r="A77" s="5">
        <v>1076</v>
      </c>
      <c r="B77" s="6" t="s">
        <v>15</v>
      </c>
      <c r="C77" s="6" t="s">
        <v>36</v>
      </c>
      <c r="D77" s="6" t="s">
        <v>28</v>
      </c>
      <c r="E77" s="6">
        <v>1</v>
      </c>
      <c r="F77" s="6">
        <v>19</v>
      </c>
      <c r="G77" s="6">
        <v>33390</v>
      </c>
      <c r="H77" s="6">
        <v>53203</v>
      </c>
      <c r="I77" s="6" t="s">
        <v>18</v>
      </c>
      <c r="J77" s="6">
        <v>5</v>
      </c>
      <c r="K77" s="14" t="str">
        <f t="shared" si="1"/>
        <v>High</v>
      </c>
      <c r="L77" s="6" t="s">
        <v>19</v>
      </c>
      <c r="M77" s="6" t="s">
        <v>35</v>
      </c>
      <c r="N77" s="6" t="s">
        <v>21</v>
      </c>
      <c r="O77" s="7">
        <v>45367</v>
      </c>
      <c r="P77" s="8">
        <v>76</v>
      </c>
    </row>
    <row r="78" spans="1:16" x14ac:dyDescent="0.3">
      <c r="A78" s="5">
        <v>1077</v>
      </c>
      <c r="B78" s="6" t="s">
        <v>40</v>
      </c>
      <c r="C78" s="6" t="s">
        <v>32</v>
      </c>
      <c r="D78" s="6" t="s">
        <v>33</v>
      </c>
      <c r="E78" s="6">
        <v>9</v>
      </c>
      <c r="F78" s="6">
        <v>12</v>
      </c>
      <c r="G78" s="6">
        <v>43185</v>
      </c>
      <c r="H78" s="6">
        <v>110241</v>
      </c>
      <c r="I78" s="6" t="s">
        <v>24</v>
      </c>
      <c r="J78" s="6">
        <v>6</v>
      </c>
      <c r="K78" s="14" t="str">
        <f t="shared" si="1"/>
        <v>High</v>
      </c>
      <c r="L78" s="6" t="s">
        <v>29</v>
      </c>
      <c r="M78" s="6" t="s">
        <v>25</v>
      </c>
      <c r="N78" s="6" t="s">
        <v>21</v>
      </c>
      <c r="O78" s="7">
        <v>45368</v>
      </c>
      <c r="P78" s="8">
        <v>77</v>
      </c>
    </row>
    <row r="79" spans="1:16" x14ac:dyDescent="0.3">
      <c r="A79" s="5">
        <v>1078</v>
      </c>
      <c r="B79" s="6" t="s">
        <v>22</v>
      </c>
      <c r="C79" s="6" t="s">
        <v>16</v>
      </c>
      <c r="D79" s="6" t="s">
        <v>17</v>
      </c>
      <c r="E79" s="6">
        <v>8</v>
      </c>
      <c r="F79" s="6">
        <v>7</v>
      </c>
      <c r="G79" s="6">
        <v>20918</v>
      </c>
      <c r="H79" s="6">
        <v>52244</v>
      </c>
      <c r="I79" s="6" t="s">
        <v>39</v>
      </c>
      <c r="J79" s="6">
        <v>7</v>
      </c>
      <c r="K79" s="14" t="str">
        <f t="shared" si="1"/>
        <v>Critical</v>
      </c>
      <c r="L79" s="6" t="s">
        <v>19</v>
      </c>
      <c r="M79" s="6" t="s">
        <v>25</v>
      </c>
      <c r="N79" s="6" t="s">
        <v>21</v>
      </c>
      <c r="O79" s="7">
        <v>45369</v>
      </c>
      <c r="P79" s="8">
        <v>78</v>
      </c>
    </row>
    <row r="80" spans="1:16" x14ac:dyDescent="0.3">
      <c r="A80" s="5">
        <v>1079</v>
      </c>
      <c r="B80" s="6" t="s">
        <v>40</v>
      </c>
      <c r="C80" s="6" t="s">
        <v>16</v>
      </c>
      <c r="D80" s="6" t="s">
        <v>33</v>
      </c>
      <c r="E80" s="6">
        <v>1</v>
      </c>
      <c r="F80" s="6">
        <v>14</v>
      </c>
      <c r="G80" s="6">
        <v>31445</v>
      </c>
      <c r="H80" s="6">
        <v>148322</v>
      </c>
      <c r="I80" s="6" t="s">
        <v>39</v>
      </c>
      <c r="J80" s="6">
        <v>7</v>
      </c>
      <c r="K80" s="14" t="str">
        <f t="shared" si="1"/>
        <v>Critical</v>
      </c>
      <c r="L80" s="6" t="s">
        <v>37</v>
      </c>
      <c r="M80" s="6" t="s">
        <v>35</v>
      </c>
      <c r="N80" s="6" t="s">
        <v>31</v>
      </c>
      <c r="O80" s="7">
        <v>45370</v>
      </c>
      <c r="P80" s="8">
        <v>79</v>
      </c>
    </row>
    <row r="81" spans="1:16" x14ac:dyDescent="0.3">
      <c r="A81" s="5">
        <v>1080</v>
      </c>
      <c r="B81" s="6" t="s">
        <v>27</v>
      </c>
      <c r="C81" s="6" t="s">
        <v>38</v>
      </c>
      <c r="D81" s="6" t="s">
        <v>28</v>
      </c>
      <c r="E81" s="6">
        <v>7</v>
      </c>
      <c r="F81" s="6">
        <v>11</v>
      </c>
      <c r="G81" s="6">
        <v>20498</v>
      </c>
      <c r="H81" s="6">
        <v>118619</v>
      </c>
      <c r="I81" s="6" t="s">
        <v>24</v>
      </c>
      <c r="J81" s="6">
        <v>9</v>
      </c>
      <c r="K81" s="14" t="str">
        <f t="shared" si="1"/>
        <v>Critical</v>
      </c>
      <c r="L81" s="6" t="s">
        <v>29</v>
      </c>
      <c r="M81" s="6" t="s">
        <v>25</v>
      </c>
      <c r="N81" s="6" t="s">
        <v>31</v>
      </c>
      <c r="O81" s="7">
        <v>45371</v>
      </c>
      <c r="P81" s="8">
        <v>80</v>
      </c>
    </row>
    <row r="82" spans="1:16" x14ac:dyDescent="0.3">
      <c r="A82" s="5">
        <v>1081</v>
      </c>
      <c r="B82" s="6" t="s">
        <v>15</v>
      </c>
      <c r="C82" s="6" t="s">
        <v>32</v>
      </c>
      <c r="D82" s="6" t="s">
        <v>28</v>
      </c>
      <c r="E82" s="6">
        <v>8</v>
      </c>
      <c r="F82" s="6">
        <v>6</v>
      </c>
      <c r="G82" s="6">
        <v>22809</v>
      </c>
      <c r="H82" s="6">
        <v>71584</v>
      </c>
      <c r="I82" s="6" t="s">
        <v>34</v>
      </c>
      <c r="J82" s="6">
        <v>8</v>
      </c>
      <c r="K82" s="14" t="str">
        <f t="shared" si="1"/>
        <v>Critical</v>
      </c>
      <c r="L82" s="6" t="s">
        <v>37</v>
      </c>
      <c r="M82" s="6" t="s">
        <v>20</v>
      </c>
      <c r="N82" s="6" t="s">
        <v>31</v>
      </c>
      <c r="O82" s="7">
        <v>45372</v>
      </c>
      <c r="P82" s="8">
        <v>81</v>
      </c>
    </row>
    <row r="83" spans="1:16" x14ac:dyDescent="0.3">
      <c r="A83" s="5">
        <v>1082</v>
      </c>
      <c r="B83" s="6" t="s">
        <v>40</v>
      </c>
      <c r="C83" s="6" t="s">
        <v>36</v>
      </c>
      <c r="D83" s="6" t="s">
        <v>17</v>
      </c>
      <c r="E83" s="6">
        <v>9</v>
      </c>
      <c r="F83" s="6">
        <v>8</v>
      </c>
      <c r="G83" s="6">
        <v>24961</v>
      </c>
      <c r="H83" s="6">
        <v>58521</v>
      </c>
      <c r="I83" s="6" t="s">
        <v>39</v>
      </c>
      <c r="J83" s="6">
        <v>6</v>
      </c>
      <c r="K83" s="14" t="str">
        <f t="shared" si="1"/>
        <v>High</v>
      </c>
      <c r="L83" s="6" t="s">
        <v>37</v>
      </c>
      <c r="M83" s="6" t="s">
        <v>30</v>
      </c>
      <c r="N83" s="6" t="s">
        <v>31</v>
      </c>
      <c r="O83" s="7">
        <v>45373</v>
      </c>
      <c r="P83" s="8">
        <v>82</v>
      </c>
    </row>
    <row r="84" spans="1:16" x14ac:dyDescent="0.3">
      <c r="A84" s="5">
        <v>1083</v>
      </c>
      <c r="B84" s="6" t="s">
        <v>22</v>
      </c>
      <c r="C84" s="6" t="s">
        <v>32</v>
      </c>
      <c r="D84" s="6" t="s">
        <v>33</v>
      </c>
      <c r="E84" s="6">
        <v>8</v>
      </c>
      <c r="F84" s="6">
        <v>15</v>
      </c>
      <c r="G84" s="6">
        <v>29017</v>
      </c>
      <c r="H84" s="6">
        <v>100017</v>
      </c>
      <c r="I84" s="6" t="s">
        <v>34</v>
      </c>
      <c r="J84" s="6">
        <v>6</v>
      </c>
      <c r="K84" s="14" t="str">
        <f t="shared" si="1"/>
        <v>High</v>
      </c>
      <c r="L84" s="6" t="s">
        <v>19</v>
      </c>
      <c r="M84" s="6" t="s">
        <v>35</v>
      </c>
      <c r="N84" s="6" t="s">
        <v>21</v>
      </c>
      <c r="O84" s="7">
        <v>45374</v>
      </c>
      <c r="P84" s="8">
        <v>83</v>
      </c>
    </row>
    <row r="85" spans="1:16" x14ac:dyDescent="0.3">
      <c r="A85" s="5">
        <v>1084</v>
      </c>
      <c r="B85" s="6" t="s">
        <v>40</v>
      </c>
      <c r="C85" s="6" t="s">
        <v>32</v>
      </c>
      <c r="D85" s="6" t="s">
        <v>23</v>
      </c>
      <c r="E85" s="6">
        <v>9</v>
      </c>
      <c r="F85" s="6">
        <v>10</v>
      </c>
      <c r="G85" s="6">
        <v>23779</v>
      </c>
      <c r="H85" s="6">
        <v>83541</v>
      </c>
      <c r="I85" s="6" t="s">
        <v>24</v>
      </c>
      <c r="J85" s="6">
        <v>5</v>
      </c>
      <c r="K85" s="14" t="str">
        <f t="shared" si="1"/>
        <v>High</v>
      </c>
      <c r="L85" s="6" t="s">
        <v>29</v>
      </c>
      <c r="M85" s="6" t="s">
        <v>30</v>
      </c>
      <c r="N85" s="6" t="s">
        <v>31</v>
      </c>
      <c r="O85" s="7">
        <v>45375</v>
      </c>
      <c r="P85" s="8">
        <v>84</v>
      </c>
    </row>
    <row r="86" spans="1:16" x14ac:dyDescent="0.3">
      <c r="A86" s="5">
        <v>1085</v>
      </c>
      <c r="B86" s="6" t="s">
        <v>15</v>
      </c>
      <c r="C86" s="6" t="s">
        <v>32</v>
      </c>
      <c r="D86" s="6" t="s">
        <v>23</v>
      </c>
      <c r="E86" s="6">
        <v>8</v>
      </c>
      <c r="F86" s="6">
        <v>15</v>
      </c>
      <c r="G86" s="6">
        <v>30050</v>
      </c>
      <c r="H86" s="6">
        <v>79063</v>
      </c>
      <c r="I86" s="6" t="s">
        <v>24</v>
      </c>
      <c r="J86" s="6">
        <v>1</v>
      </c>
      <c r="K86" s="14" t="str">
        <f t="shared" si="1"/>
        <v>Low</v>
      </c>
      <c r="L86" s="6" t="s">
        <v>37</v>
      </c>
      <c r="M86" s="6" t="s">
        <v>25</v>
      </c>
      <c r="N86" s="6" t="s">
        <v>31</v>
      </c>
      <c r="O86" s="7">
        <v>45376</v>
      </c>
      <c r="P86" s="8">
        <v>85</v>
      </c>
    </row>
    <row r="87" spans="1:16" x14ac:dyDescent="0.3">
      <c r="A87" s="5">
        <v>1086</v>
      </c>
      <c r="B87" s="6" t="s">
        <v>40</v>
      </c>
      <c r="C87" s="6" t="s">
        <v>32</v>
      </c>
      <c r="D87" s="6" t="s">
        <v>28</v>
      </c>
      <c r="E87" s="6">
        <v>1</v>
      </c>
      <c r="F87" s="6">
        <v>13</v>
      </c>
      <c r="G87" s="6">
        <v>22118</v>
      </c>
      <c r="H87" s="6">
        <v>120268</v>
      </c>
      <c r="I87" s="6" t="s">
        <v>39</v>
      </c>
      <c r="J87" s="6">
        <v>9</v>
      </c>
      <c r="K87" s="14" t="str">
        <f t="shared" si="1"/>
        <v>Critical</v>
      </c>
      <c r="L87" s="6" t="s">
        <v>19</v>
      </c>
      <c r="M87" s="6" t="s">
        <v>25</v>
      </c>
      <c r="N87" s="6" t="s">
        <v>31</v>
      </c>
      <c r="O87" s="7">
        <v>45377</v>
      </c>
      <c r="P87" s="8">
        <v>86</v>
      </c>
    </row>
    <row r="88" spans="1:16" x14ac:dyDescent="0.3">
      <c r="A88" s="5">
        <v>1087</v>
      </c>
      <c r="B88" s="6" t="s">
        <v>40</v>
      </c>
      <c r="C88" s="6" t="s">
        <v>32</v>
      </c>
      <c r="D88" s="6" t="s">
        <v>17</v>
      </c>
      <c r="E88" s="6">
        <v>3</v>
      </c>
      <c r="F88" s="6">
        <v>9</v>
      </c>
      <c r="G88" s="6">
        <v>26391</v>
      </c>
      <c r="H88" s="6">
        <v>114952</v>
      </c>
      <c r="I88" s="6" t="s">
        <v>24</v>
      </c>
      <c r="J88" s="6">
        <v>9</v>
      </c>
      <c r="K88" s="14" t="str">
        <f t="shared" si="1"/>
        <v>Critical</v>
      </c>
      <c r="L88" s="6" t="s">
        <v>19</v>
      </c>
      <c r="M88" s="6" t="s">
        <v>20</v>
      </c>
      <c r="N88" s="6" t="s">
        <v>31</v>
      </c>
      <c r="O88" s="7">
        <v>45378</v>
      </c>
      <c r="P88" s="8">
        <v>87</v>
      </c>
    </row>
    <row r="89" spans="1:16" x14ac:dyDescent="0.3">
      <c r="A89" s="5">
        <v>1088</v>
      </c>
      <c r="B89" s="6" t="s">
        <v>15</v>
      </c>
      <c r="C89" s="6" t="s">
        <v>38</v>
      </c>
      <c r="D89" s="6" t="s">
        <v>33</v>
      </c>
      <c r="E89" s="6">
        <v>6</v>
      </c>
      <c r="F89" s="6">
        <v>17</v>
      </c>
      <c r="G89" s="6">
        <v>20145</v>
      </c>
      <c r="H89" s="6">
        <v>143054</v>
      </c>
      <c r="I89" s="6" t="s">
        <v>18</v>
      </c>
      <c r="J89" s="6">
        <v>9</v>
      </c>
      <c r="K89" s="14" t="str">
        <f t="shared" si="1"/>
        <v>Critical</v>
      </c>
      <c r="L89" s="6" t="s">
        <v>19</v>
      </c>
      <c r="M89" s="6" t="s">
        <v>35</v>
      </c>
      <c r="N89" s="6" t="s">
        <v>26</v>
      </c>
      <c r="O89" s="7">
        <v>45379</v>
      </c>
      <c r="P89" s="8">
        <v>88</v>
      </c>
    </row>
    <row r="90" spans="1:16" x14ac:dyDescent="0.3">
      <c r="A90" s="5">
        <v>1089</v>
      </c>
      <c r="B90" s="6" t="s">
        <v>27</v>
      </c>
      <c r="C90" s="6" t="s">
        <v>38</v>
      </c>
      <c r="D90" s="6" t="s">
        <v>33</v>
      </c>
      <c r="E90" s="6">
        <v>1</v>
      </c>
      <c r="F90" s="6">
        <v>13</v>
      </c>
      <c r="G90" s="6">
        <v>33929</v>
      </c>
      <c r="H90" s="6">
        <v>89563</v>
      </c>
      <c r="I90" s="6" t="s">
        <v>18</v>
      </c>
      <c r="J90" s="6">
        <v>8</v>
      </c>
      <c r="K90" s="14" t="str">
        <f t="shared" si="1"/>
        <v>Critical</v>
      </c>
      <c r="L90" s="6" t="s">
        <v>37</v>
      </c>
      <c r="M90" s="6" t="s">
        <v>25</v>
      </c>
      <c r="N90" s="6" t="s">
        <v>21</v>
      </c>
      <c r="O90" s="7">
        <v>45380</v>
      </c>
      <c r="P90" s="8">
        <v>89</v>
      </c>
    </row>
    <row r="91" spans="1:16" x14ac:dyDescent="0.3">
      <c r="A91" s="5">
        <v>1090</v>
      </c>
      <c r="B91" s="6" t="s">
        <v>27</v>
      </c>
      <c r="C91" s="6" t="s">
        <v>16</v>
      </c>
      <c r="D91" s="6" t="s">
        <v>28</v>
      </c>
      <c r="E91" s="6">
        <v>0</v>
      </c>
      <c r="F91" s="6">
        <v>19</v>
      </c>
      <c r="G91" s="6">
        <v>44326</v>
      </c>
      <c r="H91" s="6">
        <v>89752</v>
      </c>
      <c r="I91" s="6" t="s">
        <v>39</v>
      </c>
      <c r="J91" s="6">
        <v>3</v>
      </c>
      <c r="K91" s="14" t="str">
        <f t="shared" si="1"/>
        <v>Low</v>
      </c>
      <c r="L91" s="6" t="s">
        <v>19</v>
      </c>
      <c r="M91" s="6" t="s">
        <v>35</v>
      </c>
      <c r="N91" s="6" t="s">
        <v>21</v>
      </c>
      <c r="O91" s="7">
        <v>45381</v>
      </c>
      <c r="P91" s="8">
        <v>90</v>
      </c>
    </row>
    <row r="92" spans="1:16" x14ac:dyDescent="0.3">
      <c r="A92" s="5">
        <v>1091</v>
      </c>
      <c r="B92" s="6" t="s">
        <v>15</v>
      </c>
      <c r="C92" s="6" t="s">
        <v>38</v>
      </c>
      <c r="D92" s="6" t="s">
        <v>28</v>
      </c>
      <c r="E92" s="6">
        <v>2</v>
      </c>
      <c r="F92" s="6">
        <v>9</v>
      </c>
      <c r="G92" s="6">
        <v>49991</v>
      </c>
      <c r="H92" s="6">
        <v>145233</v>
      </c>
      <c r="I92" s="6" t="s">
        <v>18</v>
      </c>
      <c r="J92" s="6">
        <v>1</v>
      </c>
      <c r="K92" s="14" t="str">
        <f t="shared" si="1"/>
        <v>Low</v>
      </c>
      <c r="L92" s="6" t="s">
        <v>29</v>
      </c>
      <c r="M92" s="6" t="s">
        <v>35</v>
      </c>
      <c r="N92" s="6" t="s">
        <v>31</v>
      </c>
      <c r="O92" s="7">
        <v>45382</v>
      </c>
      <c r="P92" s="8">
        <v>91</v>
      </c>
    </row>
    <row r="93" spans="1:16" x14ac:dyDescent="0.3">
      <c r="A93" s="5">
        <v>1092</v>
      </c>
      <c r="B93" s="6" t="s">
        <v>40</v>
      </c>
      <c r="C93" s="6" t="s">
        <v>16</v>
      </c>
      <c r="D93" s="6" t="s">
        <v>33</v>
      </c>
      <c r="E93" s="6">
        <v>3</v>
      </c>
      <c r="F93" s="6">
        <v>14</v>
      </c>
      <c r="G93" s="6">
        <v>34917</v>
      </c>
      <c r="H93" s="6">
        <v>52567</v>
      </c>
      <c r="I93" s="6" t="s">
        <v>34</v>
      </c>
      <c r="J93" s="6">
        <v>8</v>
      </c>
      <c r="K93" s="14" t="str">
        <f t="shared" si="1"/>
        <v>Critical</v>
      </c>
      <c r="L93" s="6" t="s">
        <v>29</v>
      </c>
      <c r="M93" s="6" t="s">
        <v>35</v>
      </c>
      <c r="N93" s="6" t="s">
        <v>26</v>
      </c>
      <c r="O93" s="7">
        <v>45383</v>
      </c>
      <c r="P93" s="8">
        <v>92</v>
      </c>
    </row>
    <row r="94" spans="1:16" x14ac:dyDescent="0.3">
      <c r="A94" s="5">
        <v>1093</v>
      </c>
      <c r="B94" s="6" t="s">
        <v>15</v>
      </c>
      <c r="C94" s="6" t="s">
        <v>16</v>
      </c>
      <c r="D94" s="6" t="s">
        <v>33</v>
      </c>
      <c r="E94" s="6">
        <v>7</v>
      </c>
      <c r="F94" s="6">
        <v>12</v>
      </c>
      <c r="G94" s="6">
        <v>24565</v>
      </c>
      <c r="H94" s="6">
        <v>66121</v>
      </c>
      <c r="I94" s="6" t="s">
        <v>39</v>
      </c>
      <c r="J94" s="6">
        <v>7</v>
      </c>
      <c r="K94" s="14" t="str">
        <f t="shared" si="1"/>
        <v>Critical</v>
      </c>
      <c r="L94" s="6" t="s">
        <v>37</v>
      </c>
      <c r="M94" s="6" t="s">
        <v>35</v>
      </c>
      <c r="N94" s="6" t="s">
        <v>21</v>
      </c>
      <c r="O94" s="7">
        <v>45384</v>
      </c>
      <c r="P94" s="8">
        <v>93</v>
      </c>
    </row>
    <row r="95" spans="1:16" x14ac:dyDescent="0.3">
      <c r="A95" s="5">
        <v>1094</v>
      </c>
      <c r="B95" s="6" t="s">
        <v>27</v>
      </c>
      <c r="C95" s="6" t="s">
        <v>36</v>
      </c>
      <c r="D95" s="6" t="s">
        <v>28</v>
      </c>
      <c r="E95" s="6">
        <v>5</v>
      </c>
      <c r="F95" s="6">
        <v>17</v>
      </c>
      <c r="G95" s="6">
        <v>48153</v>
      </c>
      <c r="H95" s="6">
        <v>51674</v>
      </c>
      <c r="I95" s="6" t="s">
        <v>39</v>
      </c>
      <c r="J95" s="6">
        <v>5</v>
      </c>
      <c r="K95" s="14" t="str">
        <f t="shared" si="1"/>
        <v>High</v>
      </c>
      <c r="L95" s="6" t="s">
        <v>29</v>
      </c>
      <c r="M95" s="6" t="s">
        <v>35</v>
      </c>
      <c r="N95" s="6" t="s">
        <v>21</v>
      </c>
      <c r="O95" s="7">
        <v>45385</v>
      </c>
      <c r="P95" s="8">
        <v>94</v>
      </c>
    </row>
    <row r="96" spans="1:16" x14ac:dyDescent="0.3">
      <c r="A96" s="5">
        <v>1095</v>
      </c>
      <c r="B96" s="6" t="s">
        <v>22</v>
      </c>
      <c r="C96" s="6" t="s">
        <v>32</v>
      </c>
      <c r="D96" s="6" t="s">
        <v>33</v>
      </c>
      <c r="E96" s="6">
        <v>1</v>
      </c>
      <c r="F96" s="6">
        <v>17</v>
      </c>
      <c r="G96" s="6">
        <v>36576</v>
      </c>
      <c r="H96" s="6">
        <v>126411</v>
      </c>
      <c r="I96" s="6" t="s">
        <v>34</v>
      </c>
      <c r="J96" s="6">
        <v>7</v>
      </c>
      <c r="K96" s="14" t="str">
        <f t="shared" si="1"/>
        <v>Critical</v>
      </c>
      <c r="L96" s="6" t="s">
        <v>19</v>
      </c>
      <c r="M96" s="6" t="s">
        <v>30</v>
      </c>
      <c r="N96" s="6" t="s">
        <v>31</v>
      </c>
      <c r="O96" s="7">
        <v>45386</v>
      </c>
      <c r="P96" s="8">
        <v>95</v>
      </c>
    </row>
    <row r="97" spans="1:16" x14ac:dyDescent="0.3">
      <c r="A97" s="5">
        <v>1096</v>
      </c>
      <c r="B97" s="6" t="s">
        <v>40</v>
      </c>
      <c r="C97" s="6" t="s">
        <v>38</v>
      </c>
      <c r="D97" s="6" t="s">
        <v>23</v>
      </c>
      <c r="E97" s="6">
        <v>8</v>
      </c>
      <c r="F97" s="6">
        <v>5</v>
      </c>
      <c r="G97" s="6">
        <v>41571</v>
      </c>
      <c r="H97" s="6">
        <v>116275</v>
      </c>
      <c r="I97" s="6" t="s">
        <v>18</v>
      </c>
      <c r="J97" s="6">
        <v>4</v>
      </c>
      <c r="K97" s="14" t="str">
        <f t="shared" si="1"/>
        <v>High</v>
      </c>
      <c r="L97" s="6" t="s">
        <v>37</v>
      </c>
      <c r="M97" s="6" t="s">
        <v>20</v>
      </c>
      <c r="N97" s="6" t="s">
        <v>31</v>
      </c>
      <c r="O97" s="7">
        <v>45387</v>
      </c>
      <c r="P97" s="8">
        <v>96</v>
      </c>
    </row>
    <row r="98" spans="1:16" x14ac:dyDescent="0.3">
      <c r="A98" s="5">
        <v>1097</v>
      </c>
      <c r="B98" s="6" t="s">
        <v>27</v>
      </c>
      <c r="C98" s="6" t="s">
        <v>36</v>
      </c>
      <c r="D98" s="6" t="s">
        <v>28</v>
      </c>
      <c r="E98" s="6">
        <v>1</v>
      </c>
      <c r="F98" s="6">
        <v>11</v>
      </c>
      <c r="G98" s="6">
        <v>26637</v>
      </c>
      <c r="H98" s="6">
        <v>117081</v>
      </c>
      <c r="I98" s="6" t="s">
        <v>18</v>
      </c>
      <c r="J98" s="6">
        <v>9</v>
      </c>
      <c r="K98" s="14" t="str">
        <f t="shared" si="1"/>
        <v>Critical</v>
      </c>
      <c r="L98" s="6" t="s">
        <v>19</v>
      </c>
      <c r="M98" s="6" t="s">
        <v>35</v>
      </c>
      <c r="N98" s="6" t="s">
        <v>21</v>
      </c>
      <c r="O98" s="7">
        <v>45388</v>
      </c>
      <c r="P98" s="8">
        <v>97</v>
      </c>
    </row>
    <row r="99" spans="1:16" x14ac:dyDescent="0.3">
      <c r="A99" s="5">
        <v>1098</v>
      </c>
      <c r="B99" s="6" t="s">
        <v>40</v>
      </c>
      <c r="C99" s="6" t="s">
        <v>38</v>
      </c>
      <c r="D99" s="6" t="s">
        <v>33</v>
      </c>
      <c r="E99" s="6">
        <v>4</v>
      </c>
      <c r="F99" s="6">
        <v>8</v>
      </c>
      <c r="G99" s="6">
        <v>48464</v>
      </c>
      <c r="H99" s="6">
        <v>79140</v>
      </c>
      <c r="I99" s="6" t="s">
        <v>18</v>
      </c>
      <c r="J99" s="6">
        <v>2</v>
      </c>
      <c r="K99" s="14" t="str">
        <f t="shared" si="1"/>
        <v>Low</v>
      </c>
      <c r="L99" s="6" t="s">
        <v>37</v>
      </c>
      <c r="M99" s="6" t="s">
        <v>30</v>
      </c>
      <c r="N99" s="6" t="s">
        <v>21</v>
      </c>
      <c r="O99" s="7">
        <v>45389</v>
      </c>
      <c r="P99" s="8">
        <v>98</v>
      </c>
    </row>
    <row r="100" spans="1:16" x14ac:dyDescent="0.3">
      <c r="A100" s="5">
        <v>1099</v>
      </c>
      <c r="B100" s="6" t="s">
        <v>15</v>
      </c>
      <c r="C100" s="6" t="s">
        <v>16</v>
      </c>
      <c r="D100" s="6" t="s">
        <v>28</v>
      </c>
      <c r="E100" s="6">
        <v>3</v>
      </c>
      <c r="F100" s="6">
        <v>9</v>
      </c>
      <c r="G100" s="6">
        <v>28243</v>
      </c>
      <c r="H100" s="6">
        <v>59327</v>
      </c>
      <c r="I100" s="6" t="s">
        <v>39</v>
      </c>
      <c r="J100" s="6">
        <v>9</v>
      </c>
      <c r="K100" s="14" t="str">
        <f t="shared" si="1"/>
        <v>Critical</v>
      </c>
      <c r="L100" s="6" t="s">
        <v>37</v>
      </c>
      <c r="M100" s="6" t="s">
        <v>25</v>
      </c>
      <c r="N100" s="6" t="s">
        <v>26</v>
      </c>
      <c r="O100" s="7">
        <v>45390</v>
      </c>
      <c r="P100" s="8">
        <v>99</v>
      </c>
    </row>
    <row r="101" spans="1:16" x14ac:dyDescent="0.3">
      <c r="A101" s="5">
        <v>1100</v>
      </c>
      <c r="B101" s="6" t="s">
        <v>22</v>
      </c>
      <c r="C101" s="6" t="s">
        <v>38</v>
      </c>
      <c r="D101" s="6" t="s">
        <v>17</v>
      </c>
      <c r="E101" s="6">
        <v>6</v>
      </c>
      <c r="F101" s="6">
        <v>10</v>
      </c>
      <c r="G101" s="6">
        <v>22410</v>
      </c>
      <c r="H101" s="6">
        <v>120663</v>
      </c>
      <c r="I101" s="6" t="s">
        <v>39</v>
      </c>
      <c r="J101" s="6">
        <v>9</v>
      </c>
      <c r="K101" s="14" t="str">
        <f t="shared" si="1"/>
        <v>Critical</v>
      </c>
      <c r="L101" s="6" t="s">
        <v>19</v>
      </c>
      <c r="M101" s="6" t="s">
        <v>35</v>
      </c>
      <c r="N101" s="6" t="s">
        <v>21</v>
      </c>
      <c r="O101" s="7">
        <v>45391</v>
      </c>
      <c r="P101" s="8">
        <v>100</v>
      </c>
    </row>
    <row r="102" spans="1:16" x14ac:dyDescent="0.3">
      <c r="A102" s="5">
        <v>1101</v>
      </c>
      <c r="B102" s="6" t="s">
        <v>15</v>
      </c>
      <c r="C102" s="6" t="s">
        <v>32</v>
      </c>
      <c r="D102" s="6" t="s">
        <v>28</v>
      </c>
      <c r="E102" s="6">
        <v>7</v>
      </c>
      <c r="F102" s="6">
        <v>9</v>
      </c>
      <c r="G102" s="6">
        <v>21820</v>
      </c>
      <c r="H102" s="6">
        <v>73331</v>
      </c>
      <c r="I102" s="6" t="s">
        <v>18</v>
      </c>
      <c r="J102" s="6">
        <v>5</v>
      </c>
      <c r="K102" s="14" t="str">
        <f t="shared" si="1"/>
        <v>High</v>
      </c>
      <c r="L102" s="6" t="s">
        <v>29</v>
      </c>
      <c r="M102" s="6" t="s">
        <v>25</v>
      </c>
      <c r="N102" s="6" t="s">
        <v>21</v>
      </c>
      <c r="O102" s="7">
        <v>45392</v>
      </c>
      <c r="P102" s="8">
        <v>101</v>
      </c>
    </row>
    <row r="103" spans="1:16" x14ac:dyDescent="0.3">
      <c r="A103" s="5">
        <v>1102</v>
      </c>
      <c r="B103" s="6" t="s">
        <v>22</v>
      </c>
      <c r="C103" s="6" t="s">
        <v>16</v>
      </c>
      <c r="D103" s="6" t="s">
        <v>28</v>
      </c>
      <c r="E103" s="6">
        <v>4</v>
      </c>
      <c r="F103" s="6">
        <v>16</v>
      </c>
      <c r="G103" s="6">
        <v>39348</v>
      </c>
      <c r="H103" s="6">
        <v>73004</v>
      </c>
      <c r="I103" s="6" t="s">
        <v>24</v>
      </c>
      <c r="J103" s="6">
        <v>1</v>
      </c>
      <c r="K103" s="14" t="str">
        <f t="shared" si="1"/>
        <v>Low</v>
      </c>
      <c r="L103" s="6" t="s">
        <v>29</v>
      </c>
      <c r="M103" s="6" t="s">
        <v>35</v>
      </c>
      <c r="N103" s="6" t="s">
        <v>31</v>
      </c>
      <c r="O103" s="7">
        <v>45393</v>
      </c>
      <c r="P103" s="8">
        <v>102</v>
      </c>
    </row>
    <row r="104" spans="1:16" x14ac:dyDescent="0.3">
      <c r="A104" s="5">
        <v>1103</v>
      </c>
      <c r="B104" s="6" t="s">
        <v>40</v>
      </c>
      <c r="C104" s="6" t="s">
        <v>16</v>
      </c>
      <c r="D104" s="6" t="s">
        <v>17</v>
      </c>
      <c r="E104" s="6">
        <v>9</v>
      </c>
      <c r="F104" s="6">
        <v>5</v>
      </c>
      <c r="G104" s="6">
        <v>22521</v>
      </c>
      <c r="H104" s="6">
        <v>60492</v>
      </c>
      <c r="I104" s="6" t="s">
        <v>18</v>
      </c>
      <c r="J104" s="6">
        <v>7</v>
      </c>
      <c r="K104" s="14" t="str">
        <f t="shared" si="1"/>
        <v>Critical</v>
      </c>
      <c r="L104" s="6" t="s">
        <v>37</v>
      </c>
      <c r="M104" s="6" t="s">
        <v>30</v>
      </c>
      <c r="N104" s="6" t="s">
        <v>21</v>
      </c>
      <c r="O104" s="7">
        <v>45394</v>
      </c>
      <c r="P104" s="8">
        <v>103</v>
      </c>
    </row>
    <row r="105" spans="1:16" x14ac:dyDescent="0.3">
      <c r="A105" s="5">
        <v>1104</v>
      </c>
      <c r="B105" s="6" t="s">
        <v>40</v>
      </c>
      <c r="C105" s="6" t="s">
        <v>36</v>
      </c>
      <c r="D105" s="6" t="s">
        <v>23</v>
      </c>
      <c r="E105" s="6">
        <v>4</v>
      </c>
      <c r="F105" s="6">
        <v>16</v>
      </c>
      <c r="G105" s="6">
        <v>46445</v>
      </c>
      <c r="H105" s="6">
        <v>104797</v>
      </c>
      <c r="I105" s="6" t="s">
        <v>34</v>
      </c>
      <c r="J105" s="6">
        <v>4</v>
      </c>
      <c r="K105" s="14" t="str">
        <f t="shared" si="1"/>
        <v>High</v>
      </c>
      <c r="L105" s="6" t="s">
        <v>19</v>
      </c>
      <c r="M105" s="6" t="s">
        <v>30</v>
      </c>
      <c r="N105" s="6" t="s">
        <v>31</v>
      </c>
      <c r="O105" s="7">
        <v>45395</v>
      </c>
      <c r="P105" s="8">
        <v>104</v>
      </c>
    </row>
    <row r="106" spans="1:16" x14ac:dyDescent="0.3">
      <c r="A106" s="5">
        <v>1105</v>
      </c>
      <c r="B106" s="6" t="s">
        <v>15</v>
      </c>
      <c r="C106" s="6" t="s">
        <v>32</v>
      </c>
      <c r="D106" s="6" t="s">
        <v>33</v>
      </c>
      <c r="E106" s="6">
        <v>1</v>
      </c>
      <c r="F106" s="6">
        <v>13</v>
      </c>
      <c r="G106" s="6">
        <v>38952</v>
      </c>
      <c r="H106" s="6">
        <v>108095</v>
      </c>
      <c r="I106" s="6" t="s">
        <v>39</v>
      </c>
      <c r="J106" s="6">
        <v>9</v>
      </c>
      <c r="K106" s="14" t="str">
        <f t="shared" si="1"/>
        <v>Critical</v>
      </c>
      <c r="L106" s="6" t="s">
        <v>19</v>
      </c>
      <c r="M106" s="6" t="s">
        <v>30</v>
      </c>
      <c r="N106" s="6" t="s">
        <v>21</v>
      </c>
      <c r="O106" s="7">
        <v>45396</v>
      </c>
      <c r="P106" s="8">
        <v>105</v>
      </c>
    </row>
    <row r="107" spans="1:16" x14ac:dyDescent="0.3">
      <c r="A107" s="5">
        <v>1106</v>
      </c>
      <c r="B107" s="6" t="s">
        <v>22</v>
      </c>
      <c r="C107" s="6" t="s">
        <v>16</v>
      </c>
      <c r="D107" s="6" t="s">
        <v>17</v>
      </c>
      <c r="E107" s="6">
        <v>7</v>
      </c>
      <c r="F107" s="6">
        <v>6</v>
      </c>
      <c r="G107" s="6">
        <v>25882</v>
      </c>
      <c r="H107" s="6">
        <v>63749</v>
      </c>
      <c r="I107" s="6" t="s">
        <v>34</v>
      </c>
      <c r="J107" s="6">
        <v>6</v>
      </c>
      <c r="K107" s="14" t="str">
        <f t="shared" si="1"/>
        <v>High</v>
      </c>
      <c r="L107" s="6" t="s">
        <v>37</v>
      </c>
      <c r="M107" s="6" t="s">
        <v>20</v>
      </c>
      <c r="N107" s="6" t="s">
        <v>21</v>
      </c>
      <c r="O107" s="7">
        <v>45397</v>
      </c>
      <c r="P107" s="8">
        <v>106</v>
      </c>
    </row>
    <row r="108" spans="1:16" x14ac:dyDescent="0.3">
      <c r="A108" s="5">
        <v>1107</v>
      </c>
      <c r="B108" s="6" t="s">
        <v>22</v>
      </c>
      <c r="C108" s="6" t="s">
        <v>32</v>
      </c>
      <c r="D108" s="6" t="s">
        <v>28</v>
      </c>
      <c r="E108" s="6">
        <v>1</v>
      </c>
      <c r="F108" s="6">
        <v>13</v>
      </c>
      <c r="G108" s="6">
        <v>21867</v>
      </c>
      <c r="H108" s="6">
        <v>113217</v>
      </c>
      <c r="I108" s="6" t="s">
        <v>34</v>
      </c>
      <c r="J108" s="6">
        <v>3</v>
      </c>
      <c r="K108" s="14" t="str">
        <f t="shared" si="1"/>
        <v>Low</v>
      </c>
      <c r="L108" s="6" t="s">
        <v>29</v>
      </c>
      <c r="M108" s="6" t="s">
        <v>25</v>
      </c>
      <c r="N108" s="6" t="s">
        <v>21</v>
      </c>
      <c r="O108" s="7">
        <v>45398</v>
      </c>
      <c r="P108" s="8">
        <v>107</v>
      </c>
    </row>
    <row r="109" spans="1:16" x14ac:dyDescent="0.3">
      <c r="A109" s="5">
        <v>1108</v>
      </c>
      <c r="B109" s="6" t="s">
        <v>40</v>
      </c>
      <c r="C109" s="6" t="s">
        <v>38</v>
      </c>
      <c r="D109" s="6" t="s">
        <v>33</v>
      </c>
      <c r="E109" s="6">
        <v>9</v>
      </c>
      <c r="F109" s="6">
        <v>14</v>
      </c>
      <c r="G109" s="6">
        <v>27465</v>
      </c>
      <c r="H109" s="6">
        <v>139044</v>
      </c>
      <c r="I109" s="6" t="s">
        <v>39</v>
      </c>
      <c r="J109" s="6">
        <v>6</v>
      </c>
      <c r="K109" s="14" t="str">
        <f t="shared" si="1"/>
        <v>High</v>
      </c>
      <c r="L109" s="6" t="s">
        <v>19</v>
      </c>
      <c r="M109" s="6" t="s">
        <v>20</v>
      </c>
      <c r="N109" s="6" t="s">
        <v>26</v>
      </c>
      <c r="O109" s="7">
        <v>45399</v>
      </c>
      <c r="P109" s="8">
        <v>108</v>
      </c>
    </row>
    <row r="110" spans="1:16" x14ac:dyDescent="0.3">
      <c r="A110" s="5">
        <v>1109</v>
      </c>
      <c r="B110" s="6" t="s">
        <v>15</v>
      </c>
      <c r="C110" s="6" t="s">
        <v>32</v>
      </c>
      <c r="D110" s="6" t="s">
        <v>17</v>
      </c>
      <c r="E110" s="6">
        <v>5</v>
      </c>
      <c r="F110" s="6">
        <v>6</v>
      </c>
      <c r="G110" s="6">
        <v>43986</v>
      </c>
      <c r="H110" s="6">
        <v>59045</v>
      </c>
      <c r="I110" s="6" t="s">
        <v>24</v>
      </c>
      <c r="J110" s="6">
        <v>6</v>
      </c>
      <c r="K110" s="14" t="str">
        <f t="shared" si="1"/>
        <v>High</v>
      </c>
      <c r="L110" s="6" t="s">
        <v>29</v>
      </c>
      <c r="M110" s="6" t="s">
        <v>35</v>
      </c>
      <c r="N110" s="6" t="s">
        <v>31</v>
      </c>
      <c r="O110" s="7">
        <v>45400</v>
      </c>
      <c r="P110" s="8">
        <v>109</v>
      </c>
    </row>
    <row r="111" spans="1:16" x14ac:dyDescent="0.3">
      <c r="A111" s="5">
        <v>1110</v>
      </c>
      <c r="B111" s="6" t="s">
        <v>22</v>
      </c>
      <c r="C111" s="6" t="s">
        <v>16</v>
      </c>
      <c r="D111" s="6" t="s">
        <v>33</v>
      </c>
      <c r="E111" s="6">
        <v>7</v>
      </c>
      <c r="F111" s="6">
        <v>13</v>
      </c>
      <c r="G111" s="6">
        <v>47314</v>
      </c>
      <c r="H111" s="6">
        <v>70116</v>
      </c>
      <c r="I111" s="6" t="s">
        <v>18</v>
      </c>
      <c r="J111" s="6">
        <v>5</v>
      </c>
      <c r="K111" s="14" t="str">
        <f t="shared" si="1"/>
        <v>High</v>
      </c>
      <c r="L111" s="6" t="s">
        <v>29</v>
      </c>
      <c r="M111" s="6" t="s">
        <v>25</v>
      </c>
      <c r="N111" s="6" t="s">
        <v>26</v>
      </c>
      <c r="O111" s="7">
        <v>45401</v>
      </c>
      <c r="P111" s="8">
        <v>110</v>
      </c>
    </row>
    <row r="112" spans="1:16" x14ac:dyDescent="0.3">
      <c r="A112" s="5">
        <v>1111</v>
      </c>
      <c r="B112" s="6" t="s">
        <v>40</v>
      </c>
      <c r="C112" s="6" t="s">
        <v>36</v>
      </c>
      <c r="D112" s="6" t="s">
        <v>33</v>
      </c>
      <c r="E112" s="6">
        <v>5</v>
      </c>
      <c r="F112" s="6">
        <v>10</v>
      </c>
      <c r="G112" s="6">
        <v>31461</v>
      </c>
      <c r="H112" s="6">
        <v>68667</v>
      </c>
      <c r="I112" s="6" t="s">
        <v>34</v>
      </c>
      <c r="J112" s="6">
        <v>2</v>
      </c>
      <c r="K112" s="14" t="str">
        <f t="shared" si="1"/>
        <v>Low</v>
      </c>
      <c r="L112" s="6" t="s">
        <v>37</v>
      </c>
      <c r="M112" s="6" t="s">
        <v>30</v>
      </c>
      <c r="N112" s="6" t="s">
        <v>21</v>
      </c>
      <c r="O112" s="7">
        <v>45402</v>
      </c>
      <c r="P112" s="8">
        <v>111</v>
      </c>
    </row>
    <row r="113" spans="1:16" x14ac:dyDescent="0.3">
      <c r="A113" s="5">
        <v>1112</v>
      </c>
      <c r="B113" s="6" t="s">
        <v>27</v>
      </c>
      <c r="C113" s="6" t="s">
        <v>16</v>
      </c>
      <c r="D113" s="6" t="s">
        <v>17</v>
      </c>
      <c r="E113" s="6">
        <v>3</v>
      </c>
      <c r="F113" s="6">
        <v>15</v>
      </c>
      <c r="G113" s="6">
        <v>39583</v>
      </c>
      <c r="H113" s="6">
        <v>125057</v>
      </c>
      <c r="I113" s="6" t="s">
        <v>39</v>
      </c>
      <c r="J113" s="6">
        <v>2</v>
      </c>
      <c r="K113" s="14" t="str">
        <f t="shared" si="1"/>
        <v>Low</v>
      </c>
      <c r="L113" s="6" t="s">
        <v>37</v>
      </c>
      <c r="M113" s="6" t="s">
        <v>25</v>
      </c>
      <c r="N113" s="6" t="s">
        <v>26</v>
      </c>
      <c r="O113" s="7">
        <v>45403</v>
      </c>
      <c r="P113" s="8">
        <v>112</v>
      </c>
    </row>
    <row r="114" spans="1:16" x14ac:dyDescent="0.3">
      <c r="A114" s="5">
        <v>1113</v>
      </c>
      <c r="B114" s="6" t="s">
        <v>15</v>
      </c>
      <c r="C114" s="6" t="s">
        <v>32</v>
      </c>
      <c r="D114" s="6" t="s">
        <v>33</v>
      </c>
      <c r="E114" s="6">
        <v>3</v>
      </c>
      <c r="F114" s="6">
        <v>13</v>
      </c>
      <c r="G114" s="6">
        <v>47155</v>
      </c>
      <c r="H114" s="6">
        <v>124205</v>
      </c>
      <c r="I114" s="6" t="s">
        <v>34</v>
      </c>
      <c r="J114" s="6">
        <v>7</v>
      </c>
      <c r="K114" s="14" t="str">
        <f t="shared" si="1"/>
        <v>Critical</v>
      </c>
      <c r="L114" s="6" t="s">
        <v>29</v>
      </c>
      <c r="M114" s="6" t="s">
        <v>30</v>
      </c>
      <c r="N114" s="6" t="s">
        <v>31</v>
      </c>
      <c r="O114" s="7">
        <v>45404</v>
      </c>
      <c r="P114" s="8">
        <v>113</v>
      </c>
    </row>
    <row r="115" spans="1:16" x14ac:dyDescent="0.3">
      <c r="A115" s="5">
        <v>1114</v>
      </c>
      <c r="B115" s="6" t="s">
        <v>27</v>
      </c>
      <c r="C115" s="6" t="s">
        <v>32</v>
      </c>
      <c r="D115" s="6" t="s">
        <v>23</v>
      </c>
      <c r="E115" s="6">
        <v>5</v>
      </c>
      <c r="F115" s="6">
        <v>17</v>
      </c>
      <c r="G115" s="6">
        <v>26103</v>
      </c>
      <c r="H115" s="6">
        <v>77302</v>
      </c>
      <c r="I115" s="6" t="s">
        <v>18</v>
      </c>
      <c r="J115" s="6">
        <v>2</v>
      </c>
      <c r="K115" s="14" t="str">
        <f t="shared" si="1"/>
        <v>Low</v>
      </c>
      <c r="L115" s="6" t="s">
        <v>19</v>
      </c>
      <c r="M115" s="6" t="s">
        <v>20</v>
      </c>
      <c r="N115" s="6" t="s">
        <v>21</v>
      </c>
      <c r="O115" s="7">
        <v>45405</v>
      </c>
      <c r="P115" s="8">
        <v>114</v>
      </c>
    </row>
    <row r="116" spans="1:16" x14ac:dyDescent="0.3">
      <c r="A116" s="5">
        <v>1115</v>
      </c>
      <c r="B116" s="6" t="s">
        <v>15</v>
      </c>
      <c r="C116" s="6" t="s">
        <v>16</v>
      </c>
      <c r="D116" s="6" t="s">
        <v>17</v>
      </c>
      <c r="E116" s="6">
        <v>3</v>
      </c>
      <c r="F116" s="6">
        <v>10</v>
      </c>
      <c r="G116" s="6">
        <v>32197</v>
      </c>
      <c r="H116" s="6">
        <v>61283</v>
      </c>
      <c r="I116" s="6" t="s">
        <v>24</v>
      </c>
      <c r="J116" s="6">
        <v>6</v>
      </c>
      <c r="K116" s="14" t="str">
        <f t="shared" si="1"/>
        <v>High</v>
      </c>
      <c r="L116" s="6" t="s">
        <v>19</v>
      </c>
      <c r="M116" s="6" t="s">
        <v>20</v>
      </c>
      <c r="N116" s="6" t="s">
        <v>26</v>
      </c>
      <c r="O116" s="7">
        <v>45406</v>
      </c>
      <c r="P116" s="8">
        <v>115</v>
      </c>
    </row>
    <row r="117" spans="1:16" x14ac:dyDescent="0.3">
      <c r="A117" s="5">
        <v>1116</v>
      </c>
      <c r="B117" s="6" t="s">
        <v>40</v>
      </c>
      <c r="C117" s="6" t="s">
        <v>32</v>
      </c>
      <c r="D117" s="6" t="s">
        <v>23</v>
      </c>
      <c r="E117" s="6">
        <v>7</v>
      </c>
      <c r="F117" s="6">
        <v>10</v>
      </c>
      <c r="G117" s="6">
        <v>49511</v>
      </c>
      <c r="H117" s="6">
        <v>80935</v>
      </c>
      <c r="I117" s="6" t="s">
        <v>24</v>
      </c>
      <c r="J117" s="6">
        <v>5</v>
      </c>
      <c r="K117" s="14" t="str">
        <f t="shared" si="1"/>
        <v>High</v>
      </c>
      <c r="L117" s="6" t="s">
        <v>37</v>
      </c>
      <c r="M117" s="6" t="s">
        <v>30</v>
      </c>
      <c r="N117" s="6" t="s">
        <v>26</v>
      </c>
      <c r="O117" s="7">
        <v>45407</v>
      </c>
      <c r="P117" s="8">
        <v>116</v>
      </c>
    </row>
    <row r="118" spans="1:16" x14ac:dyDescent="0.3">
      <c r="A118" s="5">
        <v>1117</v>
      </c>
      <c r="B118" s="6" t="s">
        <v>22</v>
      </c>
      <c r="C118" s="6" t="s">
        <v>38</v>
      </c>
      <c r="D118" s="6" t="s">
        <v>28</v>
      </c>
      <c r="E118" s="6">
        <v>8</v>
      </c>
      <c r="F118" s="6">
        <v>17</v>
      </c>
      <c r="G118" s="6">
        <v>35424</v>
      </c>
      <c r="H118" s="6">
        <v>122534</v>
      </c>
      <c r="I118" s="6" t="s">
        <v>24</v>
      </c>
      <c r="J118" s="6">
        <v>4</v>
      </c>
      <c r="K118" s="14" t="str">
        <f t="shared" si="1"/>
        <v>High</v>
      </c>
      <c r="L118" s="6" t="s">
        <v>29</v>
      </c>
      <c r="M118" s="6" t="s">
        <v>30</v>
      </c>
      <c r="N118" s="6" t="s">
        <v>31</v>
      </c>
      <c r="O118" s="7">
        <v>45408</v>
      </c>
      <c r="P118" s="8">
        <v>117</v>
      </c>
    </row>
    <row r="119" spans="1:16" x14ac:dyDescent="0.3">
      <c r="A119" s="5">
        <v>1118</v>
      </c>
      <c r="B119" s="6" t="s">
        <v>22</v>
      </c>
      <c r="C119" s="6" t="s">
        <v>16</v>
      </c>
      <c r="D119" s="6" t="s">
        <v>33</v>
      </c>
      <c r="E119" s="6">
        <v>0</v>
      </c>
      <c r="F119" s="6">
        <v>15</v>
      </c>
      <c r="G119" s="6">
        <v>36053</v>
      </c>
      <c r="H119" s="6">
        <v>144342</v>
      </c>
      <c r="I119" s="6" t="s">
        <v>39</v>
      </c>
      <c r="J119" s="6">
        <v>7</v>
      </c>
      <c r="K119" s="14" t="str">
        <f t="shared" si="1"/>
        <v>Critical</v>
      </c>
      <c r="L119" s="6" t="s">
        <v>19</v>
      </c>
      <c r="M119" s="6" t="s">
        <v>35</v>
      </c>
      <c r="N119" s="6" t="s">
        <v>26</v>
      </c>
      <c r="O119" s="7">
        <v>45409</v>
      </c>
      <c r="P119" s="8">
        <v>118</v>
      </c>
    </row>
    <row r="120" spans="1:16" x14ac:dyDescent="0.3">
      <c r="A120" s="5">
        <v>1119</v>
      </c>
      <c r="B120" s="6" t="s">
        <v>22</v>
      </c>
      <c r="C120" s="6" t="s">
        <v>36</v>
      </c>
      <c r="D120" s="6" t="s">
        <v>28</v>
      </c>
      <c r="E120" s="6">
        <v>3</v>
      </c>
      <c r="F120" s="6">
        <v>18</v>
      </c>
      <c r="G120" s="6">
        <v>20240</v>
      </c>
      <c r="H120" s="6">
        <v>81624</v>
      </c>
      <c r="I120" s="6" t="s">
        <v>39</v>
      </c>
      <c r="J120" s="6">
        <v>8</v>
      </c>
      <c r="K120" s="14" t="str">
        <f t="shared" si="1"/>
        <v>Critical</v>
      </c>
      <c r="L120" s="6" t="s">
        <v>19</v>
      </c>
      <c r="M120" s="6" t="s">
        <v>20</v>
      </c>
      <c r="N120" s="6" t="s">
        <v>31</v>
      </c>
      <c r="O120" s="7">
        <v>45410</v>
      </c>
      <c r="P120" s="8">
        <v>119</v>
      </c>
    </row>
    <row r="121" spans="1:16" x14ac:dyDescent="0.3">
      <c r="A121" s="5">
        <v>1120</v>
      </c>
      <c r="B121" s="6" t="s">
        <v>15</v>
      </c>
      <c r="C121" s="6" t="s">
        <v>16</v>
      </c>
      <c r="D121" s="6" t="s">
        <v>28</v>
      </c>
      <c r="E121" s="6">
        <v>3</v>
      </c>
      <c r="F121" s="6">
        <v>6</v>
      </c>
      <c r="G121" s="6">
        <v>39824</v>
      </c>
      <c r="H121" s="6">
        <v>63440</v>
      </c>
      <c r="I121" s="6" t="s">
        <v>24</v>
      </c>
      <c r="J121" s="6">
        <v>4</v>
      </c>
      <c r="K121" s="14" t="str">
        <f t="shared" si="1"/>
        <v>High</v>
      </c>
      <c r="L121" s="6" t="s">
        <v>37</v>
      </c>
      <c r="M121" s="6" t="s">
        <v>20</v>
      </c>
      <c r="N121" s="6" t="s">
        <v>21</v>
      </c>
      <c r="O121" s="7">
        <v>45411</v>
      </c>
      <c r="P121" s="8">
        <v>120</v>
      </c>
    </row>
    <row r="122" spans="1:16" x14ac:dyDescent="0.3">
      <c r="A122" s="5">
        <v>1121</v>
      </c>
      <c r="B122" s="6" t="s">
        <v>40</v>
      </c>
      <c r="C122" s="6" t="s">
        <v>38</v>
      </c>
      <c r="D122" s="6" t="s">
        <v>33</v>
      </c>
      <c r="E122" s="6">
        <v>1</v>
      </c>
      <c r="F122" s="6">
        <v>12</v>
      </c>
      <c r="G122" s="6">
        <v>24631</v>
      </c>
      <c r="H122" s="6">
        <v>96501</v>
      </c>
      <c r="I122" s="6" t="s">
        <v>18</v>
      </c>
      <c r="J122" s="6">
        <v>1</v>
      </c>
      <c r="K122" s="14" t="str">
        <f t="shared" si="1"/>
        <v>Low</v>
      </c>
      <c r="L122" s="6" t="s">
        <v>29</v>
      </c>
      <c r="M122" s="6" t="s">
        <v>35</v>
      </c>
      <c r="N122" s="6" t="s">
        <v>21</v>
      </c>
      <c r="O122" s="7">
        <v>45412</v>
      </c>
      <c r="P122" s="8">
        <v>121</v>
      </c>
    </row>
    <row r="123" spans="1:16" x14ac:dyDescent="0.3">
      <c r="A123" s="5">
        <v>1122</v>
      </c>
      <c r="B123" s="6" t="s">
        <v>27</v>
      </c>
      <c r="C123" s="6" t="s">
        <v>38</v>
      </c>
      <c r="D123" s="6" t="s">
        <v>17</v>
      </c>
      <c r="E123" s="6">
        <v>5</v>
      </c>
      <c r="F123" s="6">
        <v>7</v>
      </c>
      <c r="G123" s="6">
        <v>29599</v>
      </c>
      <c r="H123" s="6">
        <v>137333</v>
      </c>
      <c r="I123" s="6" t="s">
        <v>18</v>
      </c>
      <c r="J123" s="6">
        <v>1</v>
      </c>
      <c r="K123" s="14" t="str">
        <f t="shared" si="1"/>
        <v>Low</v>
      </c>
      <c r="L123" s="6" t="s">
        <v>19</v>
      </c>
      <c r="M123" s="6" t="s">
        <v>20</v>
      </c>
      <c r="N123" s="6" t="s">
        <v>26</v>
      </c>
      <c r="O123" s="7">
        <v>45413</v>
      </c>
      <c r="P123" s="8">
        <v>122</v>
      </c>
    </row>
    <row r="124" spans="1:16" x14ac:dyDescent="0.3">
      <c r="A124" s="5">
        <v>1123</v>
      </c>
      <c r="B124" s="6" t="s">
        <v>40</v>
      </c>
      <c r="C124" s="6" t="s">
        <v>38</v>
      </c>
      <c r="D124" s="6" t="s">
        <v>33</v>
      </c>
      <c r="E124" s="6">
        <v>2</v>
      </c>
      <c r="F124" s="6">
        <v>11</v>
      </c>
      <c r="G124" s="6">
        <v>31694</v>
      </c>
      <c r="H124" s="6">
        <v>51269</v>
      </c>
      <c r="I124" s="6" t="s">
        <v>39</v>
      </c>
      <c r="J124" s="6">
        <v>1</v>
      </c>
      <c r="K124" s="14" t="str">
        <f t="shared" si="1"/>
        <v>Low</v>
      </c>
      <c r="L124" s="6" t="s">
        <v>37</v>
      </c>
      <c r="M124" s="6" t="s">
        <v>30</v>
      </c>
      <c r="N124" s="6" t="s">
        <v>21</v>
      </c>
      <c r="O124" s="7">
        <v>45414</v>
      </c>
      <c r="P124" s="8">
        <v>123</v>
      </c>
    </row>
    <row r="125" spans="1:16" x14ac:dyDescent="0.3">
      <c r="A125" s="5">
        <v>1124</v>
      </c>
      <c r="B125" s="6" t="s">
        <v>27</v>
      </c>
      <c r="C125" s="6" t="s">
        <v>38</v>
      </c>
      <c r="D125" s="6" t="s">
        <v>28</v>
      </c>
      <c r="E125" s="6">
        <v>6</v>
      </c>
      <c r="F125" s="6">
        <v>9</v>
      </c>
      <c r="G125" s="6">
        <v>48614</v>
      </c>
      <c r="H125" s="6">
        <v>57868</v>
      </c>
      <c r="I125" s="6" t="s">
        <v>24</v>
      </c>
      <c r="J125" s="6">
        <v>1</v>
      </c>
      <c r="K125" s="14" t="str">
        <f t="shared" si="1"/>
        <v>Low</v>
      </c>
      <c r="L125" s="6" t="s">
        <v>19</v>
      </c>
      <c r="M125" s="6" t="s">
        <v>25</v>
      </c>
      <c r="N125" s="6" t="s">
        <v>21</v>
      </c>
      <c r="O125" s="7">
        <v>45415</v>
      </c>
      <c r="P125" s="8">
        <v>124</v>
      </c>
    </row>
    <row r="126" spans="1:16" x14ac:dyDescent="0.3">
      <c r="A126" s="5">
        <v>1125</v>
      </c>
      <c r="B126" s="6" t="s">
        <v>15</v>
      </c>
      <c r="C126" s="6" t="s">
        <v>38</v>
      </c>
      <c r="D126" s="6" t="s">
        <v>28</v>
      </c>
      <c r="E126" s="6">
        <v>4</v>
      </c>
      <c r="F126" s="6">
        <v>7</v>
      </c>
      <c r="G126" s="6">
        <v>44658</v>
      </c>
      <c r="H126" s="6">
        <v>80251</v>
      </c>
      <c r="I126" s="6" t="s">
        <v>18</v>
      </c>
      <c r="J126" s="6">
        <v>5</v>
      </c>
      <c r="K126" s="14" t="str">
        <f t="shared" si="1"/>
        <v>High</v>
      </c>
      <c r="L126" s="6" t="s">
        <v>19</v>
      </c>
      <c r="M126" s="6" t="s">
        <v>25</v>
      </c>
      <c r="N126" s="6" t="s">
        <v>26</v>
      </c>
      <c r="O126" s="7">
        <v>45416</v>
      </c>
      <c r="P126" s="8">
        <v>125</v>
      </c>
    </row>
    <row r="127" spans="1:16" x14ac:dyDescent="0.3">
      <c r="A127" s="5">
        <v>1126</v>
      </c>
      <c r="B127" s="6" t="s">
        <v>15</v>
      </c>
      <c r="C127" s="6" t="s">
        <v>36</v>
      </c>
      <c r="D127" s="6" t="s">
        <v>17</v>
      </c>
      <c r="E127" s="6">
        <v>3</v>
      </c>
      <c r="F127" s="6">
        <v>5</v>
      </c>
      <c r="G127" s="6">
        <v>25077</v>
      </c>
      <c r="H127" s="6">
        <v>127909</v>
      </c>
      <c r="I127" s="6" t="s">
        <v>18</v>
      </c>
      <c r="J127" s="6">
        <v>4</v>
      </c>
      <c r="K127" s="14" t="str">
        <f t="shared" si="1"/>
        <v>High</v>
      </c>
      <c r="L127" s="6" t="s">
        <v>19</v>
      </c>
      <c r="M127" s="6" t="s">
        <v>20</v>
      </c>
      <c r="N127" s="6" t="s">
        <v>21</v>
      </c>
      <c r="O127" s="7">
        <v>45417</v>
      </c>
      <c r="P127" s="8">
        <v>126</v>
      </c>
    </row>
    <row r="128" spans="1:16" x14ac:dyDescent="0.3">
      <c r="A128" s="5">
        <v>1127</v>
      </c>
      <c r="B128" s="6" t="s">
        <v>27</v>
      </c>
      <c r="C128" s="6" t="s">
        <v>32</v>
      </c>
      <c r="D128" s="6" t="s">
        <v>33</v>
      </c>
      <c r="E128" s="6">
        <v>4</v>
      </c>
      <c r="F128" s="6">
        <v>12</v>
      </c>
      <c r="G128" s="6">
        <v>23768</v>
      </c>
      <c r="H128" s="6">
        <v>134523</v>
      </c>
      <c r="I128" s="6" t="s">
        <v>18</v>
      </c>
      <c r="J128" s="6">
        <v>9</v>
      </c>
      <c r="K128" s="14" t="str">
        <f t="shared" si="1"/>
        <v>Critical</v>
      </c>
      <c r="L128" s="6" t="s">
        <v>37</v>
      </c>
      <c r="M128" s="6" t="s">
        <v>35</v>
      </c>
      <c r="N128" s="6" t="s">
        <v>26</v>
      </c>
      <c r="O128" s="7">
        <v>45418</v>
      </c>
      <c r="P128" s="8">
        <v>127</v>
      </c>
    </row>
    <row r="129" spans="1:16" x14ac:dyDescent="0.3">
      <c r="A129" s="5">
        <v>1128</v>
      </c>
      <c r="B129" s="6" t="s">
        <v>27</v>
      </c>
      <c r="C129" s="6" t="s">
        <v>38</v>
      </c>
      <c r="D129" s="6" t="s">
        <v>28</v>
      </c>
      <c r="E129" s="6">
        <v>7</v>
      </c>
      <c r="F129" s="6">
        <v>7</v>
      </c>
      <c r="G129" s="6">
        <v>29142</v>
      </c>
      <c r="H129" s="6">
        <v>88729</v>
      </c>
      <c r="I129" s="6" t="s">
        <v>39</v>
      </c>
      <c r="J129" s="6">
        <v>3</v>
      </c>
      <c r="K129" s="14" t="str">
        <f t="shared" si="1"/>
        <v>Low</v>
      </c>
      <c r="L129" s="6" t="s">
        <v>29</v>
      </c>
      <c r="M129" s="6" t="s">
        <v>30</v>
      </c>
      <c r="N129" s="6" t="s">
        <v>31</v>
      </c>
      <c r="O129" s="7">
        <v>45419</v>
      </c>
      <c r="P129" s="8">
        <v>128</v>
      </c>
    </row>
    <row r="130" spans="1:16" x14ac:dyDescent="0.3">
      <c r="A130" s="5">
        <v>1129</v>
      </c>
      <c r="B130" s="6" t="s">
        <v>27</v>
      </c>
      <c r="C130" s="6" t="s">
        <v>38</v>
      </c>
      <c r="D130" s="6" t="s">
        <v>23</v>
      </c>
      <c r="E130" s="6">
        <v>2</v>
      </c>
      <c r="F130" s="6">
        <v>6</v>
      </c>
      <c r="G130" s="6">
        <v>27995</v>
      </c>
      <c r="H130" s="6">
        <v>65734</v>
      </c>
      <c r="I130" s="6" t="s">
        <v>24</v>
      </c>
      <c r="J130" s="6">
        <v>7</v>
      </c>
      <c r="K130" s="14" t="str">
        <f t="shared" ref="K130:K193" si="2">IF(AND(J130&gt;=1,J130&lt;=3),"Low",IF(AND(J130&gt;=4,J130&lt;=6),"High",IF(AND(J130&gt;=7,J130&lt;=9),"Critical","Unknown")))</f>
        <v>Critical</v>
      </c>
      <c r="L130" s="6" t="s">
        <v>37</v>
      </c>
      <c r="M130" s="6" t="s">
        <v>25</v>
      </c>
      <c r="N130" s="6" t="s">
        <v>31</v>
      </c>
      <c r="O130" s="7">
        <v>45420</v>
      </c>
      <c r="P130" s="8">
        <v>129</v>
      </c>
    </row>
    <row r="131" spans="1:16" x14ac:dyDescent="0.3">
      <c r="A131" s="5">
        <v>1130</v>
      </c>
      <c r="B131" s="6" t="s">
        <v>40</v>
      </c>
      <c r="C131" s="6" t="s">
        <v>16</v>
      </c>
      <c r="D131" s="6" t="s">
        <v>28</v>
      </c>
      <c r="E131" s="6">
        <v>6</v>
      </c>
      <c r="F131" s="6">
        <v>5</v>
      </c>
      <c r="G131" s="6">
        <v>45186</v>
      </c>
      <c r="H131" s="6">
        <v>92429</v>
      </c>
      <c r="I131" s="6" t="s">
        <v>34</v>
      </c>
      <c r="J131" s="6">
        <v>8</v>
      </c>
      <c r="K131" s="14" t="str">
        <f t="shared" si="2"/>
        <v>Critical</v>
      </c>
      <c r="L131" s="6" t="s">
        <v>29</v>
      </c>
      <c r="M131" s="6" t="s">
        <v>30</v>
      </c>
      <c r="N131" s="6" t="s">
        <v>31</v>
      </c>
      <c r="O131" s="7">
        <v>45421</v>
      </c>
      <c r="P131" s="8">
        <v>130</v>
      </c>
    </row>
    <row r="132" spans="1:16" x14ac:dyDescent="0.3">
      <c r="A132" s="5">
        <v>1131</v>
      </c>
      <c r="B132" s="6" t="s">
        <v>27</v>
      </c>
      <c r="C132" s="6" t="s">
        <v>36</v>
      </c>
      <c r="D132" s="6" t="s">
        <v>28</v>
      </c>
      <c r="E132" s="6">
        <v>5</v>
      </c>
      <c r="F132" s="6">
        <v>8</v>
      </c>
      <c r="G132" s="6">
        <v>49245</v>
      </c>
      <c r="H132" s="6">
        <v>91337</v>
      </c>
      <c r="I132" s="6" t="s">
        <v>24</v>
      </c>
      <c r="J132" s="6">
        <v>6</v>
      </c>
      <c r="K132" s="14" t="str">
        <f t="shared" si="2"/>
        <v>High</v>
      </c>
      <c r="L132" s="6" t="s">
        <v>19</v>
      </c>
      <c r="M132" s="6" t="s">
        <v>20</v>
      </c>
      <c r="N132" s="6" t="s">
        <v>26</v>
      </c>
      <c r="O132" s="7">
        <v>45422</v>
      </c>
      <c r="P132" s="8">
        <v>131</v>
      </c>
    </row>
    <row r="133" spans="1:16" x14ac:dyDescent="0.3">
      <c r="A133" s="5">
        <v>1132</v>
      </c>
      <c r="B133" s="6" t="s">
        <v>15</v>
      </c>
      <c r="C133" s="6" t="s">
        <v>36</v>
      </c>
      <c r="D133" s="6" t="s">
        <v>17</v>
      </c>
      <c r="E133" s="6">
        <v>0</v>
      </c>
      <c r="F133" s="6">
        <v>17</v>
      </c>
      <c r="G133" s="6">
        <v>42813</v>
      </c>
      <c r="H133" s="6">
        <v>90325</v>
      </c>
      <c r="I133" s="6" t="s">
        <v>24</v>
      </c>
      <c r="J133" s="6">
        <v>1</v>
      </c>
      <c r="K133" s="14" t="str">
        <f t="shared" si="2"/>
        <v>Low</v>
      </c>
      <c r="L133" s="6" t="s">
        <v>29</v>
      </c>
      <c r="M133" s="6" t="s">
        <v>20</v>
      </c>
      <c r="N133" s="6" t="s">
        <v>26</v>
      </c>
      <c r="O133" s="7">
        <v>45423</v>
      </c>
      <c r="P133" s="8">
        <v>132</v>
      </c>
    </row>
    <row r="134" spans="1:16" x14ac:dyDescent="0.3">
      <c r="A134" s="5">
        <v>1133</v>
      </c>
      <c r="B134" s="6" t="s">
        <v>15</v>
      </c>
      <c r="C134" s="6" t="s">
        <v>32</v>
      </c>
      <c r="D134" s="6" t="s">
        <v>23</v>
      </c>
      <c r="E134" s="6">
        <v>6</v>
      </c>
      <c r="F134" s="6">
        <v>12</v>
      </c>
      <c r="G134" s="6">
        <v>33276</v>
      </c>
      <c r="H134" s="6">
        <v>133600</v>
      </c>
      <c r="I134" s="6" t="s">
        <v>39</v>
      </c>
      <c r="J134" s="6">
        <v>8</v>
      </c>
      <c r="K134" s="14" t="str">
        <f t="shared" si="2"/>
        <v>Critical</v>
      </c>
      <c r="L134" s="6" t="s">
        <v>19</v>
      </c>
      <c r="M134" s="6" t="s">
        <v>25</v>
      </c>
      <c r="N134" s="6" t="s">
        <v>21</v>
      </c>
      <c r="O134" s="7">
        <v>45424</v>
      </c>
      <c r="P134" s="8">
        <v>133</v>
      </c>
    </row>
    <row r="135" spans="1:16" x14ac:dyDescent="0.3">
      <c r="A135" s="5">
        <v>1134</v>
      </c>
      <c r="B135" s="6" t="s">
        <v>22</v>
      </c>
      <c r="C135" s="6" t="s">
        <v>36</v>
      </c>
      <c r="D135" s="6" t="s">
        <v>28</v>
      </c>
      <c r="E135" s="6">
        <v>6</v>
      </c>
      <c r="F135" s="6">
        <v>17</v>
      </c>
      <c r="G135" s="6">
        <v>39989</v>
      </c>
      <c r="H135" s="6">
        <v>112514</v>
      </c>
      <c r="I135" s="6" t="s">
        <v>18</v>
      </c>
      <c r="J135" s="6">
        <v>3</v>
      </c>
      <c r="K135" s="14" t="str">
        <f t="shared" si="2"/>
        <v>Low</v>
      </c>
      <c r="L135" s="6" t="s">
        <v>19</v>
      </c>
      <c r="M135" s="6" t="s">
        <v>20</v>
      </c>
      <c r="N135" s="6" t="s">
        <v>21</v>
      </c>
      <c r="O135" s="7">
        <v>45425</v>
      </c>
      <c r="P135" s="8">
        <v>134</v>
      </c>
    </row>
    <row r="136" spans="1:16" x14ac:dyDescent="0.3">
      <c r="A136" s="5">
        <v>1135</v>
      </c>
      <c r="B136" s="6" t="s">
        <v>27</v>
      </c>
      <c r="C136" s="6" t="s">
        <v>16</v>
      </c>
      <c r="D136" s="6" t="s">
        <v>28</v>
      </c>
      <c r="E136" s="6">
        <v>0</v>
      </c>
      <c r="F136" s="6">
        <v>7</v>
      </c>
      <c r="G136" s="6">
        <v>32746</v>
      </c>
      <c r="H136" s="6">
        <v>58433</v>
      </c>
      <c r="I136" s="6" t="s">
        <v>18</v>
      </c>
      <c r="J136" s="6">
        <v>8</v>
      </c>
      <c r="K136" s="14" t="str">
        <f t="shared" si="2"/>
        <v>Critical</v>
      </c>
      <c r="L136" s="6" t="s">
        <v>37</v>
      </c>
      <c r="M136" s="6" t="s">
        <v>35</v>
      </c>
      <c r="N136" s="6" t="s">
        <v>21</v>
      </c>
      <c r="O136" s="7">
        <v>45426</v>
      </c>
      <c r="P136" s="8">
        <v>135</v>
      </c>
    </row>
    <row r="137" spans="1:16" x14ac:dyDescent="0.3">
      <c r="A137" s="5">
        <v>1136</v>
      </c>
      <c r="B137" s="6" t="s">
        <v>40</v>
      </c>
      <c r="C137" s="6" t="s">
        <v>16</v>
      </c>
      <c r="D137" s="6" t="s">
        <v>23</v>
      </c>
      <c r="E137" s="6">
        <v>8</v>
      </c>
      <c r="F137" s="6">
        <v>18</v>
      </c>
      <c r="G137" s="6">
        <v>31475</v>
      </c>
      <c r="H137" s="6">
        <v>59111</v>
      </c>
      <c r="I137" s="6" t="s">
        <v>39</v>
      </c>
      <c r="J137" s="6">
        <v>4</v>
      </c>
      <c r="K137" s="14" t="str">
        <f t="shared" si="2"/>
        <v>High</v>
      </c>
      <c r="L137" s="6" t="s">
        <v>19</v>
      </c>
      <c r="M137" s="6" t="s">
        <v>20</v>
      </c>
      <c r="N137" s="6" t="s">
        <v>21</v>
      </c>
      <c r="O137" s="7">
        <v>45427</v>
      </c>
      <c r="P137" s="8">
        <v>136</v>
      </c>
    </row>
    <row r="138" spans="1:16" x14ac:dyDescent="0.3">
      <c r="A138" s="5">
        <v>1137</v>
      </c>
      <c r="B138" s="6" t="s">
        <v>40</v>
      </c>
      <c r="C138" s="6" t="s">
        <v>32</v>
      </c>
      <c r="D138" s="6" t="s">
        <v>33</v>
      </c>
      <c r="E138" s="6">
        <v>5</v>
      </c>
      <c r="F138" s="6">
        <v>5</v>
      </c>
      <c r="G138" s="6">
        <v>38557</v>
      </c>
      <c r="H138" s="6">
        <v>113753</v>
      </c>
      <c r="I138" s="6" t="s">
        <v>39</v>
      </c>
      <c r="J138" s="6">
        <v>8</v>
      </c>
      <c r="K138" s="14" t="str">
        <f t="shared" si="2"/>
        <v>Critical</v>
      </c>
      <c r="L138" s="6" t="s">
        <v>37</v>
      </c>
      <c r="M138" s="6" t="s">
        <v>20</v>
      </c>
      <c r="N138" s="6" t="s">
        <v>21</v>
      </c>
      <c r="O138" s="7">
        <v>45428</v>
      </c>
      <c r="P138" s="8">
        <v>137</v>
      </c>
    </row>
    <row r="139" spans="1:16" x14ac:dyDescent="0.3">
      <c r="A139" s="5">
        <v>1138</v>
      </c>
      <c r="B139" s="6" t="s">
        <v>40</v>
      </c>
      <c r="C139" s="6" t="s">
        <v>16</v>
      </c>
      <c r="D139" s="6" t="s">
        <v>33</v>
      </c>
      <c r="E139" s="6">
        <v>1</v>
      </c>
      <c r="F139" s="6">
        <v>8</v>
      </c>
      <c r="G139" s="6">
        <v>48060</v>
      </c>
      <c r="H139" s="6">
        <v>130583</v>
      </c>
      <c r="I139" s="6" t="s">
        <v>39</v>
      </c>
      <c r="J139" s="6">
        <v>1</v>
      </c>
      <c r="K139" s="14" t="str">
        <f t="shared" si="2"/>
        <v>Low</v>
      </c>
      <c r="L139" s="6" t="s">
        <v>29</v>
      </c>
      <c r="M139" s="6" t="s">
        <v>20</v>
      </c>
      <c r="N139" s="6" t="s">
        <v>26</v>
      </c>
      <c r="O139" s="7">
        <v>45429</v>
      </c>
      <c r="P139" s="8">
        <v>138</v>
      </c>
    </row>
    <row r="140" spans="1:16" x14ac:dyDescent="0.3">
      <c r="A140" s="5">
        <v>1139</v>
      </c>
      <c r="B140" s="6" t="s">
        <v>22</v>
      </c>
      <c r="C140" s="6" t="s">
        <v>38</v>
      </c>
      <c r="D140" s="6" t="s">
        <v>28</v>
      </c>
      <c r="E140" s="6">
        <v>4</v>
      </c>
      <c r="F140" s="6">
        <v>13</v>
      </c>
      <c r="G140" s="6">
        <v>46098</v>
      </c>
      <c r="H140" s="6">
        <v>123620</v>
      </c>
      <c r="I140" s="6" t="s">
        <v>39</v>
      </c>
      <c r="J140" s="6">
        <v>3</v>
      </c>
      <c r="K140" s="14" t="str">
        <f t="shared" si="2"/>
        <v>Low</v>
      </c>
      <c r="L140" s="6" t="s">
        <v>29</v>
      </c>
      <c r="M140" s="6" t="s">
        <v>30</v>
      </c>
      <c r="N140" s="6" t="s">
        <v>26</v>
      </c>
      <c r="O140" s="7">
        <v>45430</v>
      </c>
      <c r="P140" s="8">
        <v>139</v>
      </c>
    </row>
    <row r="141" spans="1:16" x14ac:dyDescent="0.3">
      <c r="A141" s="5">
        <v>1140</v>
      </c>
      <c r="B141" s="6" t="s">
        <v>15</v>
      </c>
      <c r="C141" s="6" t="s">
        <v>38</v>
      </c>
      <c r="D141" s="6" t="s">
        <v>28</v>
      </c>
      <c r="E141" s="6">
        <v>3</v>
      </c>
      <c r="F141" s="6">
        <v>17</v>
      </c>
      <c r="G141" s="6">
        <v>26568</v>
      </c>
      <c r="H141" s="6">
        <v>71751</v>
      </c>
      <c r="I141" s="6" t="s">
        <v>39</v>
      </c>
      <c r="J141" s="6">
        <v>6</v>
      </c>
      <c r="K141" s="14" t="str">
        <f t="shared" si="2"/>
        <v>High</v>
      </c>
      <c r="L141" s="6" t="s">
        <v>19</v>
      </c>
      <c r="M141" s="6" t="s">
        <v>30</v>
      </c>
      <c r="N141" s="6" t="s">
        <v>31</v>
      </c>
      <c r="O141" s="7">
        <v>45431</v>
      </c>
      <c r="P141" s="8">
        <v>140</v>
      </c>
    </row>
    <row r="142" spans="1:16" x14ac:dyDescent="0.3">
      <c r="A142" s="5">
        <v>1141</v>
      </c>
      <c r="B142" s="6" t="s">
        <v>40</v>
      </c>
      <c r="C142" s="6" t="s">
        <v>16</v>
      </c>
      <c r="D142" s="6" t="s">
        <v>33</v>
      </c>
      <c r="E142" s="6">
        <v>6</v>
      </c>
      <c r="F142" s="6">
        <v>5</v>
      </c>
      <c r="G142" s="6">
        <v>22601</v>
      </c>
      <c r="H142" s="6">
        <v>66453</v>
      </c>
      <c r="I142" s="6" t="s">
        <v>34</v>
      </c>
      <c r="J142" s="6">
        <v>9</v>
      </c>
      <c r="K142" s="14" t="str">
        <f t="shared" si="2"/>
        <v>Critical</v>
      </c>
      <c r="L142" s="6" t="s">
        <v>37</v>
      </c>
      <c r="M142" s="6" t="s">
        <v>25</v>
      </c>
      <c r="N142" s="6" t="s">
        <v>31</v>
      </c>
      <c r="O142" s="7">
        <v>45432</v>
      </c>
      <c r="P142" s="8">
        <v>141</v>
      </c>
    </row>
    <row r="143" spans="1:16" x14ac:dyDescent="0.3">
      <c r="A143" s="5">
        <v>1142</v>
      </c>
      <c r="B143" s="6" t="s">
        <v>15</v>
      </c>
      <c r="C143" s="6" t="s">
        <v>32</v>
      </c>
      <c r="D143" s="6" t="s">
        <v>17</v>
      </c>
      <c r="E143" s="6">
        <v>7</v>
      </c>
      <c r="F143" s="6">
        <v>16</v>
      </c>
      <c r="G143" s="6">
        <v>39041</v>
      </c>
      <c r="H143" s="6">
        <v>135844</v>
      </c>
      <c r="I143" s="6" t="s">
        <v>24</v>
      </c>
      <c r="J143" s="6">
        <v>2</v>
      </c>
      <c r="K143" s="14" t="str">
        <f t="shared" si="2"/>
        <v>Low</v>
      </c>
      <c r="L143" s="6" t="s">
        <v>19</v>
      </c>
      <c r="M143" s="6" t="s">
        <v>25</v>
      </c>
      <c r="N143" s="6" t="s">
        <v>31</v>
      </c>
      <c r="O143" s="7">
        <v>45433</v>
      </c>
      <c r="P143" s="8">
        <v>142</v>
      </c>
    </row>
    <row r="144" spans="1:16" x14ac:dyDescent="0.3">
      <c r="A144" s="5">
        <v>1143</v>
      </c>
      <c r="B144" s="6" t="s">
        <v>22</v>
      </c>
      <c r="C144" s="6" t="s">
        <v>36</v>
      </c>
      <c r="D144" s="6" t="s">
        <v>23</v>
      </c>
      <c r="E144" s="6">
        <v>0</v>
      </c>
      <c r="F144" s="6">
        <v>18</v>
      </c>
      <c r="G144" s="6">
        <v>26080</v>
      </c>
      <c r="H144" s="6">
        <v>88968</v>
      </c>
      <c r="I144" s="6" t="s">
        <v>24</v>
      </c>
      <c r="J144" s="6">
        <v>1</v>
      </c>
      <c r="K144" s="14" t="str">
        <f t="shared" si="2"/>
        <v>Low</v>
      </c>
      <c r="L144" s="6" t="s">
        <v>37</v>
      </c>
      <c r="M144" s="6" t="s">
        <v>25</v>
      </c>
      <c r="N144" s="6" t="s">
        <v>31</v>
      </c>
      <c r="O144" s="7">
        <v>45434</v>
      </c>
      <c r="P144" s="8">
        <v>143</v>
      </c>
    </row>
    <row r="145" spans="1:16" x14ac:dyDescent="0.3">
      <c r="A145" s="5">
        <v>1144</v>
      </c>
      <c r="B145" s="6" t="s">
        <v>27</v>
      </c>
      <c r="C145" s="6" t="s">
        <v>32</v>
      </c>
      <c r="D145" s="6" t="s">
        <v>23</v>
      </c>
      <c r="E145" s="6">
        <v>4</v>
      </c>
      <c r="F145" s="6">
        <v>15</v>
      </c>
      <c r="G145" s="6">
        <v>33854</v>
      </c>
      <c r="H145" s="6">
        <v>80077</v>
      </c>
      <c r="I145" s="6" t="s">
        <v>24</v>
      </c>
      <c r="J145" s="6">
        <v>3</v>
      </c>
      <c r="K145" s="14" t="str">
        <f t="shared" si="2"/>
        <v>Low</v>
      </c>
      <c r="L145" s="6" t="s">
        <v>37</v>
      </c>
      <c r="M145" s="6" t="s">
        <v>20</v>
      </c>
      <c r="N145" s="6" t="s">
        <v>26</v>
      </c>
      <c r="O145" s="7">
        <v>45435</v>
      </c>
      <c r="P145" s="8">
        <v>144</v>
      </c>
    </row>
    <row r="146" spans="1:16" x14ac:dyDescent="0.3">
      <c r="A146" s="5">
        <v>1145</v>
      </c>
      <c r="B146" s="6" t="s">
        <v>27</v>
      </c>
      <c r="C146" s="6" t="s">
        <v>36</v>
      </c>
      <c r="D146" s="6" t="s">
        <v>17</v>
      </c>
      <c r="E146" s="6">
        <v>2</v>
      </c>
      <c r="F146" s="6">
        <v>6</v>
      </c>
      <c r="G146" s="6">
        <v>43709</v>
      </c>
      <c r="H146" s="6">
        <v>84775</v>
      </c>
      <c r="I146" s="6" t="s">
        <v>18</v>
      </c>
      <c r="J146" s="6">
        <v>4</v>
      </c>
      <c r="K146" s="14" t="str">
        <f t="shared" si="2"/>
        <v>High</v>
      </c>
      <c r="L146" s="6" t="s">
        <v>37</v>
      </c>
      <c r="M146" s="6" t="s">
        <v>30</v>
      </c>
      <c r="N146" s="6" t="s">
        <v>26</v>
      </c>
      <c r="O146" s="7">
        <v>45436</v>
      </c>
      <c r="P146" s="8">
        <v>145</v>
      </c>
    </row>
    <row r="147" spans="1:16" x14ac:dyDescent="0.3">
      <c r="A147" s="5">
        <v>1146</v>
      </c>
      <c r="B147" s="6" t="s">
        <v>27</v>
      </c>
      <c r="C147" s="6" t="s">
        <v>16</v>
      </c>
      <c r="D147" s="6" t="s">
        <v>17</v>
      </c>
      <c r="E147" s="6">
        <v>0</v>
      </c>
      <c r="F147" s="6">
        <v>13</v>
      </c>
      <c r="G147" s="6">
        <v>22159</v>
      </c>
      <c r="H147" s="6">
        <v>108144</v>
      </c>
      <c r="I147" s="6" t="s">
        <v>34</v>
      </c>
      <c r="J147" s="6">
        <v>5</v>
      </c>
      <c r="K147" s="14" t="str">
        <f t="shared" si="2"/>
        <v>High</v>
      </c>
      <c r="L147" s="6" t="s">
        <v>29</v>
      </c>
      <c r="M147" s="6" t="s">
        <v>35</v>
      </c>
      <c r="N147" s="6" t="s">
        <v>26</v>
      </c>
      <c r="O147" s="7">
        <v>45437</v>
      </c>
      <c r="P147" s="8">
        <v>146</v>
      </c>
    </row>
    <row r="148" spans="1:16" x14ac:dyDescent="0.3">
      <c r="A148" s="5">
        <v>1147</v>
      </c>
      <c r="B148" s="6" t="s">
        <v>40</v>
      </c>
      <c r="C148" s="6" t="s">
        <v>16</v>
      </c>
      <c r="D148" s="6" t="s">
        <v>17</v>
      </c>
      <c r="E148" s="6">
        <v>2</v>
      </c>
      <c r="F148" s="6">
        <v>6</v>
      </c>
      <c r="G148" s="6">
        <v>47025</v>
      </c>
      <c r="H148" s="6">
        <v>98570</v>
      </c>
      <c r="I148" s="6" t="s">
        <v>24</v>
      </c>
      <c r="J148" s="6">
        <v>3</v>
      </c>
      <c r="K148" s="14" t="str">
        <f t="shared" si="2"/>
        <v>Low</v>
      </c>
      <c r="L148" s="6" t="s">
        <v>37</v>
      </c>
      <c r="M148" s="6" t="s">
        <v>20</v>
      </c>
      <c r="N148" s="6" t="s">
        <v>21</v>
      </c>
      <c r="O148" s="7">
        <v>45438</v>
      </c>
      <c r="P148" s="8">
        <v>147</v>
      </c>
    </row>
    <row r="149" spans="1:16" x14ac:dyDescent="0.3">
      <c r="A149" s="5">
        <v>1148</v>
      </c>
      <c r="B149" s="6" t="s">
        <v>27</v>
      </c>
      <c r="C149" s="6" t="s">
        <v>38</v>
      </c>
      <c r="D149" s="6" t="s">
        <v>17</v>
      </c>
      <c r="E149" s="6">
        <v>5</v>
      </c>
      <c r="F149" s="6">
        <v>17</v>
      </c>
      <c r="G149" s="6">
        <v>40214</v>
      </c>
      <c r="H149" s="6">
        <v>96097</v>
      </c>
      <c r="I149" s="6" t="s">
        <v>18</v>
      </c>
      <c r="J149" s="6">
        <v>2</v>
      </c>
      <c r="K149" s="14" t="str">
        <f t="shared" si="2"/>
        <v>Low</v>
      </c>
      <c r="L149" s="6" t="s">
        <v>29</v>
      </c>
      <c r="M149" s="6" t="s">
        <v>20</v>
      </c>
      <c r="N149" s="6" t="s">
        <v>21</v>
      </c>
      <c r="O149" s="7">
        <v>45439</v>
      </c>
      <c r="P149" s="8">
        <v>148</v>
      </c>
    </row>
    <row r="150" spans="1:16" x14ac:dyDescent="0.3">
      <c r="A150" s="5">
        <v>1149</v>
      </c>
      <c r="B150" s="6" t="s">
        <v>40</v>
      </c>
      <c r="C150" s="6" t="s">
        <v>36</v>
      </c>
      <c r="D150" s="6" t="s">
        <v>17</v>
      </c>
      <c r="E150" s="6">
        <v>6</v>
      </c>
      <c r="F150" s="6">
        <v>7</v>
      </c>
      <c r="G150" s="6">
        <v>28313</v>
      </c>
      <c r="H150" s="6">
        <v>74503</v>
      </c>
      <c r="I150" s="6" t="s">
        <v>34</v>
      </c>
      <c r="J150" s="6">
        <v>2</v>
      </c>
      <c r="K150" s="14" t="str">
        <f t="shared" si="2"/>
        <v>Low</v>
      </c>
      <c r="L150" s="6" t="s">
        <v>37</v>
      </c>
      <c r="M150" s="6" t="s">
        <v>20</v>
      </c>
      <c r="N150" s="6" t="s">
        <v>31</v>
      </c>
      <c r="O150" s="7">
        <v>45440</v>
      </c>
      <c r="P150" s="8">
        <v>149</v>
      </c>
    </row>
    <row r="151" spans="1:16" x14ac:dyDescent="0.3">
      <c r="A151" s="5">
        <v>1150</v>
      </c>
      <c r="B151" s="6" t="s">
        <v>22</v>
      </c>
      <c r="C151" s="6" t="s">
        <v>32</v>
      </c>
      <c r="D151" s="6" t="s">
        <v>17</v>
      </c>
      <c r="E151" s="6">
        <v>7</v>
      </c>
      <c r="F151" s="6">
        <v>11</v>
      </c>
      <c r="G151" s="6">
        <v>24368</v>
      </c>
      <c r="H151" s="6">
        <v>52779</v>
      </c>
      <c r="I151" s="6" t="s">
        <v>34</v>
      </c>
      <c r="J151" s="6">
        <v>7</v>
      </c>
      <c r="K151" s="14" t="str">
        <f t="shared" si="2"/>
        <v>Critical</v>
      </c>
      <c r="L151" s="6" t="s">
        <v>29</v>
      </c>
      <c r="M151" s="6" t="s">
        <v>35</v>
      </c>
      <c r="N151" s="6" t="s">
        <v>21</v>
      </c>
      <c r="O151" s="7">
        <v>45441</v>
      </c>
      <c r="P151" s="8">
        <v>150</v>
      </c>
    </row>
    <row r="152" spans="1:16" x14ac:dyDescent="0.3">
      <c r="A152" s="5">
        <v>1151</v>
      </c>
      <c r="B152" s="6" t="s">
        <v>22</v>
      </c>
      <c r="C152" s="6" t="s">
        <v>16</v>
      </c>
      <c r="D152" s="6" t="s">
        <v>23</v>
      </c>
      <c r="E152" s="6">
        <v>3</v>
      </c>
      <c r="F152" s="6">
        <v>7</v>
      </c>
      <c r="G152" s="6">
        <v>21317</v>
      </c>
      <c r="H152" s="6">
        <v>136840</v>
      </c>
      <c r="I152" s="6" t="s">
        <v>18</v>
      </c>
      <c r="J152" s="6">
        <v>9</v>
      </c>
      <c r="K152" s="14" t="str">
        <f t="shared" si="2"/>
        <v>Critical</v>
      </c>
      <c r="L152" s="6" t="s">
        <v>29</v>
      </c>
      <c r="M152" s="6" t="s">
        <v>25</v>
      </c>
      <c r="N152" s="6" t="s">
        <v>26</v>
      </c>
      <c r="O152" s="7">
        <v>45442</v>
      </c>
      <c r="P152" s="8">
        <v>151</v>
      </c>
    </row>
    <row r="153" spans="1:16" x14ac:dyDescent="0.3">
      <c r="A153" s="5">
        <v>1152</v>
      </c>
      <c r="B153" s="6" t="s">
        <v>40</v>
      </c>
      <c r="C153" s="6" t="s">
        <v>32</v>
      </c>
      <c r="D153" s="6" t="s">
        <v>17</v>
      </c>
      <c r="E153" s="6">
        <v>2</v>
      </c>
      <c r="F153" s="6">
        <v>13</v>
      </c>
      <c r="G153" s="6">
        <v>40877</v>
      </c>
      <c r="H153" s="6">
        <v>50755</v>
      </c>
      <c r="I153" s="6" t="s">
        <v>34</v>
      </c>
      <c r="J153" s="6">
        <v>2</v>
      </c>
      <c r="K153" s="14" t="str">
        <f t="shared" si="2"/>
        <v>Low</v>
      </c>
      <c r="L153" s="6" t="s">
        <v>29</v>
      </c>
      <c r="M153" s="6" t="s">
        <v>35</v>
      </c>
      <c r="N153" s="6" t="s">
        <v>31</v>
      </c>
      <c r="O153" s="7">
        <v>45443</v>
      </c>
      <c r="P153" s="8">
        <v>152</v>
      </c>
    </row>
    <row r="154" spans="1:16" x14ac:dyDescent="0.3">
      <c r="A154" s="5">
        <v>1153</v>
      </c>
      <c r="B154" s="6" t="s">
        <v>15</v>
      </c>
      <c r="C154" s="6" t="s">
        <v>38</v>
      </c>
      <c r="D154" s="6" t="s">
        <v>33</v>
      </c>
      <c r="E154" s="6">
        <v>4</v>
      </c>
      <c r="F154" s="6">
        <v>10</v>
      </c>
      <c r="G154" s="6">
        <v>47094</v>
      </c>
      <c r="H154" s="6">
        <v>89263</v>
      </c>
      <c r="I154" s="6" t="s">
        <v>18</v>
      </c>
      <c r="J154" s="6">
        <v>7</v>
      </c>
      <c r="K154" s="14" t="str">
        <f t="shared" si="2"/>
        <v>Critical</v>
      </c>
      <c r="L154" s="6" t="s">
        <v>19</v>
      </c>
      <c r="M154" s="6" t="s">
        <v>25</v>
      </c>
      <c r="N154" s="6" t="s">
        <v>31</v>
      </c>
      <c r="O154" s="7">
        <v>45444</v>
      </c>
      <c r="P154" s="8">
        <v>153</v>
      </c>
    </row>
    <row r="155" spans="1:16" x14ac:dyDescent="0.3">
      <c r="A155" s="5">
        <v>1154</v>
      </c>
      <c r="B155" s="6" t="s">
        <v>27</v>
      </c>
      <c r="C155" s="6" t="s">
        <v>36</v>
      </c>
      <c r="D155" s="6" t="s">
        <v>17</v>
      </c>
      <c r="E155" s="6">
        <v>8</v>
      </c>
      <c r="F155" s="6">
        <v>7</v>
      </c>
      <c r="G155" s="6">
        <v>33272</v>
      </c>
      <c r="H155" s="6">
        <v>105087</v>
      </c>
      <c r="I155" s="6" t="s">
        <v>24</v>
      </c>
      <c r="J155" s="6">
        <v>7</v>
      </c>
      <c r="K155" s="14" t="str">
        <f t="shared" si="2"/>
        <v>Critical</v>
      </c>
      <c r="L155" s="6" t="s">
        <v>37</v>
      </c>
      <c r="M155" s="6" t="s">
        <v>35</v>
      </c>
      <c r="N155" s="6" t="s">
        <v>21</v>
      </c>
      <c r="O155" s="7">
        <v>45445</v>
      </c>
      <c r="P155" s="8">
        <v>154</v>
      </c>
    </row>
    <row r="156" spans="1:16" x14ac:dyDescent="0.3">
      <c r="A156" s="5">
        <v>1155</v>
      </c>
      <c r="B156" s="6" t="s">
        <v>27</v>
      </c>
      <c r="C156" s="6" t="s">
        <v>36</v>
      </c>
      <c r="D156" s="6" t="s">
        <v>17</v>
      </c>
      <c r="E156" s="6">
        <v>5</v>
      </c>
      <c r="F156" s="6">
        <v>13</v>
      </c>
      <c r="G156" s="6">
        <v>21230</v>
      </c>
      <c r="H156" s="6">
        <v>92281</v>
      </c>
      <c r="I156" s="6" t="s">
        <v>18</v>
      </c>
      <c r="J156" s="6">
        <v>7</v>
      </c>
      <c r="K156" s="14" t="str">
        <f t="shared" si="2"/>
        <v>Critical</v>
      </c>
      <c r="L156" s="6" t="s">
        <v>19</v>
      </c>
      <c r="M156" s="6" t="s">
        <v>30</v>
      </c>
      <c r="N156" s="6" t="s">
        <v>31</v>
      </c>
      <c r="O156" s="7">
        <v>45446</v>
      </c>
      <c r="P156" s="8">
        <v>155</v>
      </c>
    </row>
    <row r="157" spans="1:16" x14ac:dyDescent="0.3">
      <c r="A157" s="5">
        <v>1156</v>
      </c>
      <c r="B157" s="6" t="s">
        <v>27</v>
      </c>
      <c r="C157" s="6" t="s">
        <v>16</v>
      </c>
      <c r="D157" s="6" t="s">
        <v>23</v>
      </c>
      <c r="E157" s="6">
        <v>8</v>
      </c>
      <c r="F157" s="6">
        <v>5</v>
      </c>
      <c r="G157" s="6">
        <v>37517</v>
      </c>
      <c r="H157" s="6">
        <v>101482</v>
      </c>
      <c r="I157" s="6" t="s">
        <v>34</v>
      </c>
      <c r="J157" s="6">
        <v>3</v>
      </c>
      <c r="K157" s="14" t="str">
        <f t="shared" si="2"/>
        <v>Low</v>
      </c>
      <c r="L157" s="6" t="s">
        <v>37</v>
      </c>
      <c r="M157" s="6" t="s">
        <v>20</v>
      </c>
      <c r="N157" s="6" t="s">
        <v>21</v>
      </c>
      <c r="O157" s="7">
        <v>45447</v>
      </c>
      <c r="P157" s="8">
        <v>156</v>
      </c>
    </row>
    <row r="158" spans="1:16" x14ac:dyDescent="0.3">
      <c r="A158" s="5">
        <v>1157</v>
      </c>
      <c r="B158" s="6" t="s">
        <v>40</v>
      </c>
      <c r="C158" s="6" t="s">
        <v>36</v>
      </c>
      <c r="D158" s="6" t="s">
        <v>23</v>
      </c>
      <c r="E158" s="6">
        <v>5</v>
      </c>
      <c r="F158" s="6">
        <v>14</v>
      </c>
      <c r="G158" s="6">
        <v>43991</v>
      </c>
      <c r="H158" s="6">
        <v>104857</v>
      </c>
      <c r="I158" s="6" t="s">
        <v>24</v>
      </c>
      <c r="J158" s="6">
        <v>7</v>
      </c>
      <c r="K158" s="14" t="str">
        <f t="shared" si="2"/>
        <v>Critical</v>
      </c>
      <c r="L158" s="6" t="s">
        <v>37</v>
      </c>
      <c r="M158" s="6" t="s">
        <v>20</v>
      </c>
      <c r="N158" s="6" t="s">
        <v>21</v>
      </c>
      <c r="O158" s="7">
        <v>45448</v>
      </c>
      <c r="P158" s="8">
        <v>157</v>
      </c>
    </row>
    <row r="159" spans="1:16" x14ac:dyDescent="0.3">
      <c r="A159" s="5">
        <v>1158</v>
      </c>
      <c r="B159" s="6" t="s">
        <v>22</v>
      </c>
      <c r="C159" s="6" t="s">
        <v>16</v>
      </c>
      <c r="D159" s="6" t="s">
        <v>17</v>
      </c>
      <c r="E159" s="6">
        <v>1</v>
      </c>
      <c r="F159" s="6">
        <v>7</v>
      </c>
      <c r="G159" s="6">
        <v>21301</v>
      </c>
      <c r="H159" s="6">
        <v>67400</v>
      </c>
      <c r="I159" s="6" t="s">
        <v>24</v>
      </c>
      <c r="J159" s="6">
        <v>1</v>
      </c>
      <c r="K159" s="14" t="str">
        <f t="shared" si="2"/>
        <v>Low</v>
      </c>
      <c r="L159" s="6" t="s">
        <v>19</v>
      </c>
      <c r="M159" s="6" t="s">
        <v>20</v>
      </c>
      <c r="N159" s="6" t="s">
        <v>31</v>
      </c>
      <c r="O159" s="7">
        <v>45449</v>
      </c>
      <c r="P159" s="8">
        <v>158</v>
      </c>
    </row>
    <row r="160" spans="1:16" x14ac:dyDescent="0.3">
      <c r="A160" s="5">
        <v>1159</v>
      </c>
      <c r="B160" s="6" t="s">
        <v>27</v>
      </c>
      <c r="C160" s="6" t="s">
        <v>38</v>
      </c>
      <c r="D160" s="6" t="s">
        <v>23</v>
      </c>
      <c r="E160" s="6">
        <v>4</v>
      </c>
      <c r="F160" s="6">
        <v>5</v>
      </c>
      <c r="G160" s="6">
        <v>48610</v>
      </c>
      <c r="H160" s="6">
        <v>90115</v>
      </c>
      <c r="I160" s="6" t="s">
        <v>39</v>
      </c>
      <c r="J160" s="6">
        <v>1</v>
      </c>
      <c r="K160" s="14" t="str">
        <f t="shared" si="2"/>
        <v>Low</v>
      </c>
      <c r="L160" s="6" t="s">
        <v>29</v>
      </c>
      <c r="M160" s="6" t="s">
        <v>25</v>
      </c>
      <c r="N160" s="6" t="s">
        <v>21</v>
      </c>
      <c r="O160" s="7">
        <v>45450</v>
      </c>
      <c r="P160" s="8">
        <v>159</v>
      </c>
    </row>
    <row r="161" spans="1:16" x14ac:dyDescent="0.3">
      <c r="A161" s="5">
        <v>1160</v>
      </c>
      <c r="B161" s="6" t="s">
        <v>22</v>
      </c>
      <c r="C161" s="6" t="s">
        <v>36</v>
      </c>
      <c r="D161" s="6" t="s">
        <v>28</v>
      </c>
      <c r="E161" s="6">
        <v>8</v>
      </c>
      <c r="F161" s="6">
        <v>6</v>
      </c>
      <c r="G161" s="6">
        <v>35927</v>
      </c>
      <c r="H161" s="6">
        <v>64249</v>
      </c>
      <c r="I161" s="6" t="s">
        <v>39</v>
      </c>
      <c r="J161" s="6">
        <v>5</v>
      </c>
      <c r="K161" s="14" t="str">
        <f t="shared" si="2"/>
        <v>High</v>
      </c>
      <c r="L161" s="6" t="s">
        <v>37</v>
      </c>
      <c r="M161" s="6" t="s">
        <v>35</v>
      </c>
      <c r="N161" s="6" t="s">
        <v>21</v>
      </c>
      <c r="O161" s="7">
        <v>45451</v>
      </c>
      <c r="P161" s="8">
        <v>160</v>
      </c>
    </row>
    <row r="162" spans="1:16" x14ac:dyDescent="0.3">
      <c r="A162" s="5">
        <v>1161</v>
      </c>
      <c r="B162" s="6" t="s">
        <v>27</v>
      </c>
      <c r="C162" s="6" t="s">
        <v>16</v>
      </c>
      <c r="D162" s="6" t="s">
        <v>23</v>
      </c>
      <c r="E162" s="6">
        <v>7</v>
      </c>
      <c r="F162" s="6">
        <v>16</v>
      </c>
      <c r="G162" s="6">
        <v>21910</v>
      </c>
      <c r="H162" s="6">
        <v>96825</v>
      </c>
      <c r="I162" s="6" t="s">
        <v>34</v>
      </c>
      <c r="J162" s="6">
        <v>2</v>
      </c>
      <c r="K162" s="14" t="str">
        <f t="shared" si="2"/>
        <v>Low</v>
      </c>
      <c r="L162" s="6" t="s">
        <v>29</v>
      </c>
      <c r="M162" s="6" t="s">
        <v>30</v>
      </c>
      <c r="N162" s="6" t="s">
        <v>21</v>
      </c>
      <c r="O162" s="7">
        <v>45452</v>
      </c>
      <c r="P162" s="8">
        <v>161</v>
      </c>
    </row>
    <row r="163" spans="1:16" x14ac:dyDescent="0.3">
      <c r="A163" s="5">
        <v>1162</v>
      </c>
      <c r="B163" s="6" t="s">
        <v>27</v>
      </c>
      <c r="C163" s="6" t="s">
        <v>32</v>
      </c>
      <c r="D163" s="6" t="s">
        <v>23</v>
      </c>
      <c r="E163" s="6">
        <v>6</v>
      </c>
      <c r="F163" s="6">
        <v>12</v>
      </c>
      <c r="G163" s="6">
        <v>44466</v>
      </c>
      <c r="H163" s="6">
        <v>74600</v>
      </c>
      <c r="I163" s="6" t="s">
        <v>18</v>
      </c>
      <c r="J163" s="6">
        <v>9</v>
      </c>
      <c r="K163" s="14" t="str">
        <f t="shared" si="2"/>
        <v>Critical</v>
      </c>
      <c r="L163" s="6" t="s">
        <v>19</v>
      </c>
      <c r="M163" s="6" t="s">
        <v>35</v>
      </c>
      <c r="N163" s="6" t="s">
        <v>21</v>
      </c>
      <c r="O163" s="7">
        <v>45453</v>
      </c>
      <c r="P163" s="8">
        <v>162</v>
      </c>
    </row>
    <row r="164" spans="1:16" x14ac:dyDescent="0.3">
      <c r="A164" s="5">
        <v>1163</v>
      </c>
      <c r="B164" s="6" t="s">
        <v>40</v>
      </c>
      <c r="C164" s="6" t="s">
        <v>16</v>
      </c>
      <c r="D164" s="6" t="s">
        <v>23</v>
      </c>
      <c r="E164" s="6">
        <v>0</v>
      </c>
      <c r="F164" s="6">
        <v>11</v>
      </c>
      <c r="G164" s="6">
        <v>34904</v>
      </c>
      <c r="H164" s="6">
        <v>87706</v>
      </c>
      <c r="I164" s="6" t="s">
        <v>18</v>
      </c>
      <c r="J164" s="6">
        <v>7</v>
      </c>
      <c r="K164" s="14" t="str">
        <f t="shared" si="2"/>
        <v>Critical</v>
      </c>
      <c r="L164" s="6" t="s">
        <v>29</v>
      </c>
      <c r="M164" s="6" t="s">
        <v>20</v>
      </c>
      <c r="N164" s="6" t="s">
        <v>31</v>
      </c>
      <c r="O164" s="7">
        <v>45454</v>
      </c>
      <c r="P164" s="8">
        <v>163</v>
      </c>
    </row>
    <row r="165" spans="1:16" x14ac:dyDescent="0.3">
      <c r="A165" s="5">
        <v>1164</v>
      </c>
      <c r="B165" s="6" t="s">
        <v>15</v>
      </c>
      <c r="C165" s="6" t="s">
        <v>36</v>
      </c>
      <c r="D165" s="6" t="s">
        <v>23</v>
      </c>
      <c r="E165" s="6">
        <v>3</v>
      </c>
      <c r="F165" s="6">
        <v>6</v>
      </c>
      <c r="G165" s="6">
        <v>28107</v>
      </c>
      <c r="H165" s="6">
        <v>69222</v>
      </c>
      <c r="I165" s="6" t="s">
        <v>34</v>
      </c>
      <c r="J165" s="6">
        <v>4</v>
      </c>
      <c r="K165" s="14" t="str">
        <f t="shared" si="2"/>
        <v>High</v>
      </c>
      <c r="L165" s="6" t="s">
        <v>37</v>
      </c>
      <c r="M165" s="6" t="s">
        <v>30</v>
      </c>
      <c r="N165" s="6" t="s">
        <v>26</v>
      </c>
      <c r="O165" s="7">
        <v>45455</v>
      </c>
      <c r="P165" s="8">
        <v>164</v>
      </c>
    </row>
    <row r="166" spans="1:16" x14ac:dyDescent="0.3">
      <c r="A166" s="5">
        <v>1165</v>
      </c>
      <c r="B166" s="6" t="s">
        <v>40</v>
      </c>
      <c r="C166" s="6" t="s">
        <v>38</v>
      </c>
      <c r="D166" s="6" t="s">
        <v>33</v>
      </c>
      <c r="E166" s="6">
        <v>6</v>
      </c>
      <c r="F166" s="6">
        <v>6</v>
      </c>
      <c r="G166" s="6">
        <v>46081</v>
      </c>
      <c r="H166" s="6">
        <v>149041</v>
      </c>
      <c r="I166" s="6" t="s">
        <v>24</v>
      </c>
      <c r="J166" s="6">
        <v>4</v>
      </c>
      <c r="K166" s="14" t="str">
        <f t="shared" si="2"/>
        <v>High</v>
      </c>
      <c r="L166" s="6" t="s">
        <v>37</v>
      </c>
      <c r="M166" s="6" t="s">
        <v>30</v>
      </c>
      <c r="N166" s="6" t="s">
        <v>26</v>
      </c>
      <c r="O166" s="7">
        <v>45456</v>
      </c>
      <c r="P166" s="8">
        <v>165</v>
      </c>
    </row>
    <row r="167" spans="1:16" x14ac:dyDescent="0.3">
      <c r="A167" s="5">
        <v>1166</v>
      </c>
      <c r="B167" s="6" t="s">
        <v>27</v>
      </c>
      <c r="C167" s="6" t="s">
        <v>36</v>
      </c>
      <c r="D167" s="6" t="s">
        <v>33</v>
      </c>
      <c r="E167" s="6">
        <v>6</v>
      </c>
      <c r="F167" s="6">
        <v>13</v>
      </c>
      <c r="G167" s="6">
        <v>44354</v>
      </c>
      <c r="H167" s="6">
        <v>91139</v>
      </c>
      <c r="I167" s="6" t="s">
        <v>34</v>
      </c>
      <c r="J167" s="6">
        <v>2</v>
      </c>
      <c r="K167" s="14" t="str">
        <f t="shared" si="2"/>
        <v>Low</v>
      </c>
      <c r="L167" s="6" t="s">
        <v>37</v>
      </c>
      <c r="M167" s="6" t="s">
        <v>20</v>
      </c>
      <c r="N167" s="6" t="s">
        <v>21</v>
      </c>
      <c r="O167" s="7">
        <v>45457</v>
      </c>
      <c r="P167" s="8">
        <v>166</v>
      </c>
    </row>
    <row r="168" spans="1:16" x14ac:dyDescent="0.3">
      <c r="A168" s="5">
        <v>1167</v>
      </c>
      <c r="B168" s="6" t="s">
        <v>27</v>
      </c>
      <c r="C168" s="6" t="s">
        <v>36</v>
      </c>
      <c r="D168" s="6" t="s">
        <v>33</v>
      </c>
      <c r="E168" s="6">
        <v>5</v>
      </c>
      <c r="F168" s="6">
        <v>17</v>
      </c>
      <c r="G168" s="6">
        <v>47761</v>
      </c>
      <c r="H168" s="6">
        <v>91302</v>
      </c>
      <c r="I168" s="6" t="s">
        <v>34</v>
      </c>
      <c r="J168" s="6">
        <v>5</v>
      </c>
      <c r="K168" s="14" t="str">
        <f t="shared" si="2"/>
        <v>High</v>
      </c>
      <c r="L168" s="6" t="s">
        <v>19</v>
      </c>
      <c r="M168" s="6" t="s">
        <v>35</v>
      </c>
      <c r="N168" s="6" t="s">
        <v>21</v>
      </c>
      <c r="O168" s="7">
        <v>45458</v>
      </c>
      <c r="P168" s="8">
        <v>167</v>
      </c>
    </row>
    <row r="169" spans="1:16" x14ac:dyDescent="0.3">
      <c r="A169" s="5">
        <v>1168</v>
      </c>
      <c r="B169" s="6" t="s">
        <v>15</v>
      </c>
      <c r="C169" s="6" t="s">
        <v>16</v>
      </c>
      <c r="D169" s="6" t="s">
        <v>17</v>
      </c>
      <c r="E169" s="6">
        <v>7</v>
      </c>
      <c r="F169" s="6">
        <v>17</v>
      </c>
      <c r="G169" s="6">
        <v>38300</v>
      </c>
      <c r="H169" s="6">
        <v>144684</v>
      </c>
      <c r="I169" s="6" t="s">
        <v>24</v>
      </c>
      <c r="J169" s="6">
        <v>4</v>
      </c>
      <c r="K169" s="14" t="str">
        <f t="shared" si="2"/>
        <v>High</v>
      </c>
      <c r="L169" s="6" t="s">
        <v>37</v>
      </c>
      <c r="M169" s="6" t="s">
        <v>20</v>
      </c>
      <c r="N169" s="6" t="s">
        <v>21</v>
      </c>
      <c r="O169" s="7">
        <v>45459</v>
      </c>
      <c r="P169" s="8">
        <v>168</v>
      </c>
    </row>
    <row r="170" spans="1:16" x14ac:dyDescent="0.3">
      <c r="A170" s="5">
        <v>1169</v>
      </c>
      <c r="B170" s="6" t="s">
        <v>22</v>
      </c>
      <c r="C170" s="6" t="s">
        <v>32</v>
      </c>
      <c r="D170" s="6" t="s">
        <v>17</v>
      </c>
      <c r="E170" s="6">
        <v>5</v>
      </c>
      <c r="F170" s="6">
        <v>10</v>
      </c>
      <c r="G170" s="6">
        <v>49491</v>
      </c>
      <c r="H170" s="6">
        <v>137838</v>
      </c>
      <c r="I170" s="6" t="s">
        <v>18</v>
      </c>
      <c r="J170" s="6">
        <v>1</v>
      </c>
      <c r="K170" s="14" t="str">
        <f t="shared" si="2"/>
        <v>Low</v>
      </c>
      <c r="L170" s="6" t="s">
        <v>19</v>
      </c>
      <c r="M170" s="6" t="s">
        <v>35</v>
      </c>
      <c r="N170" s="6" t="s">
        <v>26</v>
      </c>
      <c r="O170" s="7">
        <v>45460</v>
      </c>
      <c r="P170" s="8">
        <v>169</v>
      </c>
    </row>
    <row r="171" spans="1:16" x14ac:dyDescent="0.3">
      <c r="A171" s="5">
        <v>1170</v>
      </c>
      <c r="B171" s="6" t="s">
        <v>22</v>
      </c>
      <c r="C171" s="6" t="s">
        <v>36</v>
      </c>
      <c r="D171" s="6" t="s">
        <v>28</v>
      </c>
      <c r="E171" s="6">
        <v>9</v>
      </c>
      <c r="F171" s="6">
        <v>9</v>
      </c>
      <c r="G171" s="6">
        <v>43380</v>
      </c>
      <c r="H171" s="6">
        <v>118159</v>
      </c>
      <c r="I171" s="6" t="s">
        <v>34</v>
      </c>
      <c r="J171" s="6">
        <v>8</v>
      </c>
      <c r="K171" s="14" t="str">
        <f t="shared" si="2"/>
        <v>Critical</v>
      </c>
      <c r="L171" s="6" t="s">
        <v>29</v>
      </c>
      <c r="M171" s="6" t="s">
        <v>30</v>
      </c>
      <c r="N171" s="6" t="s">
        <v>21</v>
      </c>
      <c r="O171" s="7">
        <v>45461</v>
      </c>
      <c r="P171" s="8">
        <v>170</v>
      </c>
    </row>
    <row r="172" spans="1:16" x14ac:dyDescent="0.3">
      <c r="A172" s="5">
        <v>1171</v>
      </c>
      <c r="B172" s="6" t="s">
        <v>27</v>
      </c>
      <c r="C172" s="6" t="s">
        <v>32</v>
      </c>
      <c r="D172" s="6" t="s">
        <v>33</v>
      </c>
      <c r="E172" s="6">
        <v>2</v>
      </c>
      <c r="F172" s="6">
        <v>14</v>
      </c>
      <c r="G172" s="6">
        <v>48124</v>
      </c>
      <c r="H172" s="6">
        <v>58646</v>
      </c>
      <c r="I172" s="6" t="s">
        <v>18</v>
      </c>
      <c r="J172" s="6">
        <v>3</v>
      </c>
      <c r="K172" s="14" t="str">
        <f t="shared" si="2"/>
        <v>Low</v>
      </c>
      <c r="L172" s="6" t="s">
        <v>37</v>
      </c>
      <c r="M172" s="6" t="s">
        <v>30</v>
      </c>
      <c r="N172" s="6" t="s">
        <v>31</v>
      </c>
      <c r="O172" s="7">
        <v>45462</v>
      </c>
      <c r="P172" s="8">
        <v>171</v>
      </c>
    </row>
    <row r="173" spans="1:16" x14ac:dyDescent="0.3">
      <c r="A173" s="5">
        <v>1172</v>
      </c>
      <c r="B173" s="6" t="s">
        <v>22</v>
      </c>
      <c r="C173" s="6" t="s">
        <v>16</v>
      </c>
      <c r="D173" s="6" t="s">
        <v>17</v>
      </c>
      <c r="E173" s="6">
        <v>3</v>
      </c>
      <c r="F173" s="6">
        <v>10</v>
      </c>
      <c r="G173" s="6">
        <v>22757</v>
      </c>
      <c r="H173" s="6">
        <v>63543</v>
      </c>
      <c r="I173" s="6" t="s">
        <v>34</v>
      </c>
      <c r="J173" s="6">
        <v>6</v>
      </c>
      <c r="K173" s="14" t="str">
        <f t="shared" si="2"/>
        <v>High</v>
      </c>
      <c r="L173" s="6" t="s">
        <v>37</v>
      </c>
      <c r="M173" s="6" t="s">
        <v>20</v>
      </c>
      <c r="N173" s="6" t="s">
        <v>31</v>
      </c>
      <c r="O173" s="7">
        <v>45463</v>
      </c>
      <c r="P173" s="8">
        <v>172</v>
      </c>
    </row>
    <row r="174" spans="1:16" x14ac:dyDescent="0.3">
      <c r="A174" s="5">
        <v>1173</v>
      </c>
      <c r="B174" s="6" t="s">
        <v>27</v>
      </c>
      <c r="C174" s="6" t="s">
        <v>32</v>
      </c>
      <c r="D174" s="6" t="s">
        <v>23</v>
      </c>
      <c r="E174" s="6">
        <v>2</v>
      </c>
      <c r="F174" s="6">
        <v>13</v>
      </c>
      <c r="G174" s="6">
        <v>46532</v>
      </c>
      <c r="H174" s="6">
        <v>144496</v>
      </c>
      <c r="I174" s="6" t="s">
        <v>24</v>
      </c>
      <c r="J174" s="6">
        <v>4</v>
      </c>
      <c r="K174" s="14" t="str">
        <f t="shared" si="2"/>
        <v>High</v>
      </c>
      <c r="L174" s="6" t="s">
        <v>37</v>
      </c>
      <c r="M174" s="6" t="s">
        <v>30</v>
      </c>
      <c r="N174" s="6" t="s">
        <v>31</v>
      </c>
      <c r="O174" s="7">
        <v>45464</v>
      </c>
      <c r="P174" s="8">
        <v>173</v>
      </c>
    </row>
    <row r="175" spans="1:16" x14ac:dyDescent="0.3">
      <c r="A175" s="5">
        <v>1174</v>
      </c>
      <c r="B175" s="6" t="s">
        <v>15</v>
      </c>
      <c r="C175" s="6" t="s">
        <v>16</v>
      </c>
      <c r="D175" s="6" t="s">
        <v>23</v>
      </c>
      <c r="E175" s="6">
        <v>0</v>
      </c>
      <c r="F175" s="6">
        <v>15</v>
      </c>
      <c r="G175" s="6">
        <v>26464</v>
      </c>
      <c r="H175" s="6">
        <v>72785</v>
      </c>
      <c r="I175" s="6" t="s">
        <v>24</v>
      </c>
      <c r="J175" s="6">
        <v>9</v>
      </c>
      <c r="K175" s="14" t="str">
        <f t="shared" si="2"/>
        <v>Critical</v>
      </c>
      <c r="L175" s="6" t="s">
        <v>29</v>
      </c>
      <c r="M175" s="6" t="s">
        <v>25</v>
      </c>
      <c r="N175" s="6" t="s">
        <v>26</v>
      </c>
      <c r="O175" s="7">
        <v>45465</v>
      </c>
      <c r="P175" s="8">
        <v>174</v>
      </c>
    </row>
    <row r="176" spans="1:16" x14ac:dyDescent="0.3">
      <c r="A176" s="5">
        <v>1175</v>
      </c>
      <c r="B176" s="6" t="s">
        <v>15</v>
      </c>
      <c r="C176" s="6" t="s">
        <v>38</v>
      </c>
      <c r="D176" s="6" t="s">
        <v>33</v>
      </c>
      <c r="E176" s="6">
        <v>9</v>
      </c>
      <c r="F176" s="6">
        <v>11</v>
      </c>
      <c r="G176" s="6">
        <v>36562</v>
      </c>
      <c r="H176" s="6">
        <v>128353</v>
      </c>
      <c r="I176" s="6" t="s">
        <v>39</v>
      </c>
      <c r="J176" s="6">
        <v>7</v>
      </c>
      <c r="K176" s="14" t="str">
        <f t="shared" si="2"/>
        <v>Critical</v>
      </c>
      <c r="L176" s="6" t="s">
        <v>37</v>
      </c>
      <c r="M176" s="6" t="s">
        <v>30</v>
      </c>
      <c r="N176" s="6" t="s">
        <v>21</v>
      </c>
      <c r="O176" s="7">
        <v>45466</v>
      </c>
      <c r="P176" s="8">
        <v>175</v>
      </c>
    </row>
    <row r="177" spans="1:16" x14ac:dyDescent="0.3">
      <c r="A177" s="5">
        <v>1176</v>
      </c>
      <c r="B177" s="6" t="s">
        <v>27</v>
      </c>
      <c r="C177" s="6" t="s">
        <v>32</v>
      </c>
      <c r="D177" s="6" t="s">
        <v>28</v>
      </c>
      <c r="E177" s="6">
        <v>4</v>
      </c>
      <c r="F177" s="6">
        <v>19</v>
      </c>
      <c r="G177" s="6">
        <v>29088</v>
      </c>
      <c r="H177" s="6">
        <v>81406</v>
      </c>
      <c r="I177" s="6" t="s">
        <v>24</v>
      </c>
      <c r="J177" s="6">
        <v>9</v>
      </c>
      <c r="K177" s="14" t="str">
        <f t="shared" si="2"/>
        <v>Critical</v>
      </c>
      <c r="L177" s="6" t="s">
        <v>19</v>
      </c>
      <c r="M177" s="6" t="s">
        <v>25</v>
      </c>
      <c r="N177" s="6" t="s">
        <v>21</v>
      </c>
      <c r="O177" s="7">
        <v>45467</v>
      </c>
      <c r="P177" s="8">
        <v>176</v>
      </c>
    </row>
    <row r="178" spans="1:16" x14ac:dyDescent="0.3">
      <c r="A178" s="5">
        <v>1177</v>
      </c>
      <c r="B178" s="6" t="s">
        <v>15</v>
      </c>
      <c r="C178" s="6" t="s">
        <v>32</v>
      </c>
      <c r="D178" s="6" t="s">
        <v>28</v>
      </c>
      <c r="E178" s="6">
        <v>0</v>
      </c>
      <c r="F178" s="6">
        <v>14</v>
      </c>
      <c r="G178" s="6">
        <v>42746</v>
      </c>
      <c r="H178" s="6">
        <v>138992</v>
      </c>
      <c r="I178" s="6" t="s">
        <v>39</v>
      </c>
      <c r="J178" s="6">
        <v>3</v>
      </c>
      <c r="K178" s="14" t="str">
        <f t="shared" si="2"/>
        <v>Low</v>
      </c>
      <c r="L178" s="6" t="s">
        <v>29</v>
      </c>
      <c r="M178" s="6" t="s">
        <v>30</v>
      </c>
      <c r="N178" s="6" t="s">
        <v>21</v>
      </c>
      <c r="O178" s="7">
        <v>45468</v>
      </c>
      <c r="P178" s="8">
        <v>177</v>
      </c>
    </row>
    <row r="179" spans="1:16" x14ac:dyDescent="0.3">
      <c r="A179" s="5">
        <v>1178</v>
      </c>
      <c r="B179" s="6" t="s">
        <v>40</v>
      </c>
      <c r="C179" s="6" t="s">
        <v>38</v>
      </c>
      <c r="D179" s="6" t="s">
        <v>23</v>
      </c>
      <c r="E179" s="6">
        <v>0</v>
      </c>
      <c r="F179" s="6">
        <v>14</v>
      </c>
      <c r="G179" s="6">
        <v>35124</v>
      </c>
      <c r="H179" s="6">
        <v>101428</v>
      </c>
      <c r="I179" s="6" t="s">
        <v>34</v>
      </c>
      <c r="J179" s="6">
        <v>1</v>
      </c>
      <c r="K179" s="14" t="str">
        <f t="shared" si="2"/>
        <v>Low</v>
      </c>
      <c r="L179" s="6" t="s">
        <v>29</v>
      </c>
      <c r="M179" s="6" t="s">
        <v>20</v>
      </c>
      <c r="N179" s="6" t="s">
        <v>26</v>
      </c>
      <c r="O179" s="7">
        <v>45469</v>
      </c>
      <c r="P179" s="8">
        <v>178</v>
      </c>
    </row>
    <row r="180" spans="1:16" x14ac:dyDescent="0.3">
      <c r="A180" s="5">
        <v>1179</v>
      </c>
      <c r="B180" s="6" t="s">
        <v>40</v>
      </c>
      <c r="C180" s="6" t="s">
        <v>32</v>
      </c>
      <c r="D180" s="6" t="s">
        <v>28</v>
      </c>
      <c r="E180" s="6">
        <v>1</v>
      </c>
      <c r="F180" s="6">
        <v>18</v>
      </c>
      <c r="G180" s="6">
        <v>34260</v>
      </c>
      <c r="H180" s="6">
        <v>73777</v>
      </c>
      <c r="I180" s="6" t="s">
        <v>18</v>
      </c>
      <c r="J180" s="6">
        <v>5</v>
      </c>
      <c r="K180" s="14" t="str">
        <f t="shared" si="2"/>
        <v>High</v>
      </c>
      <c r="L180" s="6" t="s">
        <v>29</v>
      </c>
      <c r="M180" s="6" t="s">
        <v>20</v>
      </c>
      <c r="N180" s="6" t="s">
        <v>26</v>
      </c>
      <c r="O180" s="7">
        <v>45470</v>
      </c>
      <c r="P180" s="8">
        <v>179</v>
      </c>
    </row>
    <row r="181" spans="1:16" x14ac:dyDescent="0.3">
      <c r="A181" s="5">
        <v>1180</v>
      </c>
      <c r="B181" s="6" t="s">
        <v>15</v>
      </c>
      <c r="C181" s="6" t="s">
        <v>38</v>
      </c>
      <c r="D181" s="6" t="s">
        <v>33</v>
      </c>
      <c r="E181" s="6">
        <v>3</v>
      </c>
      <c r="F181" s="6">
        <v>13</v>
      </c>
      <c r="G181" s="6">
        <v>29743</v>
      </c>
      <c r="H181" s="6">
        <v>107939</v>
      </c>
      <c r="I181" s="6" t="s">
        <v>24</v>
      </c>
      <c r="J181" s="6">
        <v>3</v>
      </c>
      <c r="K181" s="14" t="str">
        <f t="shared" si="2"/>
        <v>Low</v>
      </c>
      <c r="L181" s="6" t="s">
        <v>29</v>
      </c>
      <c r="M181" s="6" t="s">
        <v>25</v>
      </c>
      <c r="N181" s="6" t="s">
        <v>26</v>
      </c>
      <c r="O181" s="7">
        <v>45471</v>
      </c>
      <c r="P181" s="8">
        <v>180</v>
      </c>
    </row>
    <row r="182" spans="1:16" x14ac:dyDescent="0.3">
      <c r="A182" s="5">
        <v>1181</v>
      </c>
      <c r="B182" s="6" t="s">
        <v>27</v>
      </c>
      <c r="C182" s="6" t="s">
        <v>36</v>
      </c>
      <c r="D182" s="6" t="s">
        <v>23</v>
      </c>
      <c r="E182" s="6">
        <v>5</v>
      </c>
      <c r="F182" s="6">
        <v>8</v>
      </c>
      <c r="G182" s="6">
        <v>28683</v>
      </c>
      <c r="H182" s="6">
        <v>103026</v>
      </c>
      <c r="I182" s="6" t="s">
        <v>24</v>
      </c>
      <c r="J182" s="6">
        <v>6</v>
      </c>
      <c r="K182" s="14" t="str">
        <f t="shared" si="2"/>
        <v>High</v>
      </c>
      <c r="L182" s="6" t="s">
        <v>29</v>
      </c>
      <c r="M182" s="6" t="s">
        <v>20</v>
      </c>
      <c r="N182" s="6" t="s">
        <v>26</v>
      </c>
      <c r="O182" s="7">
        <v>45472</v>
      </c>
      <c r="P182" s="8">
        <v>181</v>
      </c>
    </row>
    <row r="183" spans="1:16" x14ac:dyDescent="0.3">
      <c r="A183" s="5">
        <v>1182</v>
      </c>
      <c r="B183" s="6" t="s">
        <v>27</v>
      </c>
      <c r="C183" s="6" t="s">
        <v>16</v>
      </c>
      <c r="D183" s="6" t="s">
        <v>17</v>
      </c>
      <c r="E183" s="6">
        <v>7</v>
      </c>
      <c r="F183" s="6">
        <v>6</v>
      </c>
      <c r="G183" s="6">
        <v>20060</v>
      </c>
      <c r="H183" s="6">
        <v>136450</v>
      </c>
      <c r="I183" s="6" t="s">
        <v>24</v>
      </c>
      <c r="J183" s="6">
        <v>8</v>
      </c>
      <c r="K183" s="14" t="str">
        <f t="shared" si="2"/>
        <v>Critical</v>
      </c>
      <c r="L183" s="6" t="s">
        <v>19</v>
      </c>
      <c r="M183" s="6" t="s">
        <v>30</v>
      </c>
      <c r="N183" s="6" t="s">
        <v>31</v>
      </c>
      <c r="O183" s="7">
        <v>45473</v>
      </c>
      <c r="P183" s="8">
        <v>182</v>
      </c>
    </row>
    <row r="184" spans="1:16" x14ac:dyDescent="0.3">
      <c r="A184" s="5">
        <v>1183</v>
      </c>
      <c r="B184" s="6" t="s">
        <v>15</v>
      </c>
      <c r="C184" s="6" t="s">
        <v>38</v>
      </c>
      <c r="D184" s="6" t="s">
        <v>17</v>
      </c>
      <c r="E184" s="6">
        <v>2</v>
      </c>
      <c r="F184" s="6">
        <v>16</v>
      </c>
      <c r="G184" s="6">
        <v>29269</v>
      </c>
      <c r="H184" s="6">
        <v>79553</v>
      </c>
      <c r="I184" s="6" t="s">
        <v>34</v>
      </c>
      <c r="J184" s="6">
        <v>4</v>
      </c>
      <c r="K184" s="14" t="str">
        <f t="shared" si="2"/>
        <v>High</v>
      </c>
      <c r="L184" s="6" t="s">
        <v>29</v>
      </c>
      <c r="M184" s="6" t="s">
        <v>30</v>
      </c>
      <c r="N184" s="6" t="s">
        <v>26</v>
      </c>
      <c r="O184" s="7">
        <v>45474</v>
      </c>
      <c r="P184" s="8">
        <v>183</v>
      </c>
    </row>
    <row r="185" spans="1:16" x14ac:dyDescent="0.3">
      <c r="A185" s="5">
        <v>1184</v>
      </c>
      <c r="B185" s="6" t="s">
        <v>22</v>
      </c>
      <c r="C185" s="6" t="s">
        <v>32</v>
      </c>
      <c r="D185" s="6" t="s">
        <v>28</v>
      </c>
      <c r="E185" s="6">
        <v>0</v>
      </c>
      <c r="F185" s="6">
        <v>12</v>
      </c>
      <c r="G185" s="6">
        <v>43065</v>
      </c>
      <c r="H185" s="6">
        <v>73548</v>
      </c>
      <c r="I185" s="6" t="s">
        <v>39</v>
      </c>
      <c r="J185" s="6">
        <v>5</v>
      </c>
      <c r="K185" s="14" t="str">
        <f t="shared" si="2"/>
        <v>High</v>
      </c>
      <c r="L185" s="6" t="s">
        <v>37</v>
      </c>
      <c r="M185" s="6" t="s">
        <v>20</v>
      </c>
      <c r="N185" s="6" t="s">
        <v>26</v>
      </c>
      <c r="O185" s="7">
        <v>45475</v>
      </c>
      <c r="P185" s="8">
        <v>184</v>
      </c>
    </row>
    <row r="186" spans="1:16" x14ac:dyDescent="0.3">
      <c r="A186" s="5">
        <v>1185</v>
      </c>
      <c r="B186" s="6" t="s">
        <v>40</v>
      </c>
      <c r="C186" s="6" t="s">
        <v>38</v>
      </c>
      <c r="D186" s="6" t="s">
        <v>23</v>
      </c>
      <c r="E186" s="6">
        <v>2</v>
      </c>
      <c r="F186" s="6">
        <v>8</v>
      </c>
      <c r="G186" s="6">
        <v>22895</v>
      </c>
      <c r="H186" s="6">
        <v>113221</v>
      </c>
      <c r="I186" s="6" t="s">
        <v>34</v>
      </c>
      <c r="J186" s="6">
        <v>5</v>
      </c>
      <c r="K186" s="14" t="str">
        <f t="shared" si="2"/>
        <v>High</v>
      </c>
      <c r="L186" s="6" t="s">
        <v>29</v>
      </c>
      <c r="M186" s="6" t="s">
        <v>30</v>
      </c>
      <c r="N186" s="6" t="s">
        <v>26</v>
      </c>
      <c r="O186" s="7">
        <v>45476</v>
      </c>
      <c r="P186" s="8">
        <v>185</v>
      </c>
    </row>
    <row r="187" spans="1:16" x14ac:dyDescent="0.3">
      <c r="A187" s="5">
        <v>1186</v>
      </c>
      <c r="B187" s="6" t="s">
        <v>22</v>
      </c>
      <c r="C187" s="6" t="s">
        <v>32</v>
      </c>
      <c r="D187" s="6" t="s">
        <v>23</v>
      </c>
      <c r="E187" s="6">
        <v>2</v>
      </c>
      <c r="F187" s="6">
        <v>17</v>
      </c>
      <c r="G187" s="6">
        <v>35323</v>
      </c>
      <c r="H187" s="6">
        <v>87265</v>
      </c>
      <c r="I187" s="6" t="s">
        <v>18</v>
      </c>
      <c r="J187" s="6">
        <v>4</v>
      </c>
      <c r="K187" s="14" t="str">
        <f t="shared" si="2"/>
        <v>High</v>
      </c>
      <c r="L187" s="6" t="s">
        <v>29</v>
      </c>
      <c r="M187" s="6" t="s">
        <v>35</v>
      </c>
      <c r="N187" s="6" t="s">
        <v>21</v>
      </c>
      <c r="O187" s="7">
        <v>45477</v>
      </c>
      <c r="P187" s="8">
        <v>186</v>
      </c>
    </row>
    <row r="188" spans="1:16" x14ac:dyDescent="0.3">
      <c r="A188" s="5">
        <v>1187</v>
      </c>
      <c r="B188" s="6" t="s">
        <v>27</v>
      </c>
      <c r="C188" s="6" t="s">
        <v>36</v>
      </c>
      <c r="D188" s="6" t="s">
        <v>17</v>
      </c>
      <c r="E188" s="6">
        <v>4</v>
      </c>
      <c r="F188" s="6">
        <v>13</v>
      </c>
      <c r="G188" s="6">
        <v>32352</v>
      </c>
      <c r="H188" s="6">
        <v>90701</v>
      </c>
      <c r="I188" s="6" t="s">
        <v>34</v>
      </c>
      <c r="J188" s="6">
        <v>4</v>
      </c>
      <c r="K188" s="14" t="str">
        <f t="shared" si="2"/>
        <v>High</v>
      </c>
      <c r="L188" s="6" t="s">
        <v>29</v>
      </c>
      <c r="M188" s="6" t="s">
        <v>35</v>
      </c>
      <c r="N188" s="6" t="s">
        <v>21</v>
      </c>
      <c r="O188" s="7">
        <v>45478</v>
      </c>
      <c r="P188" s="8">
        <v>187</v>
      </c>
    </row>
    <row r="189" spans="1:16" x14ac:dyDescent="0.3">
      <c r="A189" s="5">
        <v>1188</v>
      </c>
      <c r="B189" s="6" t="s">
        <v>27</v>
      </c>
      <c r="C189" s="6" t="s">
        <v>38</v>
      </c>
      <c r="D189" s="6" t="s">
        <v>23</v>
      </c>
      <c r="E189" s="6">
        <v>3</v>
      </c>
      <c r="F189" s="6">
        <v>19</v>
      </c>
      <c r="G189" s="6">
        <v>31875</v>
      </c>
      <c r="H189" s="6">
        <v>101287</v>
      </c>
      <c r="I189" s="6" t="s">
        <v>18</v>
      </c>
      <c r="J189" s="6">
        <v>4</v>
      </c>
      <c r="K189" s="14" t="str">
        <f t="shared" si="2"/>
        <v>High</v>
      </c>
      <c r="L189" s="6" t="s">
        <v>29</v>
      </c>
      <c r="M189" s="6" t="s">
        <v>30</v>
      </c>
      <c r="N189" s="6" t="s">
        <v>21</v>
      </c>
      <c r="O189" s="7">
        <v>45479</v>
      </c>
      <c r="P189" s="8">
        <v>188</v>
      </c>
    </row>
    <row r="190" spans="1:16" x14ac:dyDescent="0.3">
      <c r="A190" s="5">
        <v>1189</v>
      </c>
      <c r="B190" s="6" t="s">
        <v>22</v>
      </c>
      <c r="C190" s="6" t="s">
        <v>36</v>
      </c>
      <c r="D190" s="6" t="s">
        <v>23</v>
      </c>
      <c r="E190" s="6">
        <v>3</v>
      </c>
      <c r="F190" s="6">
        <v>19</v>
      </c>
      <c r="G190" s="6">
        <v>36969</v>
      </c>
      <c r="H190" s="6">
        <v>56727</v>
      </c>
      <c r="I190" s="6" t="s">
        <v>24</v>
      </c>
      <c r="J190" s="6">
        <v>4</v>
      </c>
      <c r="K190" s="14" t="str">
        <f t="shared" si="2"/>
        <v>High</v>
      </c>
      <c r="L190" s="6" t="s">
        <v>29</v>
      </c>
      <c r="M190" s="6" t="s">
        <v>20</v>
      </c>
      <c r="N190" s="6" t="s">
        <v>31</v>
      </c>
      <c r="O190" s="7">
        <v>45480</v>
      </c>
      <c r="P190" s="8">
        <v>189</v>
      </c>
    </row>
    <row r="191" spans="1:16" x14ac:dyDescent="0.3">
      <c r="A191" s="5">
        <v>1190</v>
      </c>
      <c r="B191" s="6" t="s">
        <v>15</v>
      </c>
      <c r="C191" s="6" t="s">
        <v>16</v>
      </c>
      <c r="D191" s="6" t="s">
        <v>23</v>
      </c>
      <c r="E191" s="6">
        <v>8</v>
      </c>
      <c r="F191" s="6">
        <v>8</v>
      </c>
      <c r="G191" s="6">
        <v>25823</v>
      </c>
      <c r="H191" s="6">
        <v>100717</v>
      </c>
      <c r="I191" s="6" t="s">
        <v>18</v>
      </c>
      <c r="J191" s="6">
        <v>4</v>
      </c>
      <c r="K191" s="14" t="str">
        <f t="shared" si="2"/>
        <v>High</v>
      </c>
      <c r="L191" s="6" t="s">
        <v>19</v>
      </c>
      <c r="M191" s="6" t="s">
        <v>25</v>
      </c>
      <c r="N191" s="6" t="s">
        <v>31</v>
      </c>
      <c r="O191" s="7">
        <v>45481</v>
      </c>
      <c r="P191" s="8">
        <v>190</v>
      </c>
    </row>
    <row r="192" spans="1:16" x14ac:dyDescent="0.3">
      <c r="A192" s="5">
        <v>1191</v>
      </c>
      <c r="B192" s="6" t="s">
        <v>22</v>
      </c>
      <c r="C192" s="6" t="s">
        <v>32</v>
      </c>
      <c r="D192" s="6" t="s">
        <v>28</v>
      </c>
      <c r="E192" s="6">
        <v>6</v>
      </c>
      <c r="F192" s="6">
        <v>19</v>
      </c>
      <c r="G192" s="6">
        <v>48536</v>
      </c>
      <c r="H192" s="6">
        <v>82427</v>
      </c>
      <c r="I192" s="6" t="s">
        <v>18</v>
      </c>
      <c r="J192" s="6">
        <v>5</v>
      </c>
      <c r="K192" s="14" t="str">
        <f t="shared" si="2"/>
        <v>High</v>
      </c>
      <c r="L192" s="6" t="s">
        <v>19</v>
      </c>
      <c r="M192" s="6" t="s">
        <v>20</v>
      </c>
      <c r="N192" s="6" t="s">
        <v>26</v>
      </c>
      <c r="O192" s="7">
        <v>45482</v>
      </c>
      <c r="P192" s="8">
        <v>191</v>
      </c>
    </row>
    <row r="193" spans="1:16" x14ac:dyDescent="0.3">
      <c r="A193" s="5">
        <v>1192</v>
      </c>
      <c r="B193" s="6" t="s">
        <v>22</v>
      </c>
      <c r="C193" s="6" t="s">
        <v>32</v>
      </c>
      <c r="D193" s="6" t="s">
        <v>23</v>
      </c>
      <c r="E193" s="6">
        <v>3</v>
      </c>
      <c r="F193" s="6">
        <v>12</v>
      </c>
      <c r="G193" s="6">
        <v>31962</v>
      </c>
      <c r="H193" s="6">
        <v>66692</v>
      </c>
      <c r="I193" s="6" t="s">
        <v>39</v>
      </c>
      <c r="J193" s="6">
        <v>2</v>
      </c>
      <c r="K193" s="14" t="str">
        <f t="shared" si="2"/>
        <v>Low</v>
      </c>
      <c r="L193" s="6" t="s">
        <v>29</v>
      </c>
      <c r="M193" s="6" t="s">
        <v>25</v>
      </c>
      <c r="N193" s="6" t="s">
        <v>21</v>
      </c>
      <c r="O193" s="7">
        <v>45483</v>
      </c>
      <c r="P193" s="8">
        <v>192</v>
      </c>
    </row>
    <row r="194" spans="1:16" x14ac:dyDescent="0.3">
      <c r="A194" s="5">
        <v>1193</v>
      </c>
      <c r="B194" s="6" t="s">
        <v>40</v>
      </c>
      <c r="C194" s="6" t="s">
        <v>36</v>
      </c>
      <c r="D194" s="6" t="s">
        <v>33</v>
      </c>
      <c r="E194" s="6">
        <v>2</v>
      </c>
      <c r="F194" s="6">
        <v>13</v>
      </c>
      <c r="G194" s="6">
        <v>20534</v>
      </c>
      <c r="H194" s="6">
        <v>81625</v>
      </c>
      <c r="I194" s="6" t="s">
        <v>18</v>
      </c>
      <c r="J194" s="6">
        <v>2</v>
      </c>
      <c r="K194" s="14" t="str">
        <f t="shared" ref="K194:K257" si="3">IF(AND(J194&gt;=1,J194&lt;=3),"Low",IF(AND(J194&gt;=4,J194&lt;=6),"High",IF(AND(J194&gt;=7,J194&lt;=9),"Critical","Unknown")))</f>
        <v>Low</v>
      </c>
      <c r="L194" s="6" t="s">
        <v>19</v>
      </c>
      <c r="M194" s="6" t="s">
        <v>20</v>
      </c>
      <c r="N194" s="6" t="s">
        <v>31</v>
      </c>
      <c r="O194" s="7">
        <v>45484</v>
      </c>
      <c r="P194" s="8">
        <v>193</v>
      </c>
    </row>
    <row r="195" spans="1:16" x14ac:dyDescent="0.3">
      <c r="A195" s="5">
        <v>1194</v>
      </c>
      <c r="B195" s="6" t="s">
        <v>40</v>
      </c>
      <c r="C195" s="6" t="s">
        <v>16</v>
      </c>
      <c r="D195" s="6" t="s">
        <v>28</v>
      </c>
      <c r="E195" s="6">
        <v>5</v>
      </c>
      <c r="F195" s="6">
        <v>17</v>
      </c>
      <c r="G195" s="6">
        <v>39846</v>
      </c>
      <c r="H195" s="6">
        <v>74918</v>
      </c>
      <c r="I195" s="6" t="s">
        <v>18</v>
      </c>
      <c r="J195" s="6">
        <v>9</v>
      </c>
      <c r="K195" s="14" t="str">
        <f t="shared" si="3"/>
        <v>Critical</v>
      </c>
      <c r="L195" s="6" t="s">
        <v>37</v>
      </c>
      <c r="M195" s="6" t="s">
        <v>30</v>
      </c>
      <c r="N195" s="6" t="s">
        <v>21</v>
      </c>
      <c r="O195" s="7">
        <v>45485</v>
      </c>
      <c r="P195" s="8">
        <v>194</v>
      </c>
    </row>
    <row r="196" spans="1:16" x14ac:dyDescent="0.3">
      <c r="A196" s="5">
        <v>1195</v>
      </c>
      <c r="B196" s="6" t="s">
        <v>22</v>
      </c>
      <c r="C196" s="6" t="s">
        <v>38</v>
      </c>
      <c r="D196" s="6" t="s">
        <v>23</v>
      </c>
      <c r="E196" s="6">
        <v>2</v>
      </c>
      <c r="F196" s="6">
        <v>13</v>
      </c>
      <c r="G196" s="6">
        <v>24011</v>
      </c>
      <c r="H196" s="6">
        <v>91136</v>
      </c>
      <c r="I196" s="6" t="s">
        <v>34</v>
      </c>
      <c r="J196" s="6">
        <v>2</v>
      </c>
      <c r="K196" s="14" t="str">
        <f t="shared" si="3"/>
        <v>Low</v>
      </c>
      <c r="L196" s="6" t="s">
        <v>29</v>
      </c>
      <c r="M196" s="6" t="s">
        <v>35</v>
      </c>
      <c r="N196" s="6" t="s">
        <v>31</v>
      </c>
      <c r="O196" s="7">
        <v>45486</v>
      </c>
      <c r="P196" s="8">
        <v>195</v>
      </c>
    </row>
    <row r="197" spans="1:16" x14ac:dyDescent="0.3">
      <c r="A197" s="5">
        <v>1196</v>
      </c>
      <c r="B197" s="6" t="s">
        <v>22</v>
      </c>
      <c r="C197" s="6" t="s">
        <v>38</v>
      </c>
      <c r="D197" s="6" t="s">
        <v>23</v>
      </c>
      <c r="E197" s="6">
        <v>5</v>
      </c>
      <c r="F197" s="6">
        <v>14</v>
      </c>
      <c r="G197" s="6">
        <v>39782</v>
      </c>
      <c r="H197" s="6">
        <v>102409</v>
      </c>
      <c r="I197" s="6" t="s">
        <v>24</v>
      </c>
      <c r="J197" s="6">
        <v>6</v>
      </c>
      <c r="K197" s="14" t="str">
        <f t="shared" si="3"/>
        <v>High</v>
      </c>
      <c r="L197" s="6" t="s">
        <v>37</v>
      </c>
      <c r="M197" s="6" t="s">
        <v>20</v>
      </c>
      <c r="N197" s="6" t="s">
        <v>31</v>
      </c>
      <c r="O197" s="7">
        <v>45487</v>
      </c>
      <c r="P197" s="8">
        <v>196</v>
      </c>
    </row>
    <row r="198" spans="1:16" x14ac:dyDescent="0.3">
      <c r="A198" s="5">
        <v>1197</v>
      </c>
      <c r="B198" s="6" t="s">
        <v>27</v>
      </c>
      <c r="C198" s="6" t="s">
        <v>32</v>
      </c>
      <c r="D198" s="6" t="s">
        <v>33</v>
      </c>
      <c r="E198" s="6">
        <v>8</v>
      </c>
      <c r="F198" s="6">
        <v>8</v>
      </c>
      <c r="G198" s="6">
        <v>22155</v>
      </c>
      <c r="H198" s="6">
        <v>65577</v>
      </c>
      <c r="I198" s="6" t="s">
        <v>34</v>
      </c>
      <c r="J198" s="6">
        <v>2</v>
      </c>
      <c r="K198" s="14" t="str">
        <f t="shared" si="3"/>
        <v>Low</v>
      </c>
      <c r="L198" s="6" t="s">
        <v>37</v>
      </c>
      <c r="M198" s="6" t="s">
        <v>25</v>
      </c>
      <c r="N198" s="6" t="s">
        <v>26</v>
      </c>
      <c r="O198" s="7">
        <v>45488</v>
      </c>
      <c r="P198" s="8">
        <v>197</v>
      </c>
    </row>
    <row r="199" spans="1:16" x14ac:dyDescent="0.3">
      <c r="A199" s="5">
        <v>1198</v>
      </c>
      <c r="B199" s="6" t="s">
        <v>40</v>
      </c>
      <c r="C199" s="6" t="s">
        <v>36</v>
      </c>
      <c r="D199" s="6" t="s">
        <v>28</v>
      </c>
      <c r="E199" s="6">
        <v>5</v>
      </c>
      <c r="F199" s="6">
        <v>5</v>
      </c>
      <c r="G199" s="6">
        <v>42350</v>
      </c>
      <c r="H199" s="6">
        <v>135155</v>
      </c>
      <c r="I199" s="6" t="s">
        <v>34</v>
      </c>
      <c r="J199" s="6">
        <v>5</v>
      </c>
      <c r="K199" s="14" t="str">
        <f t="shared" si="3"/>
        <v>High</v>
      </c>
      <c r="L199" s="6" t="s">
        <v>29</v>
      </c>
      <c r="M199" s="6" t="s">
        <v>35</v>
      </c>
      <c r="N199" s="6" t="s">
        <v>26</v>
      </c>
      <c r="O199" s="7">
        <v>45489</v>
      </c>
      <c r="P199" s="8">
        <v>198</v>
      </c>
    </row>
    <row r="200" spans="1:16" x14ac:dyDescent="0.3">
      <c r="A200" s="5">
        <v>1199</v>
      </c>
      <c r="B200" s="6" t="s">
        <v>40</v>
      </c>
      <c r="C200" s="6" t="s">
        <v>36</v>
      </c>
      <c r="D200" s="6" t="s">
        <v>17</v>
      </c>
      <c r="E200" s="6">
        <v>3</v>
      </c>
      <c r="F200" s="6">
        <v>19</v>
      </c>
      <c r="G200" s="6">
        <v>43713</v>
      </c>
      <c r="H200" s="6">
        <v>149246</v>
      </c>
      <c r="I200" s="6" t="s">
        <v>24</v>
      </c>
      <c r="J200" s="6">
        <v>4</v>
      </c>
      <c r="K200" s="14" t="str">
        <f t="shared" si="3"/>
        <v>High</v>
      </c>
      <c r="L200" s="6" t="s">
        <v>37</v>
      </c>
      <c r="M200" s="6" t="s">
        <v>25</v>
      </c>
      <c r="N200" s="6" t="s">
        <v>31</v>
      </c>
      <c r="O200" s="7">
        <v>45490</v>
      </c>
      <c r="P200" s="8">
        <v>199</v>
      </c>
    </row>
    <row r="201" spans="1:16" x14ac:dyDescent="0.3">
      <c r="A201" s="5">
        <v>1200</v>
      </c>
      <c r="B201" s="6" t="s">
        <v>27</v>
      </c>
      <c r="C201" s="6" t="s">
        <v>38</v>
      </c>
      <c r="D201" s="6" t="s">
        <v>17</v>
      </c>
      <c r="E201" s="6">
        <v>4</v>
      </c>
      <c r="F201" s="6">
        <v>7</v>
      </c>
      <c r="G201" s="6">
        <v>26957</v>
      </c>
      <c r="H201" s="6">
        <v>131731</v>
      </c>
      <c r="I201" s="6" t="s">
        <v>24</v>
      </c>
      <c r="J201" s="6">
        <v>7</v>
      </c>
      <c r="K201" s="14" t="str">
        <f t="shared" si="3"/>
        <v>Critical</v>
      </c>
      <c r="L201" s="6" t="s">
        <v>37</v>
      </c>
      <c r="M201" s="6" t="s">
        <v>30</v>
      </c>
      <c r="N201" s="6" t="s">
        <v>26</v>
      </c>
      <c r="O201" s="7">
        <v>45491</v>
      </c>
      <c r="P201" s="8">
        <v>200</v>
      </c>
    </row>
    <row r="202" spans="1:16" x14ac:dyDescent="0.3">
      <c r="A202" s="5">
        <v>1201</v>
      </c>
      <c r="B202" s="6" t="s">
        <v>15</v>
      </c>
      <c r="C202" s="6" t="s">
        <v>16</v>
      </c>
      <c r="D202" s="6" t="s">
        <v>28</v>
      </c>
      <c r="E202" s="6">
        <v>5</v>
      </c>
      <c r="F202" s="6">
        <v>13</v>
      </c>
      <c r="G202" s="6">
        <v>29196</v>
      </c>
      <c r="H202" s="6">
        <v>77689</v>
      </c>
      <c r="I202" s="6" t="s">
        <v>18</v>
      </c>
      <c r="J202" s="6">
        <v>7</v>
      </c>
      <c r="K202" s="14" t="str">
        <f t="shared" si="3"/>
        <v>Critical</v>
      </c>
      <c r="L202" s="6" t="s">
        <v>37</v>
      </c>
      <c r="M202" s="6" t="s">
        <v>35</v>
      </c>
      <c r="N202" s="6" t="s">
        <v>31</v>
      </c>
      <c r="O202" s="7">
        <v>45492</v>
      </c>
      <c r="P202" s="8">
        <v>201</v>
      </c>
    </row>
    <row r="203" spans="1:16" x14ac:dyDescent="0.3">
      <c r="A203" s="5">
        <v>1202</v>
      </c>
      <c r="B203" s="6" t="s">
        <v>40</v>
      </c>
      <c r="C203" s="6" t="s">
        <v>16</v>
      </c>
      <c r="D203" s="6" t="s">
        <v>23</v>
      </c>
      <c r="E203" s="6">
        <v>2</v>
      </c>
      <c r="F203" s="6">
        <v>8</v>
      </c>
      <c r="G203" s="6">
        <v>30691</v>
      </c>
      <c r="H203" s="6">
        <v>61154</v>
      </c>
      <c r="I203" s="6" t="s">
        <v>18</v>
      </c>
      <c r="J203" s="6">
        <v>6</v>
      </c>
      <c r="K203" s="14" t="str">
        <f t="shared" si="3"/>
        <v>High</v>
      </c>
      <c r="L203" s="6" t="s">
        <v>29</v>
      </c>
      <c r="M203" s="6" t="s">
        <v>25</v>
      </c>
      <c r="N203" s="6" t="s">
        <v>31</v>
      </c>
      <c r="O203" s="7">
        <v>45493</v>
      </c>
      <c r="P203" s="8">
        <v>202</v>
      </c>
    </row>
    <row r="204" spans="1:16" x14ac:dyDescent="0.3">
      <c r="A204" s="5">
        <v>1203</v>
      </c>
      <c r="B204" s="6" t="s">
        <v>40</v>
      </c>
      <c r="C204" s="6" t="s">
        <v>38</v>
      </c>
      <c r="D204" s="6" t="s">
        <v>23</v>
      </c>
      <c r="E204" s="6">
        <v>7</v>
      </c>
      <c r="F204" s="6">
        <v>9</v>
      </c>
      <c r="G204" s="6">
        <v>41709</v>
      </c>
      <c r="H204" s="6">
        <v>144948</v>
      </c>
      <c r="I204" s="6" t="s">
        <v>39</v>
      </c>
      <c r="J204" s="6">
        <v>5</v>
      </c>
      <c r="K204" s="14" t="str">
        <f t="shared" si="3"/>
        <v>High</v>
      </c>
      <c r="L204" s="6" t="s">
        <v>29</v>
      </c>
      <c r="M204" s="6" t="s">
        <v>20</v>
      </c>
      <c r="N204" s="6" t="s">
        <v>21</v>
      </c>
      <c r="O204" s="7">
        <v>45494</v>
      </c>
      <c r="P204" s="8">
        <v>203</v>
      </c>
    </row>
    <row r="205" spans="1:16" x14ac:dyDescent="0.3">
      <c r="A205" s="5">
        <v>1204</v>
      </c>
      <c r="B205" s="6" t="s">
        <v>15</v>
      </c>
      <c r="C205" s="6" t="s">
        <v>38</v>
      </c>
      <c r="D205" s="6" t="s">
        <v>17</v>
      </c>
      <c r="E205" s="6">
        <v>3</v>
      </c>
      <c r="F205" s="6">
        <v>11</v>
      </c>
      <c r="G205" s="6">
        <v>33327</v>
      </c>
      <c r="H205" s="6">
        <v>71341</v>
      </c>
      <c r="I205" s="6" t="s">
        <v>34</v>
      </c>
      <c r="J205" s="6">
        <v>1</v>
      </c>
      <c r="K205" s="14" t="str">
        <f t="shared" si="3"/>
        <v>Low</v>
      </c>
      <c r="L205" s="6" t="s">
        <v>37</v>
      </c>
      <c r="M205" s="6" t="s">
        <v>30</v>
      </c>
      <c r="N205" s="6" t="s">
        <v>26</v>
      </c>
      <c r="O205" s="7">
        <v>45495</v>
      </c>
      <c r="P205" s="8">
        <v>204</v>
      </c>
    </row>
    <row r="206" spans="1:16" x14ac:dyDescent="0.3">
      <c r="A206" s="5">
        <v>1205</v>
      </c>
      <c r="B206" s="6" t="s">
        <v>40</v>
      </c>
      <c r="C206" s="6" t="s">
        <v>36</v>
      </c>
      <c r="D206" s="6" t="s">
        <v>17</v>
      </c>
      <c r="E206" s="6">
        <v>7</v>
      </c>
      <c r="F206" s="6">
        <v>9</v>
      </c>
      <c r="G206" s="6">
        <v>44902</v>
      </c>
      <c r="H206" s="6">
        <v>147554</v>
      </c>
      <c r="I206" s="6" t="s">
        <v>24</v>
      </c>
      <c r="J206" s="6">
        <v>3</v>
      </c>
      <c r="K206" s="14" t="str">
        <f t="shared" si="3"/>
        <v>Low</v>
      </c>
      <c r="L206" s="6" t="s">
        <v>29</v>
      </c>
      <c r="M206" s="6" t="s">
        <v>30</v>
      </c>
      <c r="N206" s="6" t="s">
        <v>26</v>
      </c>
      <c r="O206" s="7">
        <v>45496</v>
      </c>
      <c r="P206" s="8">
        <v>205</v>
      </c>
    </row>
    <row r="207" spans="1:16" x14ac:dyDescent="0.3">
      <c r="A207" s="5">
        <v>1206</v>
      </c>
      <c r="B207" s="6" t="s">
        <v>40</v>
      </c>
      <c r="C207" s="6" t="s">
        <v>16</v>
      </c>
      <c r="D207" s="6" t="s">
        <v>17</v>
      </c>
      <c r="E207" s="6">
        <v>9</v>
      </c>
      <c r="F207" s="6">
        <v>8</v>
      </c>
      <c r="G207" s="6">
        <v>41087</v>
      </c>
      <c r="H207" s="6">
        <v>124681</v>
      </c>
      <c r="I207" s="6" t="s">
        <v>18</v>
      </c>
      <c r="J207" s="6">
        <v>9</v>
      </c>
      <c r="K207" s="14" t="str">
        <f t="shared" si="3"/>
        <v>Critical</v>
      </c>
      <c r="L207" s="6" t="s">
        <v>29</v>
      </c>
      <c r="M207" s="6" t="s">
        <v>30</v>
      </c>
      <c r="N207" s="6" t="s">
        <v>26</v>
      </c>
      <c r="O207" s="7">
        <v>45497</v>
      </c>
      <c r="P207" s="8">
        <v>206</v>
      </c>
    </row>
    <row r="208" spans="1:16" x14ac:dyDescent="0.3">
      <c r="A208" s="5">
        <v>1207</v>
      </c>
      <c r="B208" s="6" t="s">
        <v>15</v>
      </c>
      <c r="C208" s="6" t="s">
        <v>38</v>
      </c>
      <c r="D208" s="6" t="s">
        <v>33</v>
      </c>
      <c r="E208" s="6">
        <v>9</v>
      </c>
      <c r="F208" s="6">
        <v>19</v>
      </c>
      <c r="G208" s="6">
        <v>22706</v>
      </c>
      <c r="H208" s="6">
        <v>96330</v>
      </c>
      <c r="I208" s="6" t="s">
        <v>24</v>
      </c>
      <c r="J208" s="6">
        <v>1</v>
      </c>
      <c r="K208" s="14" t="str">
        <f t="shared" si="3"/>
        <v>Low</v>
      </c>
      <c r="L208" s="6" t="s">
        <v>37</v>
      </c>
      <c r="M208" s="6" t="s">
        <v>20</v>
      </c>
      <c r="N208" s="6" t="s">
        <v>21</v>
      </c>
      <c r="O208" s="7">
        <v>45498</v>
      </c>
      <c r="P208" s="8">
        <v>207</v>
      </c>
    </row>
    <row r="209" spans="1:16" x14ac:dyDescent="0.3">
      <c r="A209" s="5">
        <v>1208</v>
      </c>
      <c r="B209" s="6" t="s">
        <v>15</v>
      </c>
      <c r="C209" s="6" t="s">
        <v>38</v>
      </c>
      <c r="D209" s="6" t="s">
        <v>17</v>
      </c>
      <c r="E209" s="6">
        <v>2</v>
      </c>
      <c r="F209" s="6">
        <v>6</v>
      </c>
      <c r="G209" s="6">
        <v>20001</v>
      </c>
      <c r="H209" s="6">
        <v>137759</v>
      </c>
      <c r="I209" s="6" t="s">
        <v>18</v>
      </c>
      <c r="J209" s="6">
        <v>5</v>
      </c>
      <c r="K209" s="14" t="str">
        <f t="shared" si="3"/>
        <v>High</v>
      </c>
      <c r="L209" s="6" t="s">
        <v>29</v>
      </c>
      <c r="M209" s="6" t="s">
        <v>20</v>
      </c>
      <c r="N209" s="6" t="s">
        <v>21</v>
      </c>
      <c r="O209" s="7">
        <v>45499</v>
      </c>
      <c r="P209" s="8">
        <v>208</v>
      </c>
    </row>
    <row r="210" spans="1:16" x14ac:dyDescent="0.3">
      <c r="A210" s="5">
        <v>1209</v>
      </c>
      <c r="B210" s="6" t="s">
        <v>22</v>
      </c>
      <c r="C210" s="6" t="s">
        <v>32</v>
      </c>
      <c r="D210" s="6" t="s">
        <v>33</v>
      </c>
      <c r="E210" s="6">
        <v>9</v>
      </c>
      <c r="F210" s="6">
        <v>19</v>
      </c>
      <c r="G210" s="6">
        <v>29225</v>
      </c>
      <c r="H210" s="6">
        <v>118416</v>
      </c>
      <c r="I210" s="6" t="s">
        <v>39</v>
      </c>
      <c r="J210" s="6">
        <v>2</v>
      </c>
      <c r="K210" s="14" t="str">
        <f t="shared" si="3"/>
        <v>Low</v>
      </c>
      <c r="L210" s="6" t="s">
        <v>19</v>
      </c>
      <c r="M210" s="6" t="s">
        <v>35</v>
      </c>
      <c r="N210" s="6" t="s">
        <v>21</v>
      </c>
      <c r="O210" s="7">
        <v>45500</v>
      </c>
      <c r="P210" s="8">
        <v>209</v>
      </c>
    </row>
    <row r="211" spans="1:16" x14ac:dyDescent="0.3">
      <c r="A211" s="5">
        <v>1210</v>
      </c>
      <c r="B211" s="6" t="s">
        <v>27</v>
      </c>
      <c r="C211" s="6" t="s">
        <v>38</v>
      </c>
      <c r="D211" s="6" t="s">
        <v>28</v>
      </c>
      <c r="E211" s="6">
        <v>6</v>
      </c>
      <c r="F211" s="6">
        <v>6</v>
      </c>
      <c r="G211" s="6">
        <v>47057</v>
      </c>
      <c r="H211" s="6">
        <v>136807</v>
      </c>
      <c r="I211" s="6" t="s">
        <v>39</v>
      </c>
      <c r="J211" s="6">
        <v>4</v>
      </c>
      <c r="K211" s="14" t="str">
        <f t="shared" si="3"/>
        <v>High</v>
      </c>
      <c r="L211" s="6" t="s">
        <v>29</v>
      </c>
      <c r="M211" s="6" t="s">
        <v>20</v>
      </c>
      <c r="N211" s="6" t="s">
        <v>26</v>
      </c>
      <c r="O211" s="7">
        <v>45501</v>
      </c>
      <c r="P211" s="8">
        <v>210</v>
      </c>
    </row>
    <row r="212" spans="1:16" x14ac:dyDescent="0.3">
      <c r="A212" s="5">
        <v>1211</v>
      </c>
      <c r="B212" s="6" t="s">
        <v>27</v>
      </c>
      <c r="C212" s="6" t="s">
        <v>38</v>
      </c>
      <c r="D212" s="6" t="s">
        <v>23</v>
      </c>
      <c r="E212" s="6">
        <v>8</v>
      </c>
      <c r="F212" s="6">
        <v>17</v>
      </c>
      <c r="G212" s="6">
        <v>44700</v>
      </c>
      <c r="H212" s="6">
        <v>83313</v>
      </c>
      <c r="I212" s="6" t="s">
        <v>24</v>
      </c>
      <c r="J212" s="6">
        <v>1</v>
      </c>
      <c r="K212" s="14" t="str">
        <f t="shared" si="3"/>
        <v>Low</v>
      </c>
      <c r="L212" s="6" t="s">
        <v>19</v>
      </c>
      <c r="M212" s="6" t="s">
        <v>35</v>
      </c>
      <c r="N212" s="6" t="s">
        <v>26</v>
      </c>
      <c r="O212" s="7">
        <v>45502</v>
      </c>
      <c r="P212" s="8">
        <v>211</v>
      </c>
    </row>
    <row r="213" spans="1:16" x14ac:dyDescent="0.3">
      <c r="A213" s="5">
        <v>1212</v>
      </c>
      <c r="B213" s="6" t="s">
        <v>15</v>
      </c>
      <c r="C213" s="6" t="s">
        <v>16</v>
      </c>
      <c r="D213" s="6" t="s">
        <v>17</v>
      </c>
      <c r="E213" s="6">
        <v>3</v>
      </c>
      <c r="F213" s="6">
        <v>17</v>
      </c>
      <c r="G213" s="6">
        <v>37488</v>
      </c>
      <c r="H213" s="6">
        <v>96900</v>
      </c>
      <c r="I213" s="6" t="s">
        <v>39</v>
      </c>
      <c r="J213" s="6">
        <v>3</v>
      </c>
      <c r="K213" s="14" t="str">
        <f t="shared" si="3"/>
        <v>Low</v>
      </c>
      <c r="L213" s="6" t="s">
        <v>37</v>
      </c>
      <c r="M213" s="6" t="s">
        <v>30</v>
      </c>
      <c r="N213" s="6" t="s">
        <v>26</v>
      </c>
      <c r="O213" s="7">
        <v>45503</v>
      </c>
      <c r="P213" s="8">
        <v>212</v>
      </c>
    </row>
    <row r="214" spans="1:16" x14ac:dyDescent="0.3">
      <c r="A214" s="5">
        <v>1213</v>
      </c>
      <c r="B214" s="6" t="s">
        <v>15</v>
      </c>
      <c r="C214" s="6" t="s">
        <v>36</v>
      </c>
      <c r="D214" s="6" t="s">
        <v>23</v>
      </c>
      <c r="E214" s="6">
        <v>7</v>
      </c>
      <c r="F214" s="6">
        <v>8</v>
      </c>
      <c r="G214" s="6">
        <v>34820</v>
      </c>
      <c r="H214" s="6">
        <v>128840</v>
      </c>
      <c r="I214" s="6" t="s">
        <v>24</v>
      </c>
      <c r="J214" s="6">
        <v>7</v>
      </c>
      <c r="K214" s="14" t="str">
        <f t="shared" si="3"/>
        <v>Critical</v>
      </c>
      <c r="L214" s="6" t="s">
        <v>29</v>
      </c>
      <c r="M214" s="6" t="s">
        <v>35</v>
      </c>
      <c r="N214" s="6" t="s">
        <v>21</v>
      </c>
      <c r="O214" s="7">
        <v>45504</v>
      </c>
      <c r="P214" s="8">
        <v>213</v>
      </c>
    </row>
    <row r="215" spans="1:16" x14ac:dyDescent="0.3">
      <c r="A215" s="5">
        <v>1214</v>
      </c>
      <c r="B215" s="6" t="s">
        <v>40</v>
      </c>
      <c r="C215" s="6" t="s">
        <v>16</v>
      </c>
      <c r="D215" s="6" t="s">
        <v>23</v>
      </c>
      <c r="E215" s="6">
        <v>2</v>
      </c>
      <c r="F215" s="6">
        <v>14</v>
      </c>
      <c r="G215" s="6">
        <v>30891</v>
      </c>
      <c r="H215" s="6">
        <v>84695</v>
      </c>
      <c r="I215" s="6" t="s">
        <v>18</v>
      </c>
      <c r="J215" s="6">
        <v>3</v>
      </c>
      <c r="K215" s="14" t="str">
        <f t="shared" si="3"/>
        <v>Low</v>
      </c>
      <c r="L215" s="6" t="s">
        <v>37</v>
      </c>
      <c r="M215" s="6" t="s">
        <v>25</v>
      </c>
      <c r="N215" s="6" t="s">
        <v>21</v>
      </c>
      <c r="O215" s="7">
        <v>45505</v>
      </c>
      <c r="P215" s="8">
        <v>214</v>
      </c>
    </row>
    <row r="216" spans="1:16" x14ac:dyDescent="0.3">
      <c r="A216" s="5">
        <v>1215</v>
      </c>
      <c r="B216" s="6" t="s">
        <v>22</v>
      </c>
      <c r="C216" s="6" t="s">
        <v>36</v>
      </c>
      <c r="D216" s="6" t="s">
        <v>17</v>
      </c>
      <c r="E216" s="6">
        <v>6</v>
      </c>
      <c r="F216" s="6">
        <v>17</v>
      </c>
      <c r="G216" s="6">
        <v>21861</v>
      </c>
      <c r="H216" s="6">
        <v>80225</v>
      </c>
      <c r="I216" s="6" t="s">
        <v>34</v>
      </c>
      <c r="J216" s="6">
        <v>4</v>
      </c>
      <c r="K216" s="14" t="str">
        <f t="shared" si="3"/>
        <v>High</v>
      </c>
      <c r="L216" s="6" t="s">
        <v>37</v>
      </c>
      <c r="M216" s="6" t="s">
        <v>30</v>
      </c>
      <c r="N216" s="6" t="s">
        <v>31</v>
      </c>
      <c r="O216" s="7">
        <v>45506</v>
      </c>
      <c r="P216" s="8">
        <v>215</v>
      </c>
    </row>
    <row r="217" spans="1:16" x14ac:dyDescent="0.3">
      <c r="A217" s="5">
        <v>1216</v>
      </c>
      <c r="B217" s="6" t="s">
        <v>22</v>
      </c>
      <c r="C217" s="6" t="s">
        <v>32</v>
      </c>
      <c r="D217" s="6" t="s">
        <v>17</v>
      </c>
      <c r="E217" s="6">
        <v>2</v>
      </c>
      <c r="F217" s="6">
        <v>14</v>
      </c>
      <c r="G217" s="6">
        <v>25269</v>
      </c>
      <c r="H217" s="6">
        <v>136072</v>
      </c>
      <c r="I217" s="6" t="s">
        <v>39</v>
      </c>
      <c r="J217" s="6">
        <v>2</v>
      </c>
      <c r="K217" s="14" t="str">
        <f t="shared" si="3"/>
        <v>Low</v>
      </c>
      <c r="L217" s="6" t="s">
        <v>37</v>
      </c>
      <c r="M217" s="6" t="s">
        <v>30</v>
      </c>
      <c r="N217" s="6" t="s">
        <v>21</v>
      </c>
      <c r="O217" s="7">
        <v>45507</v>
      </c>
      <c r="P217" s="8">
        <v>216</v>
      </c>
    </row>
    <row r="218" spans="1:16" x14ac:dyDescent="0.3">
      <c r="A218" s="5">
        <v>1217</v>
      </c>
      <c r="B218" s="6" t="s">
        <v>15</v>
      </c>
      <c r="C218" s="6" t="s">
        <v>38</v>
      </c>
      <c r="D218" s="6" t="s">
        <v>28</v>
      </c>
      <c r="E218" s="6">
        <v>6</v>
      </c>
      <c r="F218" s="6">
        <v>17</v>
      </c>
      <c r="G218" s="6">
        <v>43327</v>
      </c>
      <c r="H218" s="6">
        <v>146367</v>
      </c>
      <c r="I218" s="6" t="s">
        <v>18</v>
      </c>
      <c r="J218" s="6">
        <v>3</v>
      </c>
      <c r="K218" s="14" t="str">
        <f t="shared" si="3"/>
        <v>Low</v>
      </c>
      <c r="L218" s="6" t="s">
        <v>37</v>
      </c>
      <c r="M218" s="6" t="s">
        <v>35</v>
      </c>
      <c r="N218" s="6" t="s">
        <v>31</v>
      </c>
      <c r="O218" s="7">
        <v>45508</v>
      </c>
      <c r="P218" s="8">
        <v>217</v>
      </c>
    </row>
    <row r="219" spans="1:16" x14ac:dyDescent="0.3">
      <c r="A219" s="5">
        <v>1218</v>
      </c>
      <c r="B219" s="6" t="s">
        <v>40</v>
      </c>
      <c r="C219" s="6" t="s">
        <v>32</v>
      </c>
      <c r="D219" s="6" t="s">
        <v>33</v>
      </c>
      <c r="E219" s="6">
        <v>9</v>
      </c>
      <c r="F219" s="6">
        <v>19</v>
      </c>
      <c r="G219" s="6">
        <v>31112</v>
      </c>
      <c r="H219" s="6">
        <v>99156</v>
      </c>
      <c r="I219" s="6" t="s">
        <v>34</v>
      </c>
      <c r="J219" s="6">
        <v>9</v>
      </c>
      <c r="K219" s="14" t="str">
        <f t="shared" si="3"/>
        <v>Critical</v>
      </c>
      <c r="L219" s="6" t="s">
        <v>37</v>
      </c>
      <c r="M219" s="6" t="s">
        <v>30</v>
      </c>
      <c r="N219" s="6" t="s">
        <v>26</v>
      </c>
      <c r="O219" s="7">
        <v>45509</v>
      </c>
      <c r="P219" s="8">
        <v>218</v>
      </c>
    </row>
    <row r="220" spans="1:16" x14ac:dyDescent="0.3">
      <c r="A220" s="5">
        <v>1219</v>
      </c>
      <c r="B220" s="6" t="s">
        <v>40</v>
      </c>
      <c r="C220" s="6" t="s">
        <v>36</v>
      </c>
      <c r="D220" s="6" t="s">
        <v>33</v>
      </c>
      <c r="E220" s="6">
        <v>9</v>
      </c>
      <c r="F220" s="6">
        <v>13</v>
      </c>
      <c r="G220" s="6">
        <v>35699</v>
      </c>
      <c r="H220" s="6">
        <v>127209</v>
      </c>
      <c r="I220" s="6" t="s">
        <v>34</v>
      </c>
      <c r="J220" s="6">
        <v>3</v>
      </c>
      <c r="K220" s="14" t="str">
        <f t="shared" si="3"/>
        <v>Low</v>
      </c>
      <c r="L220" s="6" t="s">
        <v>29</v>
      </c>
      <c r="M220" s="6" t="s">
        <v>20</v>
      </c>
      <c r="N220" s="6" t="s">
        <v>21</v>
      </c>
      <c r="O220" s="7">
        <v>45510</v>
      </c>
      <c r="P220" s="8">
        <v>219</v>
      </c>
    </row>
    <row r="221" spans="1:16" x14ac:dyDescent="0.3">
      <c r="A221" s="5">
        <v>1220</v>
      </c>
      <c r="B221" s="6" t="s">
        <v>27</v>
      </c>
      <c r="C221" s="6" t="s">
        <v>16</v>
      </c>
      <c r="D221" s="6" t="s">
        <v>23</v>
      </c>
      <c r="E221" s="6">
        <v>5</v>
      </c>
      <c r="F221" s="6">
        <v>12</v>
      </c>
      <c r="G221" s="6">
        <v>28320</v>
      </c>
      <c r="H221" s="6">
        <v>137453</v>
      </c>
      <c r="I221" s="6" t="s">
        <v>34</v>
      </c>
      <c r="J221" s="6">
        <v>5</v>
      </c>
      <c r="K221" s="14" t="str">
        <f t="shared" si="3"/>
        <v>High</v>
      </c>
      <c r="L221" s="6" t="s">
        <v>19</v>
      </c>
      <c r="M221" s="6" t="s">
        <v>25</v>
      </c>
      <c r="N221" s="6" t="s">
        <v>26</v>
      </c>
      <c r="O221" s="7">
        <v>45511</v>
      </c>
      <c r="P221" s="8">
        <v>220</v>
      </c>
    </row>
    <row r="222" spans="1:16" x14ac:dyDescent="0.3">
      <c r="A222" s="5">
        <v>1221</v>
      </c>
      <c r="B222" s="6" t="s">
        <v>27</v>
      </c>
      <c r="C222" s="6" t="s">
        <v>16</v>
      </c>
      <c r="D222" s="6" t="s">
        <v>17</v>
      </c>
      <c r="E222" s="6">
        <v>1</v>
      </c>
      <c r="F222" s="6">
        <v>7</v>
      </c>
      <c r="G222" s="6">
        <v>36821</v>
      </c>
      <c r="H222" s="6">
        <v>77829</v>
      </c>
      <c r="I222" s="6" t="s">
        <v>18</v>
      </c>
      <c r="J222" s="6">
        <v>2</v>
      </c>
      <c r="K222" s="14" t="str">
        <f t="shared" si="3"/>
        <v>Low</v>
      </c>
      <c r="L222" s="6" t="s">
        <v>29</v>
      </c>
      <c r="M222" s="6" t="s">
        <v>35</v>
      </c>
      <c r="N222" s="6" t="s">
        <v>26</v>
      </c>
      <c r="O222" s="7">
        <v>45512</v>
      </c>
      <c r="P222" s="8">
        <v>221</v>
      </c>
    </row>
    <row r="223" spans="1:16" x14ac:dyDescent="0.3">
      <c r="A223" s="5">
        <v>1222</v>
      </c>
      <c r="B223" s="6" t="s">
        <v>40</v>
      </c>
      <c r="C223" s="6" t="s">
        <v>32</v>
      </c>
      <c r="D223" s="6" t="s">
        <v>28</v>
      </c>
      <c r="E223" s="6">
        <v>2</v>
      </c>
      <c r="F223" s="6">
        <v>19</v>
      </c>
      <c r="G223" s="6">
        <v>41230</v>
      </c>
      <c r="H223" s="6">
        <v>130908</v>
      </c>
      <c r="I223" s="6" t="s">
        <v>18</v>
      </c>
      <c r="J223" s="6">
        <v>4</v>
      </c>
      <c r="K223" s="14" t="str">
        <f t="shared" si="3"/>
        <v>High</v>
      </c>
      <c r="L223" s="6" t="s">
        <v>29</v>
      </c>
      <c r="M223" s="6" t="s">
        <v>35</v>
      </c>
      <c r="N223" s="6" t="s">
        <v>26</v>
      </c>
      <c r="O223" s="7">
        <v>45513</v>
      </c>
      <c r="P223" s="8">
        <v>222</v>
      </c>
    </row>
    <row r="224" spans="1:16" x14ac:dyDescent="0.3">
      <c r="A224" s="5">
        <v>1223</v>
      </c>
      <c r="B224" s="6" t="s">
        <v>27</v>
      </c>
      <c r="C224" s="6" t="s">
        <v>36</v>
      </c>
      <c r="D224" s="6" t="s">
        <v>28</v>
      </c>
      <c r="E224" s="6">
        <v>5</v>
      </c>
      <c r="F224" s="6">
        <v>18</v>
      </c>
      <c r="G224" s="6">
        <v>30740</v>
      </c>
      <c r="H224" s="6">
        <v>75938</v>
      </c>
      <c r="I224" s="6" t="s">
        <v>24</v>
      </c>
      <c r="J224" s="6">
        <v>7</v>
      </c>
      <c r="K224" s="14" t="str">
        <f t="shared" si="3"/>
        <v>Critical</v>
      </c>
      <c r="L224" s="6" t="s">
        <v>29</v>
      </c>
      <c r="M224" s="6" t="s">
        <v>30</v>
      </c>
      <c r="N224" s="6" t="s">
        <v>26</v>
      </c>
      <c r="O224" s="7">
        <v>45514</v>
      </c>
      <c r="P224" s="8">
        <v>223</v>
      </c>
    </row>
    <row r="225" spans="1:16" x14ac:dyDescent="0.3">
      <c r="A225" s="5">
        <v>1224</v>
      </c>
      <c r="B225" s="6" t="s">
        <v>15</v>
      </c>
      <c r="C225" s="6" t="s">
        <v>32</v>
      </c>
      <c r="D225" s="6" t="s">
        <v>28</v>
      </c>
      <c r="E225" s="6">
        <v>3</v>
      </c>
      <c r="F225" s="6">
        <v>13</v>
      </c>
      <c r="G225" s="6">
        <v>23129</v>
      </c>
      <c r="H225" s="6">
        <v>109164</v>
      </c>
      <c r="I225" s="6" t="s">
        <v>34</v>
      </c>
      <c r="J225" s="6">
        <v>7</v>
      </c>
      <c r="K225" s="14" t="str">
        <f t="shared" si="3"/>
        <v>Critical</v>
      </c>
      <c r="L225" s="6" t="s">
        <v>29</v>
      </c>
      <c r="M225" s="6" t="s">
        <v>20</v>
      </c>
      <c r="N225" s="6" t="s">
        <v>21</v>
      </c>
      <c r="O225" s="7">
        <v>45515</v>
      </c>
      <c r="P225" s="8">
        <v>224</v>
      </c>
    </row>
    <row r="226" spans="1:16" x14ac:dyDescent="0.3">
      <c r="A226" s="5">
        <v>1225</v>
      </c>
      <c r="B226" s="6" t="s">
        <v>40</v>
      </c>
      <c r="C226" s="6" t="s">
        <v>32</v>
      </c>
      <c r="D226" s="6" t="s">
        <v>28</v>
      </c>
      <c r="E226" s="6">
        <v>5</v>
      </c>
      <c r="F226" s="6">
        <v>18</v>
      </c>
      <c r="G226" s="6">
        <v>45797</v>
      </c>
      <c r="H226" s="6">
        <v>104530</v>
      </c>
      <c r="I226" s="6" t="s">
        <v>34</v>
      </c>
      <c r="J226" s="6">
        <v>3</v>
      </c>
      <c r="K226" s="14" t="str">
        <f t="shared" si="3"/>
        <v>Low</v>
      </c>
      <c r="L226" s="6" t="s">
        <v>19</v>
      </c>
      <c r="M226" s="6" t="s">
        <v>30</v>
      </c>
      <c r="N226" s="6" t="s">
        <v>26</v>
      </c>
      <c r="O226" s="7">
        <v>45516</v>
      </c>
      <c r="P226" s="8">
        <v>225</v>
      </c>
    </row>
    <row r="227" spans="1:16" x14ac:dyDescent="0.3">
      <c r="A227" s="5">
        <v>1226</v>
      </c>
      <c r="B227" s="6" t="s">
        <v>27</v>
      </c>
      <c r="C227" s="6" t="s">
        <v>38</v>
      </c>
      <c r="D227" s="6" t="s">
        <v>28</v>
      </c>
      <c r="E227" s="6">
        <v>0</v>
      </c>
      <c r="F227" s="6">
        <v>9</v>
      </c>
      <c r="G227" s="6">
        <v>44465</v>
      </c>
      <c r="H227" s="6">
        <v>118199</v>
      </c>
      <c r="I227" s="6" t="s">
        <v>34</v>
      </c>
      <c r="J227" s="6">
        <v>5</v>
      </c>
      <c r="K227" s="14" t="str">
        <f t="shared" si="3"/>
        <v>High</v>
      </c>
      <c r="L227" s="6" t="s">
        <v>29</v>
      </c>
      <c r="M227" s="6" t="s">
        <v>30</v>
      </c>
      <c r="N227" s="6" t="s">
        <v>31</v>
      </c>
      <c r="O227" s="7">
        <v>45517</v>
      </c>
      <c r="P227" s="8">
        <v>226</v>
      </c>
    </row>
    <row r="228" spans="1:16" x14ac:dyDescent="0.3">
      <c r="A228" s="5">
        <v>1227</v>
      </c>
      <c r="B228" s="6" t="s">
        <v>22</v>
      </c>
      <c r="C228" s="6" t="s">
        <v>32</v>
      </c>
      <c r="D228" s="6" t="s">
        <v>33</v>
      </c>
      <c r="E228" s="6">
        <v>9</v>
      </c>
      <c r="F228" s="6">
        <v>15</v>
      </c>
      <c r="G228" s="6">
        <v>37285</v>
      </c>
      <c r="H228" s="6">
        <v>110282</v>
      </c>
      <c r="I228" s="6" t="s">
        <v>24</v>
      </c>
      <c r="J228" s="6">
        <v>1</v>
      </c>
      <c r="K228" s="14" t="str">
        <f t="shared" si="3"/>
        <v>Low</v>
      </c>
      <c r="L228" s="6" t="s">
        <v>37</v>
      </c>
      <c r="M228" s="6" t="s">
        <v>35</v>
      </c>
      <c r="N228" s="6" t="s">
        <v>21</v>
      </c>
      <c r="O228" s="7">
        <v>45518</v>
      </c>
      <c r="P228" s="8">
        <v>227</v>
      </c>
    </row>
    <row r="229" spans="1:16" x14ac:dyDescent="0.3">
      <c r="A229" s="5">
        <v>1228</v>
      </c>
      <c r="B229" s="6" t="s">
        <v>40</v>
      </c>
      <c r="C229" s="6" t="s">
        <v>38</v>
      </c>
      <c r="D229" s="6" t="s">
        <v>33</v>
      </c>
      <c r="E229" s="6">
        <v>0</v>
      </c>
      <c r="F229" s="6">
        <v>7</v>
      </c>
      <c r="G229" s="6">
        <v>34380</v>
      </c>
      <c r="H229" s="6">
        <v>97801</v>
      </c>
      <c r="I229" s="6" t="s">
        <v>34</v>
      </c>
      <c r="J229" s="6">
        <v>1</v>
      </c>
      <c r="K229" s="14" t="str">
        <f t="shared" si="3"/>
        <v>Low</v>
      </c>
      <c r="L229" s="6" t="s">
        <v>29</v>
      </c>
      <c r="M229" s="6" t="s">
        <v>30</v>
      </c>
      <c r="N229" s="6" t="s">
        <v>26</v>
      </c>
      <c r="O229" s="7">
        <v>45519</v>
      </c>
      <c r="P229" s="8">
        <v>228</v>
      </c>
    </row>
    <row r="230" spans="1:16" x14ac:dyDescent="0.3">
      <c r="A230" s="5">
        <v>1229</v>
      </c>
      <c r="B230" s="6" t="s">
        <v>40</v>
      </c>
      <c r="C230" s="6" t="s">
        <v>38</v>
      </c>
      <c r="D230" s="6" t="s">
        <v>33</v>
      </c>
      <c r="E230" s="6">
        <v>2</v>
      </c>
      <c r="F230" s="6">
        <v>9</v>
      </c>
      <c r="G230" s="6">
        <v>31360</v>
      </c>
      <c r="H230" s="6">
        <v>59465</v>
      </c>
      <c r="I230" s="6" t="s">
        <v>18</v>
      </c>
      <c r="J230" s="6">
        <v>5</v>
      </c>
      <c r="K230" s="14" t="str">
        <f t="shared" si="3"/>
        <v>High</v>
      </c>
      <c r="L230" s="6" t="s">
        <v>29</v>
      </c>
      <c r="M230" s="6" t="s">
        <v>25</v>
      </c>
      <c r="N230" s="6" t="s">
        <v>21</v>
      </c>
      <c r="O230" s="7">
        <v>45520</v>
      </c>
      <c r="P230" s="8">
        <v>229</v>
      </c>
    </row>
    <row r="231" spans="1:16" x14ac:dyDescent="0.3">
      <c r="A231" s="5">
        <v>1230</v>
      </c>
      <c r="B231" s="6" t="s">
        <v>22</v>
      </c>
      <c r="C231" s="6" t="s">
        <v>16</v>
      </c>
      <c r="D231" s="6" t="s">
        <v>17</v>
      </c>
      <c r="E231" s="6">
        <v>7</v>
      </c>
      <c r="F231" s="6">
        <v>17</v>
      </c>
      <c r="G231" s="6">
        <v>25398</v>
      </c>
      <c r="H231" s="6">
        <v>53326</v>
      </c>
      <c r="I231" s="6" t="s">
        <v>34</v>
      </c>
      <c r="J231" s="6">
        <v>9</v>
      </c>
      <c r="K231" s="14" t="str">
        <f t="shared" si="3"/>
        <v>Critical</v>
      </c>
      <c r="L231" s="6" t="s">
        <v>19</v>
      </c>
      <c r="M231" s="6" t="s">
        <v>30</v>
      </c>
      <c r="N231" s="6" t="s">
        <v>31</v>
      </c>
      <c r="O231" s="7">
        <v>45521</v>
      </c>
      <c r="P231" s="8">
        <v>230</v>
      </c>
    </row>
    <row r="232" spans="1:16" x14ac:dyDescent="0.3">
      <c r="A232" s="5">
        <v>1231</v>
      </c>
      <c r="B232" s="6" t="s">
        <v>15</v>
      </c>
      <c r="C232" s="6" t="s">
        <v>38</v>
      </c>
      <c r="D232" s="6" t="s">
        <v>23</v>
      </c>
      <c r="E232" s="6">
        <v>7</v>
      </c>
      <c r="F232" s="6">
        <v>14</v>
      </c>
      <c r="G232" s="6">
        <v>43062</v>
      </c>
      <c r="H232" s="6">
        <v>53659</v>
      </c>
      <c r="I232" s="6" t="s">
        <v>39</v>
      </c>
      <c r="J232" s="6">
        <v>1</v>
      </c>
      <c r="K232" s="14" t="str">
        <f t="shared" si="3"/>
        <v>Low</v>
      </c>
      <c r="L232" s="6" t="s">
        <v>19</v>
      </c>
      <c r="M232" s="6" t="s">
        <v>30</v>
      </c>
      <c r="N232" s="6" t="s">
        <v>26</v>
      </c>
      <c r="O232" s="7">
        <v>45522</v>
      </c>
      <c r="P232" s="8">
        <v>231</v>
      </c>
    </row>
    <row r="233" spans="1:16" x14ac:dyDescent="0.3">
      <c r="A233" s="5">
        <v>1232</v>
      </c>
      <c r="B233" s="6" t="s">
        <v>22</v>
      </c>
      <c r="C233" s="6" t="s">
        <v>38</v>
      </c>
      <c r="D233" s="6" t="s">
        <v>28</v>
      </c>
      <c r="E233" s="6">
        <v>3</v>
      </c>
      <c r="F233" s="6">
        <v>17</v>
      </c>
      <c r="G233" s="6">
        <v>25529</v>
      </c>
      <c r="H233" s="6">
        <v>110289</v>
      </c>
      <c r="I233" s="6" t="s">
        <v>18</v>
      </c>
      <c r="J233" s="6">
        <v>1</v>
      </c>
      <c r="K233" s="14" t="str">
        <f t="shared" si="3"/>
        <v>Low</v>
      </c>
      <c r="L233" s="6" t="s">
        <v>37</v>
      </c>
      <c r="M233" s="6" t="s">
        <v>35</v>
      </c>
      <c r="N233" s="6" t="s">
        <v>31</v>
      </c>
      <c r="O233" s="7">
        <v>45523</v>
      </c>
      <c r="P233" s="8">
        <v>232</v>
      </c>
    </row>
    <row r="234" spans="1:16" x14ac:dyDescent="0.3">
      <c r="A234" s="5">
        <v>1233</v>
      </c>
      <c r="B234" s="6" t="s">
        <v>40</v>
      </c>
      <c r="C234" s="6" t="s">
        <v>16</v>
      </c>
      <c r="D234" s="6" t="s">
        <v>17</v>
      </c>
      <c r="E234" s="6">
        <v>5</v>
      </c>
      <c r="F234" s="6">
        <v>8</v>
      </c>
      <c r="G234" s="6">
        <v>42988</v>
      </c>
      <c r="H234" s="6">
        <v>77594</v>
      </c>
      <c r="I234" s="6" t="s">
        <v>24</v>
      </c>
      <c r="J234" s="6">
        <v>4</v>
      </c>
      <c r="K234" s="14" t="str">
        <f t="shared" si="3"/>
        <v>High</v>
      </c>
      <c r="L234" s="6" t="s">
        <v>29</v>
      </c>
      <c r="M234" s="6" t="s">
        <v>30</v>
      </c>
      <c r="N234" s="6" t="s">
        <v>26</v>
      </c>
      <c r="O234" s="7">
        <v>45524</v>
      </c>
      <c r="P234" s="8">
        <v>233</v>
      </c>
    </row>
    <row r="235" spans="1:16" x14ac:dyDescent="0.3">
      <c r="A235" s="5">
        <v>1234</v>
      </c>
      <c r="B235" s="6" t="s">
        <v>15</v>
      </c>
      <c r="C235" s="6" t="s">
        <v>32</v>
      </c>
      <c r="D235" s="6" t="s">
        <v>28</v>
      </c>
      <c r="E235" s="6">
        <v>7</v>
      </c>
      <c r="F235" s="6">
        <v>12</v>
      </c>
      <c r="G235" s="6">
        <v>49062</v>
      </c>
      <c r="H235" s="6">
        <v>54763</v>
      </c>
      <c r="I235" s="6" t="s">
        <v>34</v>
      </c>
      <c r="J235" s="6">
        <v>4</v>
      </c>
      <c r="K235" s="14" t="str">
        <f t="shared" si="3"/>
        <v>High</v>
      </c>
      <c r="L235" s="6" t="s">
        <v>29</v>
      </c>
      <c r="M235" s="6" t="s">
        <v>20</v>
      </c>
      <c r="N235" s="6" t="s">
        <v>31</v>
      </c>
      <c r="O235" s="7">
        <v>45525</v>
      </c>
      <c r="P235" s="8">
        <v>234</v>
      </c>
    </row>
    <row r="236" spans="1:16" x14ac:dyDescent="0.3">
      <c r="A236" s="5">
        <v>1235</v>
      </c>
      <c r="B236" s="6" t="s">
        <v>27</v>
      </c>
      <c r="C236" s="6" t="s">
        <v>36</v>
      </c>
      <c r="D236" s="6" t="s">
        <v>33</v>
      </c>
      <c r="E236" s="6">
        <v>6</v>
      </c>
      <c r="F236" s="6">
        <v>17</v>
      </c>
      <c r="G236" s="6">
        <v>23918</v>
      </c>
      <c r="H236" s="6">
        <v>138657</v>
      </c>
      <c r="I236" s="6" t="s">
        <v>39</v>
      </c>
      <c r="J236" s="6">
        <v>2</v>
      </c>
      <c r="K236" s="14" t="str">
        <f t="shared" si="3"/>
        <v>Low</v>
      </c>
      <c r="L236" s="6" t="s">
        <v>29</v>
      </c>
      <c r="M236" s="6" t="s">
        <v>35</v>
      </c>
      <c r="N236" s="6" t="s">
        <v>26</v>
      </c>
      <c r="O236" s="7">
        <v>45526</v>
      </c>
      <c r="P236" s="8">
        <v>235</v>
      </c>
    </row>
    <row r="237" spans="1:16" x14ac:dyDescent="0.3">
      <c r="A237" s="5">
        <v>1236</v>
      </c>
      <c r="B237" s="6" t="s">
        <v>27</v>
      </c>
      <c r="C237" s="6" t="s">
        <v>36</v>
      </c>
      <c r="D237" s="6" t="s">
        <v>17</v>
      </c>
      <c r="E237" s="6">
        <v>6</v>
      </c>
      <c r="F237" s="6">
        <v>16</v>
      </c>
      <c r="G237" s="6">
        <v>37451</v>
      </c>
      <c r="H237" s="6">
        <v>60828</v>
      </c>
      <c r="I237" s="6" t="s">
        <v>24</v>
      </c>
      <c r="J237" s="6">
        <v>9</v>
      </c>
      <c r="K237" s="14" t="str">
        <f t="shared" si="3"/>
        <v>Critical</v>
      </c>
      <c r="L237" s="6" t="s">
        <v>37</v>
      </c>
      <c r="M237" s="6" t="s">
        <v>30</v>
      </c>
      <c r="N237" s="6" t="s">
        <v>21</v>
      </c>
      <c r="O237" s="7">
        <v>45527</v>
      </c>
      <c r="P237" s="8">
        <v>236</v>
      </c>
    </row>
    <row r="238" spans="1:16" x14ac:dyDescent="0.3">
      <c r="A238" s="5">
        <v>1237</v>
      </c>
      <c r="B238" s="6" t="s">
        <v>27</v>
      </c>
      <c r="C238" s="6" t="s">
        <v>36</v>
      </c>
      <c r="D238" s="6" t="s">
        <v>33</v>
      </c>
      <c r="E238" s="6">
        <v>3</v>
      </c>
      <c r="F238" s="6">
        <v>9</v>
      </c>
      <c r="G238" s="6">
        <v>36410</v>
      </c>
      <c r="H238" s="6">
        <v>97588</v>
      </c>
      <c r="I238" s="6" t="s">
        <v>24</v>
      </c>
      <c r="J238" s="6">
        <v>9</v>
      </c>
      <c r="K238" s="14" t="str">
        <f t="shared" si="3"/>
        <v>Critical</v>
      </c>
      <c r="L238" s="6" t="s">
        <v>19</v>
      </c>
      <c r="M238" s="6" t="s">
        <v>25</v>
      </c>
      <c r="N238" s="6" t="s">
        <v>26</v>
      </c>
      <c r="O238" s="7">
        <v>45528</v>
      </c>
      <c r="P238" s="8">
        <v>237</v>
      </c>
    </row>
    <row r="239" spans="1:16" x14ac:dyDescent="0.3">
      <c r="A239" s="5">
        <v>1238</v>
      </c>
      <c r="B239" s="6" t="s">
        <v>40</v>
      </c>
      <c r="C239" s="6" t="s">
        <v>32</v>
      </c>
      <c r="D239" s="6" t="s">
        <v>28</v>
      </c>
      <c r="E239" s="6">
        <v>8</v>
      </c>
      <c r="F239" s="6">
        <v>14</v>
      </c>
      <c r="G239" s="6">
        <v>26937</v>
      </c>
      <c r="H239" s="6">
        <v>61221</v>
      </c>
      <c r="I239" s="6" t="s">
        <v>18</v>
      </c>
      <c r="J239" s="6">
        <v>2</v>
      </c>
      <c r="K239" s="14" t="str">
        <f t="shared" si="3"/>
        <v>Low</v>
      </c>
      <c r="L239" s="6" t="s">
        <v>37</v>
      </c>
      <c r="M239" s="6" t="s">
        <v>25</v>
      </c>
      <c r="N239" s="6" t="s">
        <v>21</v>
      </c>
      <c r="O239" s="7">
        <v>45529</v>
      </c>
      <c r="P239" s="8">
        <v>238</v>
      </c>
    </row>
    <row r="240" spans="1:16" x14ac:dyDescent="0.3">
      <c r="A240" s="5">
        <v>1239</v>
      </c>
      <c r="B240" s="6" t="s">
        <v>22</v>
      </c>
      <c r="C240" s="6" t="s">
        <v>38</v>
      </c>
      <c r="D240" s="6" t="s">
        <v>28</v>
      </c>
      <c r="E240" s="6">
        <v>9</v>
      </c>
      <c r="F240" s="6">
        <v>16</v>
      </c>
      <c r="G240" s="6">
        <v>43648</v>
      </c>
      <c r="H240" s="6">
        <v>61211</v>
      </c>
      <c r="I240" s="6" t="s">
        <v>24</v>
      </c>
      <c r="J240" s="6">
        <v>9</v>
      </c>
      <c r="K240" s="14" t="str">
        <f t="shared" si="3"/>
        <v>Critical</v>
      </c>
      <c r="L240" s="6" t="s">
        <v>29</v>
      </c>
      <c r="M240" s="6" t="s">
        <v>35</v>
      </c>
      <c r="N240" s="6" t="s">
        <v>26</v>
      </c>
      <c r="O240" s="7">
        <v>45530</v>
      </c>
      <c r="P240" s="8">
        <v>239</v>
      </c>
    </row>
    <row r="241" spans="1:16" x14ac:dyDescent="0.3">
      <c r="A241" s="5">
        <v>1240</v>
      </c>
      <c r="B241" s="6" t="s">
        <v>15</v>
      </c>
      <c r="C241" s="6" t="s">
        <v>36</v>
      </c>
      <c r="D241" s="6" t="s">
        <v>23</v>
      </c>
      <c r="E241" s="6">
        <v>5</v>
      </c>
      <c r="F241" s="6">
        <v>12</v>
      </c>
      <c r="G241" s="6">
        <v>27118</v>
      </c>
      <c r="H241" s="6">
        <v>63569</v>
      </c>
      <c r="I241" s="6" t="s">
        <v>24</v>
      </c>
      <c r="J241" s="6">
        <v>6</v>
      </c>
      <c r="K241" s="14" t="str">
        <f t="shared" si="3"/>
        <v>High</v>
      </c>
      <c r="L241" s="6" t="s">
        <v>19</v>
      </c>
      <c r="M241" s="6" t="s">
        <v>35</v>
      </c>
      <c r="N241" s="6" t="s">
        <v>26</v>
      </c>
      <c r="O241" s="7">
        <v>45531</v>
      </c>
      <c r="P241" s="8">
        <v>240</v>
      </c>
    </row>
    <row r="242" spans="1:16" x14ac:dyDescent="0.3">
      <c r="A242" s="5">
        <v>1241</v>
      </c>
      <c r="B242" s="6" t="s">
        <v>27</v>
      </c>
      <c r="C242" s="6" t="s">
        <v>32</v>
      </c>
      <c r="D242" s="6" t="s">
        <v>28</v>
      </c>
      <c r="E242" s="6">
        <v>2</v>
      </c>
      <c r="F242" s="6">
        <v>13</v>
      </c>
      <c r="G242" s="6">
        <v>36931</v>
      </c>
      <c r="H242" s="6">
        <v>146894</v>
      </c>
      <c r="I242" s="6" t="s">
        <v>24</v>
      </c>
      <c r="J242" s="6">
        <v>8</v>
      </c>
      <c r="K242" s="14" t="str">
        <f t="shared" si="3"/>
        <v>Critical</v>
      </c>
      <c r="L242" s="6" t="s">
        <v>19</v>
      </c>
      <c r="M242" s="6" t="s">
        <v>30</v>
      </c>
      <c r="N242" s="6" t="s">
        <v>31</v>
      </c>
      <c r="O242" s="7">
        <v>45532</v>
      </c>
      <c r="P242" s="8">
        <v>241</v>
      </c>
    </row>
    <row r="243" spans="1:16" x14ac:dyDescent="0.3">
      <c r="A243" s="5">
        <v>1242</v>
      </c>
      <c r="B243" s="6" t="s">
        <v>15</v>
      </c>
      <c r="C243" s="6" t="s">
        <v>38</v>
      </c>
      <c r="D243" s="6" t="s">
        <v>33</v>
      </c>
      <c r="E243" s="6">
        <v>4</v>
      </c>
      <c r="F243" s="6">
        <v>8</v>
      </c>
      <c r="G243" s="6">
        <v>30860</v>
      </c>
      <c r="H243" s="6">
        <v>87860</v>
      </c>
      <c r="I243" s="6" t="s">
        <v>24</v>
      </c>
      <c r="J243" s="6">
        <v>4</v>
      </c>
      <c r="K243" s="14" t="str">
        <f t="shared" si="3"/>
        <v>High</v>
      </c>
      <c r="L243" s="6" t="s">
        <v>37</v>
      </c>
      <c r="M243" s="6" t="s">
        <v>20</v>
      </c>
      <c r="N243" s="6" t="s">
        <v>31</v>
      </c>
      <c r="O243" s="7">
        <v>45533</v>
      </c>
      <c r="P243" s="8">
        <v>242</v>
      </c>
    </row>
    <row r="244" spans="1:16" x14ac:dyDescent="0.3">
      <c r="A244" s="5">
        <v>1243</v>
      </c>
      <c r="B244" s="6" t="s">
        <v>40</v>
      </c>
      <c r="C244" s="6" t="s">
        <v>16</v>
      </c>
      <c r="D244" s="6" t="s">
        <v>28</v>
      </c>
      <c r="E244" s="6">
        <v>4</v>
      </c>
      <c r="F244" s="6">
        <v>11</v>
      </c>
      <c r="G244" s="6">
        <v>45142</v>
      </c>
      <c r="H244" s="6">
        <v>121558</v>
      </c>
      <c r="I244" s="6" t="s">
        <v>34</v>
      </c>
      <c r="J244" s="6">
        <v>2</v>
      </c>
      <c r="K244" s="14" t="str">
        <f t="shared" si="3"/>
        <v>Low</v>
      </c>
      <c r="L244" s="6" t="s">
        <v>19</v>
      </c>
      <c r="M244" s="6" t="s">
        <v>30</v>
      </c>
      <c r="N244" s="6" t="s">
        <v>31</v>
      </c>
      <c r="O244" s="7">
        <v>45534</v>
      </c>
      <c r="P244" s="8">
        <v>243</v>
      </c>
    </row>
    <row r="245" spans="1:16" x14ac:dyDescent="0.3">
      <c r="A245" s="5">
        <v>1244</v>
      </c>
      <c r="B245" s="6" t="s">
        <v>27</v>
      </c>
      <c r="C245" s="6" t="s">
        <v>36</v>
      </c>
      <c r="D245" s="6" t="s">
        <v>23</v>
      </c>
      <c r="E245" s="6">
        <v>4</v>
      </c>
      <c r="F245" s="6">
        <v>6</v>
      </c>
      <c r="G245" s="6">
        <v>45279</v>
      </c>
      <c r="H245" s="6">
        <v>95337</v>
      </c>
      <c r="I245" s="6" t="s">
        <v>34</v>
      </c>
      <c r="J245" s="6">
        <v>2</v>
      </c>
      <c r="K245" s="14" t="str">
        <f t="shared" si="3"/>
        <v>Low</v>
      </c>
      <c r="L245" s="6" t="s">
        <v>19</v>
      </c>
      <c r="M245" s="6" t="s">
        <v>25</v>
      </c>
      <c r="N245" s="6" t="s">
        <v>26</v>
      </c>
      <c r="O245" s="7">
        <v>45535</v>
      </c>
      <c r="P245" s="8">
        <v>244</v>
      </c>
    </row>
    <row r="246" spans="1:16" x14ac:dyDescent="0.3">
      <c r="A246" s="5">
        <v>1245</v>
      </c>
      <c r="B246" s="6" t="s">
        <v>40</v>
      </c>
      <c r="C246" s="6" t="s">
        <v>38</v>
      </c>
      <c r="D246" s="6" t="s">
        <v>23</v>
      </c>
      <c r="E246" s="6">
        <v>7</v>
      </c>
      <c r="F246" s="6">
        <v>10</v>
      </c>
      <c r="G246" s="6">
        <v>25338</v>
      </c>
      <c r="H246" s="6">
        <v>102311</v>
      </c>
      <c r="I246" s="6" t="s">
        <v>34</v>
      </c>
      <c r="J246" s="6">
        <v>9</v>
      </c>
      <c r="K246" s="14" t="str">
        <f t="shared" si="3"/>
        <v>Critical</v>
      </c>
      <c r="L246" s="6" t="s">
        <v>29</v>
      </c>
      <c r="M246" s="6" t="s">
        <v>20</v>
      </c>
      <c r="N246" s="6" t="s">
        <v>26</v>
      </c>
      <c r="O246" s="7">
        <v>45536</v>
      </c>
      <c r="P246" s="8">
        <v>245</v>
      </c>
    </row>
    <row r="247" spans="1:16" x14ac:dyDescent="0.3">
      <c r="A247" s="5">
        <v>1246</v>
      </c>
      <c r="B247" s="6" t="s">
        <v>22</v>
      </c>
      <c r="C247" s="6" t="s">
        <v>36</v>
      </c>
      <c r="D247" s="6" t="s">
        <v>33</v>
      </c>
      <c r="E247" s="6">
        <v>8</v>
      </c>
      <c r="F247" s="6">
        <v>12</v>
      </c>
      <c r="G247" s="6">
        <v>32472</v>
      </c>
      <c r="H247" s="6">
        <v>63515</v>
      </c>
      <c r="I247" s="6" t="s">
        <v>34</v>
      </c>
      <c r="J247" s="6">
        <v>1</v>
      </c>
      <c r="K247" s="14" t="str">
        <f t="shared" si="3"/>
        <v>Low</v>
      </c>
      <c r="L247" s="6" t="s">
        <v>29</v>
      </c>
      <c r="M247" s="6" t="s">
        <v>20</v>
      </c>
      <c r="N247" s="6" t="s">
        <v>26</v>
      </c>
      <c r="O247" s="7">
        <v>45537</v>
      </c>
      <c r="P247" s="8">
        <v>246</v>
      </c>
    </row>
    <row r="248" spans="1:16" x14ac:dyDescent="0.3">
      <c r="A248" s="5">
        <v>1247</v>
      </c>
      <c r="B248" s="6" t="s">
        <v>40</v>
      </c>
      <c r="C248" s="6" t="s">
        <v>36</v>
      </c>
      <c r="D248" s="6" t="s">
        <v>17</v>
      </c>
      <c r="E248" s="6">
        <v>8</v>
      </c>
      <c r="F248" s="6">
        <v>16</v>
      </c>
      <c r="G248" s="6">
        <v>23140</v>
      </c>
      <c r="H248" s="6">
        <v>121695</v>
      </c>
      <c r="I248" s="6" t="s">
        <v>39</v>
      </c>
      <c r="J248" s="6">
        <v>7</v>
      </c>
      <c r="K248" s="14" t="str">
        <f t="shared" si="3"/>
        <v>Critical</v>
      </c>
      <c r="L248" s="6" t="s">
        <v>19</v>
      </c>
      <c r="M248" s="6" t="s">
        <v>20</v>
      </c>
      <c r="N248" s="6" t="s">
        <v>21</v>
      </c>
      <c r="O248" s="7">
        <v>45538</v>
      </c>
      <c r="P248" s="8">
        <v>247</v>
      </c>
    </row>
    <row r="249" spans="1:16" x14ac:dyDescent="0.3">
      <c r="A249" s="5">
        <v>1248</v>
      </c>
      <c r="B249" s="6" t="s">
        <v>40</v>
      </c>
      <c r="C249" s="6" t="s">
        <v>36</v>
      </c>
      <c r="D249" s="6" t="s">
        <v>28</v>
      </c>
      <c r="E249" s="6">
        <v>5</v>
      </c>
      <c r="F249" s="6">
        <v>11</v>
      </c>
      <c r="G249" s="6">
        <v>27996</v>
      </c>
      <c r="H249" s="6">
        <v>137227</v>
      </c>
      <c r="I249" s="6" t="s">
        <v>34</v>
      </c>
      <c r="J249" s="6">
        <v>3</v>
      </c>
      <c r="K249" s="14" t="str">
        <f t="shared" si="3"/>
        <v>Low</v>
      </c>
      <c r="L249" s="6" t="s">
        <v>19</v>
      </c>
      <c r="M249" s="6" t="s">
        <v>30</v>
      </c>
      <c r="N249" s="6" t="s">
        <v>21</v>
      </c>
      <c r="O249" s="7">
        <v>45539</v>
      </c>
      <c r="P249" s="8">
        <v>248</v>
      </c>
    </row>
    <row r="250" spans="1:16" x14ac:dyDescent="0.3">
      <c r="A250" s="5">
        <v>1249</v>
      </c>
      <c r="B250" s="6" t="s">
        <v>22</v>
      </c>
      <c r="C250" s="6" t="s">
        <v>38</v>
      </c>
      <c r="D250" s="6" t="s">
        <v>23</v>
      </c>
      <c r="E250" s="6">
        <v>5</v>
      </c>
      <c r="F250" s="6">
        <v>11</v>
      </c>
      <c r="G250" s="6">
        <v>35489</v>
      </c>
      <c r="H250" s="6">
        <v>74904</v>
      </c>
      <c r="I250" s="6" t="s">
        <v>24</v>
      </c>
      <c r="J250" s="6">
        <v>3</v>
      </c>
      <c r="K250" s="14" t="str">
        <f t="shared" si="3"/>
        <v>Low</v>
      </c>
      <c r="L250" s="6" t="s">
        <v>37</v>
      </c>
      <c r="M250" s="6" t="s">
        <v>25</v>
      </c>
      <c r="N250" s="6" t="s">
        <v>26</v>
      </c>
      <c r="O250" s="7">
        <v>45540</v>
      </c>
      <c r="P250" s="8">
        <v>249</v>
      </c>
    </row>
    <row r="251" spans="1:16" x14ac:dyDescent="0.3">
      <c r="A251" s="5">
        <v>1250</v>
      </c>
      <c r="B251" s="6" t="s">
        <v>15</v>
      </c>
      <c r="C251" s="6" t="s">
        <v>32</v>
      </c>
      <c r="D251" s="6" t="s">
        <v>28</v>
      </c>
      <c r="E251" s="6">
        <v>8</v>
      </c>
      <c r="F251" s="6">
        <v>12</v>
      </c>
      <c r="G251" s="6">
        <v>37974</v>
      </c>
      <c r="H251" s="6">
        <v>109935</v>
      </c>
      <c r="I251" s="6" t="s">
        <v>34</v>
      </c>
      <c r="J251" s="6">
        <v>2</v>
      </c>
      <c r="K251" s="14" t="str">
        <f t="shared" si="3"/>
        <v>Low</v>
      </c>
      <c r="L251" s="6" t="s">
        <v>37</v>
      </c>
      <c r="M251" s="6" t="s">
        <v>35</v>
      </c>
      <c r="N251" s="6" t="s">
        <v>31</v>
      </c>
      <c r="O251" s="7">
        <v>45541</v>
      </c>
      <c r="P251" s="8">
        <v>250</v>
      </c>
    </row>
    <row r="252" spans="1:16" x14ac:dyDescent="0.3">
      <c r="A252" s="5">
        <v>1251</v>
      </c>
      <c r="B252" s="6" t="s">
        <v>22</v>
      </c>
      <c r="C252" s="6" t="s">
        <v>38</v>
      </c>
      <c r="D252" s="6" t="s">
        <v>28</v>
      </c>
      <c r="E252" s="6">
        <v>3</v>
      </c>
      <c r="F252" s="6">
        <v>11</v>
      </c>
      <c r="G252" s="6">
        <v>34201</v>
      </c>
      <c r="H252" s="6">
        <v>93790</v>
      </c>
      <c r="I252" s="6" t="s">
        <v>34</v>
      </c>
      <c r="J252" s="6">
        <v>6</v>
      </c>
      <c r="K252" s="14" t="str">
        <f t="shared" si="3"/>
        <v>High</v>
      </c>
      <c r="L252" s="6" t="s">
        <v>19</v>
      </c>
      <c r="M252" s="6" t="s">
        <v>30</v>
      </c>
      <c r="N252" s="6" t="s">
        <v>31</v>
      </c>
      <c r="O252" s="7">
        <v>45542</v>
      </c>
      <c r="P252" s="8">
        <v>251</v>
      </c>
    </row>
    <row r="253" spans="1:16" x14ac:dyDescent="0.3">
      <c r="A253" s="5">
        <v>1252</v>
      </c>
      <c r="B253" s="6" t="s">
        <v>22</v>
      </c>
      <c r="C253" s="6" t="s">
        <v>36</v>
      </c>
      <c r="D253" s="6" t="s">
        <v>17</v>
      </c>
      <c r="E253" s="6">
        <v>5</v>
      </c>
      <c r="F253" s="6">
        <v>9</v>
      </c>
      <c r="G253" s="6">
        <v>27776</v>
      </c>
      <c r="H253" s="6">
        <v>118580</v>
      </c>
      <c r="I253" s="6" t="s">
        <v>18</v>
      </c>
      <c r="J253" s="6">
        <v>2</v>
      </c>
      <c r="K253" s="14" t="str">
        <f t="shared" si="3"/>
        <v>Low</v>
      </c>
      <c r="L253" s="6" t="s">
        <v>29</v>
      </c>
      <c r="M253" s="6" t="s">
        <v>35</v>
      </c>
      <c r="N253" s="6" t="s">
        <v>31</v>
      </c>
      <c r="O253" s="7">
        <v>45543</v>
      </c>
      <c r="P253" s="8">
        <v>252</v>
      </c>
    </row>
    <row r="254" spans="1:16" x14ac:dyDescent="0.3">
      <c r="A254" s="5">
        <v>1253</v>
      </c>
      <c r="B254" s="6" t="s">
        <v>40</v>
      </c>
      <c r="C254" s="6" t="s">
        <v>38</v>
      </c>
      <c r="D254" s="6" t="s">
        <v>23</v>
      </c>
      <c r="E254" s="6">
        <v>3</v>
      </c>
      <c r="F254" s="6">
        <v>11</v>
      </c>
      <c r="G254" s="6">
        <v>24943</v>
      </c>
      <c r="H254" s="6">
        <v>125148</v>
      </c>
      <c r="I254" s="6" t="s">
        <v>24</v>
      </c>
      <c r="J254" s="6">
        <v>4</v>
      </c>
      <c r="K254" s="14" t="str">
        <f t="shared" si="3"/>
        <v>High</v>
      </c>
      <c r="L254" s="6" t="s">
        <v>19</v>
      </c>
      <c r="M254" s="6" t="s">
        <v>20</v>
      </c>
      <c r="N254" s="6" t="s">
        <v>26</v>
      </c>
      <c r="O254" s="7">
        <v>45544</v>
      </c>
      <c r="P254" s="8">
        <v>253</v>
      </c>
    </row>
    <row r="255" spans="1:16" x14ac:dyDescent="0.3">
      <c r="A255" s="5">
        <v>1254</v>
      </c>
      <c r="B255" s="6" t="s">
        <v>15</v>
      </c>
      <c r="C255" s="6" t="s">
        <v>16</v>
      </c>
      <c r="D255" s="6" t="s">
        <v>28</v>
      </c>
      <c r="E255" s="6">
        <v>0</v>
      </c>
      <c r="F255" s="6">
        <v>17</v>
      </c>
      <c r="G255" s="6">
        <v>32886</v>
      </c>
      <c r="H255" s="6">
        <v>55636</v>
      </c>
      <c r="I255" s="6" t="s">
        <v>34</v>
      </c>
      <c r="J255" s="6">
        <v>9</v>
      </c>
      <c r="K255" s="14" t="str">
        <f t="shared" si="3"/>
        <v>Critical</v>
      </c>
      <c r="L255" s="6" t="s">
        <v>19</v>
      </c>
      <c r="M255" s="6" t="s">
        <v>20</v>
      </c>
      <c r="N255" s="6" t="s">
        <v>31</v>
      </c>
      <c r="O255" s="7">
        <v>45545</v>
      </c>
      <c r="P255" s="8">
        <v>254</v>
      </c>
    </row>
    <row r="256" spans="1:16" x14ac:dyDescent="0.3">
      <c r="A256" s="5">
        <v>1255</v>
      </c>
      <c r="B256" s="6" t="s">
        <v>27</v>
      </c>
      <c r="C256" s="6" t="s">
        <v>32</v>
      </c>
      <c r="D256" s="6" t="s">
        <v>23</v>
      </c>
      <c r="E256" s="6">
        <v>6</v>
      </c>
      <c r="F256" s="6">
        <v>18</v>
      </c>
      <c r="G256" s="6">
        <v>28997</v>
      </c>
      <c r="H256" s="6">
        <v>127129</v>
      </c>
      <c r="I256" s="6" t="s">
        <v>34</v>
      </c>
      <c r="J256" s="6">
        <v>9</v>
      </c>
      <c r="K256" s="14" t="str">
        <f t="shared" si="3"/>
        <v>Critical</v>
      </c>
      <c r="L256" s="6" t="s">
        <v>29</v>
      </c>
      <c r="M256" s="6" t="s">
        <v>30</v>
      </c>
      <c r="N256" s="6" t="s">
        <v>26</v>
      </c>
      <c r="O256" s="7">
        <v>45546</v>
      </c>
      <c r="P256" s="8">
        <v>255</v>
      </c>
    </row>
    <row r="257" spans="1:16" x14ac:dyDescent="0.3">
      <c r="A257" s="5">
        <v>1256</v>
      </c>
      <c r="B257" s="6" t="s">
        <v>22</v>
      </c>
      <c r="C257" s="6" t="s">
        <v>38</v>
      </c>
      <c r="D257" s="6" t="s">
        <v>33</v>
      </c>
      <c r="E257" s="6">
        <v>9</v>
      </c>
      <c r="F257" s="6">
        <v>14</v>
      </c>
      <c r="G257" s="6">
        <v>27798</v>
      </c>
      <c r="H257" s="6">
        <v>52892</v>
      </c>
      <c r="I257" s="6" t="s">
        <v>34</v>
      </c>
      <c r="J257" s="6">
        <v>6</v>
      </c>
      <c r="K257" s="14" t="str">
        <f t="shared" si="3"/>
        <v>High</v>
      </c>
      <c r="L257" s="6" t="s">
        <v>29</v>
      </c>
      <c r="M257" s="6" t="s">
        <v>25</v>
      </c>
      <c r="N257" s="6" t="s">
        <v>21</v>
      </c>
      <c r="O257" s="7">
        <v>45547</v>
      </c>
      <c r="P257" s="8">
        <v>256</v>
      </c>
    </row>
    <row r="258" spans="1:16" x14ac:dyDescent="0.3">
      <c r="A258" s="5">
        <v>1257</v>
      </c>
      <c r="B258" s="6" t="s">
        <v>15</v>
      </c>
      <c r="C258" s="6" t="s">
        <v>16</v>
      </c>
      <c r="D258" s="6" t="s">
        <v>33</v>
      </c>
      <c r="E258" s="6">
        <v>5</v>
      </c>
      <c r="F258" s="6">
        <v>7</v>
      </c>
      <c r="G258" s="6">
        <v>40175</v>
      </c>
      <c r="H258" s="6">
        <v>71672</v>
      </c>
      <c r="I258" s="6" t="s">
        <v>39</v>
      </c>
      <c r="J258" s="6">
        <v>4</v>
      </c>
      <c r="K258" s="14" t="str">
        <f t="shared" ref="K258:K321" si="4">IF(AND(J258&gt;=1,J258&lt;=3),"Low",IF(AND(J258&gt;=4,J258&lt;=6),"High",IF(AND(J258&gt;=7,J258&lt;=9),"Critical","Unknown")))</f>
        <v>High</v>
      </c>
      <c r="L258" s="6" t="s">
        <v>37</v>
      </c>
      <c r="M258" s="6" t="s">
        <v>20</v>
      </c>
      <c r="N258" s="6" t="s">
        <v>31</v>
      </c>
      <c r="O258" s="7">
        <v>45548</v>
      </c>
      <c r="P258" s="8">
        <v>257</v>
      </c>
    </row>
    <row r="259" spans="1:16" x14ac:dyDescent="0.3">
      <c r="A259" s="5">
        <v>1258</v>
      </c>
      <c r="B259" s="6" t="s">
        <v>22</v>
      </c>
      <c r="C259" s="6" t="s">
        <v>32</v>
      </c>
      <c r="D259" s="6" t="s">
        <v>28</v>
      </c>
      <c r="E259" s="6">
        <v>8</v>
      </c>
      <c r="F259" s="6">
        <v>9</v>
      </c>
      <c r="G259" s="6">
        <v>37741</v>
      </c>
      <c r="H259" s="6">
        <v>55812</v>
      </c>
      <c r="I259" s="6" t="s">
        <v>34</v>
      </c>
      <c r="J259" s="6">
        <v>7</v>
      </c>
      <c r="K259" s="14" t="str">
        <f t="shared" si="4"/>
        <v>Critical</v>
      </c>
      <c r="L259" s="6" t="s">
        <v>37</v>
      </c>
      <c r="M259" s="6" t="s">
        <v>35</v>
      </c>
      <c r="N259" s="6" t="s">
        <v>21</v>
      </c>
      <c r="O259" s="7">
        <v>45549</v>
      </c>
      <c r="P259" s="8">
        <v>258</v>
      </c>
    </row>
    <row r="260" spans="1:16" x14ac:dyDescent="0.3">
      <c r="A260" s="5">
        <v>1259</v>
      </c>
      <c r="B260" s="6" t="s">
        <v>22</v>
      </c>
      <c r="C260" s="6" t="s">
        <v>16</v>
      </c>
      <c r="D260" s="6" t="s">
        <v>23</v>
      </c>
      <c r="E260" s="6">
        <v>6</v>
      </c>
      <c r="F260" s="6">
        <v>11</v>
      </c>
      <c r="G260" s="6">
        <v>28092</v>
      </c>
      <c r="H260" s="6">
        <v>146621</v>
      </c>
      <c r="I260" s="6" t="s">
        <v>18</v>
      </c>
      <c r="J260" s="6">
        <v>1</v>
      </c>
      <c r="K260" s="14" t="str">
        <f t="shared" si="4"/>
        <v>Low</v>
      </c>
      <c r="L260" s="6" t="s">
        <v>37</v>
      </c>
      <c r="M260" s="6" t="s">
        <v>35</v>
      </c>
      <c r="N260" s="6" t="s">
        <v>31</v>
      </c>
      <c r="O260" s="7">
        <v>45550</v>
      </c>
      <c r="P260" s="8">
        <v>259</v>
      </c>
    </row>
    <row r="261" spans="1:16" x14ac:dyDescent="0.3">
      <c r="A261" s="5">
        <v>1260</v>
      </c>
      <c r="B261" s="6" t="s">
        <v>22</v>
      </c>
      <c r="C261" s="6" t="s">
        <v>32</v>
      </c>
      <c r="D261" s="6" t="s">
        <v>28</v>
      </c>
      <c r="E261" s="6">
        <v>6</v>
      </c>
      <c r="F261" s="6">
        <v>19</v>
      </c>
      <c r="G261" s="6">
        <v>23225</v>
      </c>
      <c r="H261" s="6">
        <v>50654</v>
      </c>
      <c r="I261" s="6" t="s">
        <v>24</v>
      </c>
      <c r="J261" s="6">
        <v>4</v>
      </c>
      <c r="K261" s="14" t="str">
        <f t="shared" si="4"/>
        <v>High</v>
      </c>
      <c r="L261" s="6" t="s">
        <v>37</v>
      </c>
      <c r="M261" s="6" t="s">
        <v>30</v>
      </c>
      <c r="N261" s="6" t="s">
        <v>26</v>
      </c>
      <c r="O261" s="7">
        <v>45551</v>
      </c>
      <c r="P261" s="8">
        <v>260</v>
      </c>
    </row>
    <row r="262" spans="1:16" x14ac:dyDescent="0.3">
      <c r="A262" s="5">
        <v>1261</v>
      </c>
      <c r="B262" s="6" t="s">
        <v>22</v>
      </c>
      <c r="C262" s="6" t="s">
        <v>38</v>
      </c>
      <c r="D262" s="6" t="s">
        <v>23</v>
      </c>
      <c r="E262" s="6">
        <v>1</v>
      </c>
      <c r="F262" s="6">
        <v>13</v>
      </c>
      <c r="G262" s="6">
        <v>31810</v>
      </c>
      <c r="H262" s="6">
        <v>104633</v>
      </c>
      <c r="I262" s="6" t="s">
        <v>24</v>
      </c>
      <c r="J262" s="6">
        <v>5</v>
      </c>
      <c r="K262" s="14" t="str">
        <f t="shared" si="4"/>
        <v>High</v>
      </c>
      <c r="L262" s="6" t="s">
        <v>29</v>
      </c>
      <c r="M262" s="6" t="s">
        <v>35</v>
      </c>
      <c r="N262" s="6" t="s">
        <v>26</v>
      </c>
      <c r="O262" s="7">
        <v>45552</v>
      </c>
      <c r="P262" s="8">
        <v>261</v>
      </c>
    </row>
    <row r="263" spans="1:16" x14ac:dyDescent="0.3">
      <c r="A263" s="5">
        <v>1262</v>
      </c>
      <c r="B263" s="6" t="s">
        <v>40</v>
      </c>
      <c r="C263" s="6" t="s">
        <v>16</v>
      </c>
      <c r="D263" s="6" t="s">
        <v>23</v>
      </c>
      <c r="E263" s="6">
        <v>8</v>
      </c>
      <c r="F263" s="6">
        <v>19</v>
      </c>
      <c r="G263" s="6">
        <v>46702</v>
      </c>
      <c r="H263" s="6">
        <v>67143</v>
      </c>
      <c r="I263" s="6" t="s">
        <v>34</v>
      </c>
      <c r="J263" s="6">
        <v>8</v>
      </c>
      <c r="K263" s="14" t="str">
        <f t="shared" si="4"/>
        <v>Critical</v>
      </c>
      <c r="L263" s="6" t="s">
        <v>19</v>
      </c>
      <c r="M263" s="6" t="s">
        <v>25</v>
      </c>
      <c r="N263" s="6" t="s">
        <v>26</v>
      </c>
      <c r="O263" s="7">
        <v>45553</v>
      </c>
      <c r="P263" s="8">
        <v>262</v>
      </c>
    </row>
    <row r="264" spans="1:16" x14ac:dyDescent="0.3">
      <c r="A264" s="5">
        <v>1263</v>
      </c>
      <c r="B264" s="6" t="s">
        <v>15</v>
      </c>
      <c r="C264" s="6" t="s">
        <v>36</v>
      </c>
      <c r="D264" s="6" t="s">
        <v>17</v>
      </c>
      <c r="E264" s="6">
        <v>9</v>
      </c>
      <c r="F264" s="6">
        <v>6</v>
      </c>
      <c r="G264" s="6">
        <v>34914</v>
      </c>
      <c r="H264" s="6">
        <v>105934</v>
      </c>
      <c r="I264" s="6" t="s">
        <v>34</v>
      </c>
      <c r="J264" s="6">
        <v>2</v>
      </c>
      <c r="K264" s="14" t="str">
        <f t="shared" si="4"/>
        <v>Low</v>
      </c>
      <c r="L264" s="6" t="s">
        <v>37</v>
      </c>
      <c r="M264" s="6" t="s">
        <v>20</v>
      </c>
      <c r="N264" s="6" t="s">
        <v>26</v>
      </c>
      <c r="O264" s="7">
        <v>45554</v>
      </c>
      <c r="P264" s="8">
        <v>263</v>
      </c>
    </row>
    <row r="265" spans="1:16" x14ac:dyDescent="0.3">
      <c r="A265" s="5">
        <v>1264</v>
      </c>
      <c r="B265" s="6" t="s">
        <v>15</v>
      </c>
      <c r="C265" s="6" t="s">
        <v>16</v>
      </c>
      <c r="D265" s="6" t="s">
        <v>17</v>
      </c>
      <c r="E265" s="6">
        <v>8</v>
      </c>
      <c r="F265" s="6">
        <v>8</v>
      </c>
      <c r="G265" s="6">
        <v>22460</v>
      </c>
      <c r="H265" s="6">
        <v>117334</v>
      </c>
      <c r="I265" s="6" t="s">
        <v>34</v>
      </c>
      <c r="J265" s="6">
        <v>5</v>
      </c>
      <c r="K265" s="14" t="str">
        <f t="shared" si="4"/>
        <v>High</v>
      </c>
      <c r="L265" s="6" t="s">
        <v>37</v>
      </c>
      <c r="M265" s="6" t="s">
        <v>35</v>
      </c>
      <c r="N265" s="6" t="s">
        <v>31</v>
      </c>
      <c r="O265" s="7">
        <v>45555</v>
      </c>
      <c r="P265" s="8">
        <v>264</v>
      </c>
    </row>
    <row r="266" spans="1:16" x14ac:dyDescent="0.3">
      <c r="A266" s="5">
        <v>1265</v>
      </c>
      <c r="B266" s="6" t="s">
        <v>15</v>
      </c>
      <c r="C266" s="6" t="s">
        <v>32</v>
      </c>
      <c r="D266" s="6" t="s">
        <v>17</v>
      </c>
      <c r="E266" s="6">
        <v>5</v>
      </c>
      <c r="F266" s="6">
        <v>16</v>
      </c>
      <c r="G266" s="6">
        <v>28737</v>
      </c>
      <c r="H266" s="6">
        <v>79087</v>
      </c>
      <c r="I266" s="6" t="s">
        <v>24</v>
      </c>
      <c r="J266" s="6">
        <v>6</v>
      </c>
      <c r="K266" s="14" t="str">
        <f t="shared" si="4"/>
        <v>High</v>
      </c>
      <c r="L266" s="6" t="s">
        <v>29</v>
      </c>
      <c r="M266" s="6" t="s">
        <v>35</v>
      </c>
      <c r="N266" s="6" t="s">
        <v>21</v>
      </c>
      <c r="O266" s="7">
        <v>45556</v>
      </c>
      <c r="P266" s="8">
        <v>265</v>
      </c>
    </row>
    <row r="267" spans="1:16" x14ac:dyDescent="0.3">
      <c r="A267" s="5">
        <v>1266</v>
      </c>
      <c r="B267" s="6" t="s">
        <v>22</v>
      </c>
      <c r="C267" s="6" t="s">
        <v>38</v>
      </c>
      <c r="D267" s="6" t="s">
        <v>28</v>
      </c>
      <c r="E267" s="6">
        <v>2</v>
      </c>
      <c r="F267" s="6">
        <v>11</v>
      </c>
      <c r="G267" s="6">
        <v>33920</v>
      </c>
      <c r="H267" s="6">
        <v>61618</v>
      </c>
      <c r="I267" s="6" t="s">
        <v>24</v>
      </c>
      <c r="J267" s="6">
        <v>5</v>
      </c>
      <c r="K267" s="14" t="str">
        <f t="shared" si="4"/>
        <v>High</v>
      </c>
      <c r="L267" s="6" t="s">
        <v>29</v>
      </c>
      <c r="M267" s="6" t="s">
        <v>20</v>
      </c>
      <c r="N267" s="6" t="s">
        <v>26</v>
      </c>
      <c r="O267" s="7">
        <v>45557</v>
      </c>
      <c r="P267" s="8">
        <v>266</v>
      </c>
    </row>
    <row r="268" spans="1:16" x14ac:dyDescent="0.3">
      <c r="A268" s="5">
        <v>1267</v>
      </c>
      <c r="B268" s="6" t="s">
        <v>40</v>
      </c>
      <c r="C268" s="6" t="s">
        <v>32</v>
      </c>
      <c r="D268" s="6" t="s">
        <v>17</v>
      </c>
      <c r="E268" s="6">
        <v>0</v>
      </c>
      <c r="F268" s="6">
        <v>5</v>
      </c>
      <c r="G268" s="6">
        <v>39112</v>
      </c>
      <c r="H268" s="6">
        <v>58446</v>
      </c>
      <c r="I268" s="6" t="s">
        <v>39</v>
      </c>
      <c r="J268" s="6">
        <v>9</v>
      </c>
      <c r="K268" s="14" t="str">
        <f t="shared" si="4"/>
        <v>Critical</v>
      </c>
      <c r="L268" s="6" t="s">
        <v>19</v>
      </c>
      <c r="M268" s="6" t="s">
        <v>30</v>
      </c>
      <c r="N268" s="6" t="s">
        <v>31</v>
      </c>
      <c r="O268" s="7">
        <v>45558</v>
      </c>
      <c r="P268" s="8">
        <v>267</v>
      </c>
    </row>
    <row r="269" spans="1:16" x14ac:dyDescent="0.3">
      <c r="A269" s="5">
        <v>1268</v>
      </c>
      <c r="B269" s="6" t="s">
        <v>22</v>
      </c>
      <c r="C269" s="6" t="s">
        <v>16</v>
      </c>
      <c r="D269" s="6" t="s">
        <v>17</v>
      </c>
      <c r="E269" s="6">
        <v>3</v>
      </c>
      <c r="F269" s="6">
        <v>17</v>
      </c>
      <c r="G269" s="6">
        <v>48310</v>
      </c>
      <c r="H269" s="6">
        <v>137182</v>
      </c>
      <c r="I269" s="6" t="s">
        <v>18</v>
      </c>
      <c r="J269" s="6">
        <v>1</v>
      </c>
      <c r="K269" s="14" t="str">
        <f t="shared" si="4"/>
        <v>Low</v>
      </c>
      <c r="L269" s="6" t="s">
        <v>19</v>
      </c>
      <c r="M269" s="6" t="s">
        <v>35</v>
      </c>
      <c r="N269" s="6" t="s">
        <v>21</v>
      </c>
      <c r="O269" s="7">
        <v>45559</v>
      </c>
      <c r="P269" s="8">
        <v>268</v>
      </c>
    </row>
    <row r="270" spans="1:16" x14ac:dyDescent="0.3">
      <c r="A270" s="5">
        <v>1269</v>
      </c>
      <c r="B270" s="6" t="s">
        <v>22</v>
      </c>
      <c r="C270" s="6" t="s">
        <v>16</v>
      </c>
      <c r="D270" s="6" t="s">
        <v>33</v>
      </c>
      <c r="E270" s="6">
        <v>2</v>
      </c>
      <c r="F270" s="6">
        <v>6</v>
      </c>
      <c r="G270" s="6">
        <v>43110</v>
      </c>
      <c r="H270" s="6">
        <v>98867</v>
      </c>
      <c r="I270" s="6" t="s">
        <v>39</v>
      </c>
      <c r="J270" s="6">
        <v>3</v>
      </c>
      <c r="K270" s="14" t="str">
        <f t="shared" si="4"/>
        <v>Low</v>
      </c>
      <c r="L270" s="6" t="s">
        <v>29</v>
      </c>
      <c r="M270" s="6" t="s">
        <v>30</v>
      </c>
      <c r="N270" s="6" t="s">
        <v>26</v>
      </c>
      <c r="O270" s="7">
        <v>45560</v>
      </c>
      <c r="P270" s="8">
        <v>269</v>
      </c>
    </row>
    <row r="271" spans="1:16" x14ac:dyDescent="0.3">
      <c r="A271" s="5">
        <v>1270</v>
      </c>
      <c r="B271" s="6" t="s">
        <v>15</v>
      </c>
      <c r="C271" s="6" t="s">
        <v>36</v>
      </c>
      <c r="D271" s="6" t="s">
        <v>23</v>
      </c>
      <c r="E271" s="6">
        <v>0</v>
      </c>
      <c r="F271" s="6">
        <v>13</v>
      </c>
      <c r="G271" s="6">
        <v>30754</v>
      </c>
      <c r="H271" s="6">
        <v>101028</v>
      </c>
      <c r="I271" s="6" t="s">
        <v>18</v>
      </c>
      <c r="J271" s="6">
        <v>2</v>
      </c>
      <c r="K271" s="14" t="str">
        <f t="shared" si="4"/>
        <v>Low</v>
      </c>
      <c r="L271" s="6" t="s">
        <v>37</v>
      </c>
      <c r="M271" s="6" t="s">
        <v>30</v>
      </c>
      <c r="N271" s="6" t="s">
        <v>21</v>
      </c>
      <c r="O271" s="7">
        <v>45561</v>
      </c>
      <c r="P271" s="8">
        <v>270</v>
      </c>
    </row>
    <row r="272" spans="1:16" x14ac:dyDescent="0.3">
      <c r="A272" s="5">
        <v>1271</v>
      </c>
      <c r="B272" s="6" t="s">
        <v>22</v>
      </c>
      <c r="C272" s="6" t="s">
        <v>38</v>
      </c>
      <c r="D272" s="6" t="s">
        <v>23</v>
      </c>
      <c r="E272" s="6">
        <v>2</v>
      </c>
      <c r="F272" s="6">
        <v>17</v>
      </c>
      <c r="G272" s="6">
        <v>43865</v>
      </c>
      <c r="H272" s="6">
        <v>110101</v>
      </c>
      <c r="I272" s="6" t="s">
        <v>39</v>
      </c>
      <c r="J272" s="6">
        <v>3</v>
      </c>
      <c r="K272" s="14" t="str">
        <f t="shared" si="4"/>
        <v>Low</v>
      </c>
      <c r="L272" s="6" t="s">
        <v>37</v>
      </c>
      <c r="M272" s="6" t="s">
        <v>35</v>
      </c>
      <c r="N272" s="6" t="s">
        <v>26</v>
      </c>
      <c r="O272" s="7">
        <v>45562</v>
      </c>
      <c r="P272" s="8">
        <v>271</v>
      </c>
    </row>
    <row r="273" spans="1:16" x14ac:dyDescent="0.3">
      <c r="A273" s="5">
        <v>1272</v>
      </c>
      <c r="B273" s="6" t="s">
        <v>27</v>
      </c>
      <c r="C273" s="6" t="s">
        <v>38</v>
      </c>
      <c r="D273" s="6" t="s">
        <v>17</v>
      </c>
      <c r="E273" s="6">
        <v>3</v>
      </c>
      <c r="F273" s="6">
        <v>14</v>
      </c>
      <c r="G273" s="6">
        <v>46655</v>
      </c>
      <c r="H273" s="6">
        <v>77200</v>
      </c>
      <c r="I273" s="6" t="s">
        <v>24</v>
      </c>
      <c r="J273" s="6">
        <v>9</v>
      </c>
      <c r="K273" s="14" t="str">
        <f t="shared" si="4"/>
        <v>Critical</v>
      </c>
      <c r="L273" s="6" t="s">
        <v>37</v>
      </c>
      <c r="M273" s="6" t="s">
        <v>25</v>
      </c>
      <c r="N273" s="6" t="s">
        <v>21</v>
      </c>
      <c r="O273" s="7">
        <v>45563</v>
      </c>
      <c r="P273" s="8">
        <v>272</v>
      </c>
    </row>
    <row r="274" spans="1:16" x14ac:dyDescent="0.3">
      <c r="A274" s="5">
        <v>1273</v>
      </c>
      <c r="B274" s="6" t="s">
        <v>22</v>
      </c>
      <c r="C274" s="6" t="s">
        <v>16</v>
      </c>
      <c r="D274" s="6" t="s">
        <v>23</v>
      </c>
      <c r="E274" s="6">
        <v>7</v>
      </c>
      <c r="F274" s="6">
        <v>11</v>
      </c>
      <c r="G274" s="6">
        <v>42814</v>
      </c>
      <c r="H274" s="6">
        <v>145107</v>
      </c>
      <c r="I274" s="6" t="s">
        <v>39</v>
      </c>
      <c r="J274" s="6">
        <v>9</v>
      </c>
      <c r="K274" s="14" t="str">
        <f t="shared" si="4"/>
        <v>Critical</v>
      </c>
      <c r="L274" s="6" t="s">
        <v>19</v>
      </c>
      <c r="M274" s="6" t="s">
        <v>30</v>
      </c>
      <c r="N274" s="6" t="s">
        <v>21</v>
      </c>
      <c r="O274" s="7">
        <v>45564</v>
      </c>
      <c r="P274" s="8">
        <v>273</v>
      </c>
    </row>
    <row r="275" spans="1:16" x14ac:dyDescent="0.3">
      <c r="A275" s="5">
        <v>1274</v>
      </c>
      <c r="B275" s="6" t="s">
        <v>27</v>
      </c>
      <c r="C275" s="6" t="s">
        <v>38</v>
      </c>
      <c r="D275" s="6" t="s">
        <v>33</v>
      </c>
      <c r="E275" s="6">
        <v>8</v>
      </c>
      <c r="F275" s="6">
        <v>16</v>
      </c>
      <c r="G275" s="6">
        <v>30833</v>
      </c>
      <c r="H275" s="6">
        <v>138074</v>
      </c>
      <c r="I275" s="6" t="s">
        <v>18</v>
      </c>
      <c r="J275" s="6">
        <v>2</v>
      </c>
      <c r="K275" s="14" t="str">
        <f t="shared" si="4"/>
        <v>Low</v>
      </c>
      <c r="L275" s="6" t="s">
        <v>37</v>
      </c>
      <c r="M275" s="6" t="s">
        <v>35</v>
      </c>
      <c r="N275" s="6" t="s">
        <v>26</v>
      </c>
      <c r="O275" s="7">
        <v>45565</v>
      </c>
      <c r="P275" s="8">
        <v>274</v>
      </c>
    </row>
    <row r="276" spans="1:16" x14ac:dyDescent="0.3">
      <c r="A276" s="5">
        <v>1275</v>
      </c>
      <c r="B276" s="6" t="s">
        <v>22</v>
      </c>
      <c r="C276" s="6" t="s">
        <v>36</v>
      </c>
      <c r="D276" s="6" t="s">
        <v>33</v>
      </c>
      <c r="E276" s="6">
        <v>2</v>
      </c>
      <c r="F276" s="6">
        <v>14</v>
      </c>
      <c r="G276" s="6">
        <v>23114</v>
      </c>
      <c r="H276" s="6">
        <v>111465</v>
      </c>
      <c r="I276" s="6" t="s">
        <v>34</v>
      </c>
      <c r="J276" s="6">
        <v>3</v>
      </c>
      <c r="K276" s="14" t="str">
        <f t="shared" si="4"/>
        <v>Low</v>
      </c>
      <c r="L276" s="6" t="s">
        <v>37</v>
      </c>
      <c r="M276" s="6" t="s">
        <v>30</v>
      </c>
      <c r="N276" s="6" t="s">
        <v>31</v>
      </c>
      <c r="O276" s="7">
        <v>45566</v>
      </c>
      <c r="P276" s="8">
        <v>275</v>
      </c>
    </row>
    <row r="277" spans="1:16" x14ac:dyDescent="0.3">
      <c r="A277" s="5">
        <v>1276</v>
      </c>
      <c r="B277" s="6" t="s">
        <v>40</v>
      </c>
      <c r="C277" s="6" t="s">
        <v>32</v>
      </c>
      <c r="D277" s="6" t="s">
        <v>17</v>
      </c>
      <c r="E277" s="6">
        <v>5</v>
      </c>
      <c r="F277" s="6">
        <v>11</v>
      </c>
      <c r="G277" s="6">
        <v>46502</v>
      </c>
      <c r="H277" s="6">
        <v>136436</v>
      </c>
      <c r="I277" s="6" t="s">
        <v>18</v>
      </c>
      <c r="J277" s="6">
        <v>4</v>
      </c>
      <c r="K277" s="14" t="str">
        <f t="shared" si="4"/>
        <v>High</v>
      </c>
      <c r="L277" s="6" t="s">
        <v>29</v>
      </c>
      <c r="M277" s="6" t="s">
        <v>20</v>
      </c>
      <c r="N277" s="6" t="s">
        <v>21</v>
      </c>
      <c r="O277" s="7">
        <v>45567</v>
      </c>
      <c r="P277" s="8">
        <v>276</v>
      </c>
    </row>
    <row r="278" spans="1:16" x14ac:dyDescent="0.3">
      <c r="A278" s="5">
        <v>1277</v>
      </c>
      <c r="B278" s="6" t="s">
        <v>40</v>
      </c>
      <c r="C278" s="6" t="s">
        <v>38</v>
      </c>
      <c r="D278" s="6" t="s">
        <v>33</v>
      </c>
      <c r="E278" s="6">
        <v>9</v>
      </c>
      <c r="F278" s="6">
        <v>10</v>
      </c>
      <c r="G278" s="6">
        <v>37000</v>
      </c>
      <c r="H278" s="6">
        <v>137892</v>
      </c>
      <c r="I278" s="6" t="s">
        <v>34</v>
      </c>
      <c r="J278" s="6">
        <v>9</v>
      </c>
      <c r="K278" s="14" t="str">
        <f t="shared" si="4"/>
        <v>Critical</v>
      </c>
      <c r="L278" s="6" t="s">
        <v>37</v>
      </c>
      <c r="M278" s="6" t="s">
        <v>25</v>
      </c>
      <c r="N278" s="6" t="s">
        <v>26</v>
      </c>
      <c r="O278" s="7">
        <v>45568</v>
      </c>
      <c r="P278" s="8">
        <v>277</v>
      </c>
    </row>
    <row r="279" spans="1:16" x14ac:dyDescent="0.3">
      <c r="A279" s="5">
        <v>1278</v>
      </c>
      <c r="B279" s="6" t="s">
        <v>15</v>
      </c>
      <c r="C279" s="6" t="s">
        <v>16</v>
      </c>
      <c r="D279" s="6" t="s">
        <v>23</v>
      </c>
      <c r="E279" s="6">
        <v>4</v>
      </c>
      <c r="F279" s="6">
        <v>7</v>
      </c>
      <c r="G279" s="6">
        <v>35360</v>
      </c>
      <c r="H279" s="6">
        <v>138559</v>
      </c>
      <c r="I279" s="6" t="s">
        <v>24</v>
      </c>
      <c r="J279" s="6">
        <v>3</v>
      </c>
      <c r="K279" s="14" t="str">
        <f t="shared" si="4"/>
        <v>Low</v>
      </c>
      <c r="L279" s="6" t="s">
        <v>29</v>
      </c>
      <c r="M279" s="6" t="s">
        <v>25</v>
      </c>
      <c r="N279" s="6" t="s">
        <v>21</v>
      </c>
      <c r="O279" s="7">
        <v>45569</v>
      </c>
      <c r="P279" s="8">
        <v>278</v>
      </c>
    </row>
    <row r="280" spans="1:16" x14ac:dyDescent="0.3">
      <c r="A280" s="5">
        <v>1279</v>
      </c>
      <c r="B280" s="6" t="s">
        <v>22</v>
      </c>
      <c r="C280" s="6" t="s">
        <v>32</v>
      </c>
      <c r="D280" s="6" t="s">
        <v>28</v>
      </c>
      <c r="E280" s="6">
        <v>5</v>
      </c>
      <c r="F280" s="6">
        <v>14</v>
      </c>
      <c r="G280" s="6">
        <v>40028</v>
      </c>
      <c r="H280" s="6">
        <v>89148</v>
      </c>
      <c r="I280" s="6" t="s">
        <v>18</v>
      </c>
      <c r="J280" s="6">
        <v>7</v>
      </c>
      <c r="K280" s="14" t="str">
        <f t="shared" si="4"/>
        <v>Critical</v>
      </c>
      <c r="L280" s="6" t="s">
        <v>37</v>
      </c>
      <c r="M280" s="6" t="s">
        <v>20</v>
      </c>
      <c r="N280" s="6" t="s">
        <v>21</v>
      </c>
      <c r="O280" s="7">
        <v>45570</v>
      </c>
      <c r="P280" s="8">
        <v>279</v>
      </c>
    </row>
    <row r="281" spans="1:16" x14ac:dyDescent="0.3">
      <c r="A281" s="5">
        <v>1280</v>
      </c>
      <c r="B281" s="6" t="s">
        <v>27</v>
      </c>
      <c r="C281" s="6" t="s">
        <v>32</v>
      </c>
      <c r="D281" s="6" t="s">
        <v>23</v>
      </c>
      <c r="E281" s="6">
        <v>3</v>
      </c>
      <c r="F281" s="6">
        <v>7</v>
      </c>
      <c r="G281" s="6">
        <v>42797</v>
      </c>
      <c r="H281" s="6">
        <v>132928</v>
      </c>
      <c r="I281" s="6" t="s">
        <v>39</v>
      </c>
      <c r="J281" s="6">
        <v>3</v>
      </c>
      <c r="K281" s="14" t="str">
        <f t="shared" si="4"/>
        <v>Low</v>
      </c>
      <c r="L281" s="6" t="s">
        <v>19</v>
      </c>
      <c r="M281" s="6" t="s">
        <v>20</v>
      </c>
      <c r="N281" s="6" t="s">
        <v>31</v>
      </c>
      <c r="O281" s="7">
        <v>45571</v>
      </c>
      <c r="P281" s="8">
        <v>280</v>
      </c>
    </row>
    <row r="282" spans="1:16" x14ac:dyDescent="0.3">
      <c r="A282" s="5">
        <v>1281</v>
      </c>
      <c r="B282" s="6" t="s">
        <v>27</v>
      </c>
      <c r="C282" s="6" t="s">
        <v>36</v>
      </c>
      <c r="D282" s="6" t="s">
        <v>28</v>
      </c>
      <c r="E282" s="6">
        <v>9</v>
      </c>
      <c r="F282" s="6">
        <v>6</v>
      </c>
      <c r="G282" s="6">
        <v>37587</v>
      </c>
      <c r="H282" s="6">
        <v>70698</v>
      </c>
      <c r="I282" s="6" t="s">
        <v>18</v>
      </c>
      <c r="J282" s="6">
        <v>7</v>
      </c>
      <c r="K282" s="14" t="str">
        <f t="shared" si="4"/>
        <v>Critical</v>
      </c>
      <c r="L282" s="6" t="s">
        <v>37</v>
      </c>
      <c r="M282" s="6" t="s">
        <v>30</v>
      </c>
      <c r="N282" s="6" t="s">
        <v>21</v>
      </c>
      <c r="O282" s="7">
        <v>45572</v>
      </c>
      <c r="P282" s="8">
        <v>281</v>
      </c>
    </row>
    <row r="283" spans="1:16" x14ac:dyDescent="0.3">
      <c r="A283" s="5">
        <v>1282</v>
      </c>
      <c r="B283" s="6" t="s">
        <v>22</v>
      </c>
      <c r="C283" s="6" t="s">
        <v>16</v>
      </c>
      <c r="D283" s="6" t="s">
        <v>17</v>
      </c>
      <c r="E283" s="6">
        <v>5</v>
      </c>
      <c r="F283" s="6">
        <v>15</v>
      </c>
      <c r="G283" s="6">
        <v>29951</v>
      </c>
      <c r="H283" s="6">
        <v>92470</v>
      </c>
      <c r="I283" s="6" t="s">
        <v>34</v>
      </c>
      <c r="J283" s="6">
        <v>7</v>
      </c>
      <c r="K283" s="14" t="str">
        <f t="shared" si="4"/>
        <v>Critical</v>
      </c>
      <c r="L283" s="6" t="s">
        <v>37</v>
      </c>
      <c r="M283" s="6" t="s">
        <v>20</v>
      </c>
      <c r="N283" s="6" t="s">
        <v>21</v>
      </c>
      <c r="O283" s="7">
        <v>45573</v>
      </c>
      <c r="P283" s="8">
        <v>282</v>
      </c>
    </row>
    <row r="284" spans="1:16" x14ac:dyDescent="0.3">
      <c r="A284" s="5">
        <v>1283</v>
      </c>
      <c r="B284" s="6" t="s">
        <v>27</v>
      </c>
      <c r="C284" s="6" t="s">
        <v>38</v>
      </c>
      <c r="D284" s="6" t="s">
        <v>28</v>
      </c>
      <c r="E284" s="6">
        <v>6</v>
      </c>
      <c r="F284" s="6">
        <v>10</v>
      </c>
      <c r="G284" s="6">
        <v>22565</v>
      </c>
      <c r="H284" s="6">
        <v>142071</v>
      </c>
      <c r="I284" s="6" t="s">
        <v>24</v>
      </c>
      <c r="J284" s="6">
        <v>9</v>
      </c>
      <c r="K284" s="14" t="str">
        <f t="shared" si="4"/>
        <v>Critical</v>
      </c>
      <c r="L284" s="6" t="s">
        <v>29</v>
      </c>
      <c r="M284" s="6" t="s">
        <v>25</v>
      </c>
      <c r="N284" s="6" t="s">
        <v>26</v>
      </c>
      <c r="O284" s="7">
        <v>45574</v>
      </c>
      <c r="P284" s="8">
        <v>283</v>
      </c>
    </row>
    <row r="285" spans="1:16" x14ac:dyDescent="0.3">
      <c r="A285" s="5">
        <v>1284</v>
      </c>
      <c r="B285" s="6" t="s">
        <v>40</v>
      </c>
      <c r="C285" s="6" t="s">
        <v>16</v>
      </c>
      <c r="D285" s="6" t="s">
        <v>33</v>
      </c>
      <c r="E285" s="6">
        <v>8</v>
      </c>
      <c r="F285" s="6">
        <v>8</v>
      </c>
      <c r="G285" s="6">
        <v>23174</v>
      </c>
      <c r="H285" s="6">
        <v>101660</v>
      </c>
      <c r="I285" s="6" t="s">
        <v>39</v>
      </c>
      <c r="J285" s="6">
        <v>2</v>
      </c>
      <c r="K285" s="14" t="str">
        <f t="shared" si="4"/>
        <v>Low</v>
      </c>
      <c r="L285" s="6" t="s">
        <v>29</v>
      </c>
      <c r="M285" s="6" t="s">
        <v>20</v>
      </c>
      <c r="N285" s="6" t="s">
        <v>26</v>
      </c>
      <c r="O285" s="7">
        <v>45575</v>
      </c>
      <c r="P285" s="8">
        <v>284</v>
      </c>
    </row>
    <row r="286" spans="1:16" x14ac:dyDescent="0.3">
      <c r="A286" s="5">
        <v>1285</v>
      </c>
      <c r="B286" s="6" t="s">
        <v>27</v>
      </c>
      <c r="C286" s="6" t="s">
        <v>32</v>
      </c>
      <c r="D286" s="6" t="s">
        <v>23</v>
      </c>
      <c r="E286" s="6">
        <v>9</v>
      </c>
      <c r="F286" s="6">
        <v>9</v>
      </c>
      <c r="G286" s="6">
        <v>39465</v>
      </c>
      <c r="H286" s="6">
        <v>103910</v>
      </c>
      <c r="I286" s="6" t="s">
        <v>18</v>
      </c>
      <c r="J286" s="6">
        <v>6</v>
      </c>
      <c r="K286" s="14" t="str">
        <f t="shared" si="4"/>
        <v>High</v>
      </c>
      <c r="L286" s="6" t="s">
        <v>29</v>
      </c>
      <c r="M286" s="6" t="s">
        <v>35</v>
      </c>
      <c r="N286" s="6" t="s">
        <v>31</v>
      </c>
      <c r="O286" s="7">
        <v>45576</v>
      </c>
      <c r="P286" s="8">
        <v>285</v>
      </c>
    </row>
    <row r="287" spans="1:16" x14ac:dyDescent="0.3">
      <c r="A287" s="5">
        <v>1286</v>
      </c>
      <c r="B287" s="6" t="s">
        <v>15</v>
      </c>
      <c r="C287" s="6" t="s">
        <v>16</v>
      </c>
      <c r="D287" s="6" t="s">
        <v>28</v>
      </c>
      <c r="E287" s="6">
        <v>6</v>
      </c>
      <c r="F287" s="6">
        <v>7</v>
      </c>
      <c r="G287" s="6">
        <v>22630</v>
      </c>
      <c r="H287" s="6">
        <v>85450</v>
      </c>
      <c r="I287" s="6" t="s">
        <v>34</v>
      </c>
      <c r="J287" s="6">
        <v>9</v>
      </c>
      <c r="K287" s="14" t="str">
        <f t="shared" si="4"/>
        <v>Critical</v>
      </c>
      <c r="L287" s="6" t="s">
        <v>37</v>
      </c>
      <c r="M287" s="6" t="s">
        <v>35</v>
      </c>
      <c r="N287" s="6" t="s">
        <v>21</v>
      </c>
      <c r="O287" s="7">
        <v>45577</v>
      </c>
      <c r="P287" s="8">
        <v>286</v>
      </c>
    </row>
    <row r="288" spans="1:16" x14ac:dyDescent="0.3">
      <c r="A288" s="5">
        <v>1287</v>
      </c>
      <c r="B288" s="6" t="s">
        <v>40</v>
      </c>
      <c r="C288" s="6" t="s">
        <v>38</v>
      </c>
      <c r="D288" s="6" t="s">
        <v>23</v>
      </c>
      <c r="E288" s="6">
        <v>5</v>
      </c>
      <c r="F288" s="6">
        <v>10</v>
      </c>
      <c r="G288" s="6">
        <v>23161</v>
      </c>
      <c r="H288" s="6">
        <v>106463</v>
      </c>
      <c r="I288" s="6" t="s">
        <v>39</v>
      </c>
      <c r="J288" s="6">
        <v>2</v>
      </c>
      <c r="K288" s="14" t="str">
        <f t="shared" si="4"/>
        <v>Low</v>
      </c>
      <c r="L288" s="6" t="s">
        <v>37</v>
      </c>
      <c r="M288" s="6" t="s">
        <v>30</v>
      </c>
      <c r="N288" s="6" t="s">
        <v>21</v>
      </c>
      <c r="O288" s="7">
        <v>45578</v>
      </c>
      <c r="P288" s="8">
        <v>287</v>
      </c>
    </row>
    <row r="289" spans="1:16" x14ac:dyDescent="0.3">
      <c r="A289" s="5">
        <v>1288</v>
      </c>
      <c r="B289" s="6" t="s">
        <v>40</v>
      </c>
      <c r="C289" s="6" t="s">
        <v>38</v>
      </c>
      <c r="D289" s="6" t="s">
        <v>17</v>
      </c>
      <c r="E289" s="6">
        <v>0</v>
      </c>
      <c r="F289" s="6">
        <v>15</v>
      </c>
      <c r="G289" s="6">
        <v>24321</v>
      </c>
      <c r="H289" s="6">
        <v>83757</v>
      </c>
      <c r="I289" s="6" t="s">
        <v>24</v>
      </c>
      <c r="J289" s="6">
        <v>2</v>
      </c>
      <c r="K289" s="14" t="str">
        <f t="shared" si="4"/>
        <v>Low</v>
      </c>
      <c r="L289" s="6" t="s">
        <v>19</v>
      </c>
      <c r="M289" s="6" t="s">
        <v>25</v>
      </c>
      <c r="N289" s="6" t="s">
        <v>21</v>
      </c>
      <c r="O289" s="7">
        <v>45579</v>
      </c>
      <c r="P289" s="8">
        <v>288</v>
      </c>
    </row>
    <row r="290" spans="1:16" x14ac:dyDescent="0.3">
      <c r="A290" s="5">
        <v>1289</v>
      </c>
      <c r="B290" s="6" t="s">
        <v>40</v>
      </c>
      <c r="C290" s="6" t="s">
        <v>36</v>
      </c>
      <c r="D290" s="6" t="s">
        <v>17</v>
      </c>
      <c r="E290" s="6">
        <v>1</v>
      </c>
      <c r="F290" s="6">
        <v>16</v>
      </c>
      <c r="G290" s="6">
        <v>45245</v>
      </c>
      <c r="H290" s="6">
        <v>128012</v>
      </c>
      <c r="I290" s="6" t="s">
        <v>39</v>
      </c>
      <c r="J290" s="6">
        <v>5</v>
      </c>
      <c r="K290" s="14" t="str">
        <f t="shared" si="4"/>
        <v>High</v>
      </c>
      <c r="L290" s="6" t="s">
        <v>37</v>
      </c>
      <c r="M290" s="6" t="s">
        <v>35</v>
      </c>
      <c r="N290" s="6" t="s">
        <v>31</v>
      </c>
      <c r="O290" s="7">
        <v>45580</v>
      </c>
      <c r="P290" s="8">
        <v>289</v>
      </c>
    </row>
    <row r="291" spans="1:16" x14ac:dyDescent="0.3">
      <c r="A291" s="5">
        <v>1290</v>
      </c>
      <c r="B291" s="6" t="s">
        <v>22</v>
      </c>
      <c r="C291" s="6" t="s">
        <v>38</v>
      </c>
      <c r="D291" s="6" t="s">
        <v>33</v>
      </c>
      <c r="E291" s="6">
        <v>0</v>
      </c>
      <c r="F291" s="6">
        <v>7</v>
      </c>
      <c r="G291" s="6">
        <v>33204</v>
      </c>
      <c r="H291" s="6">
        <v>120247</v>
      </c>
      <c r="I291" s="6" t="s">
        <v>24</v>
      </c>
      <c r="J291" s="6">
        <v>8</v>
      </c>
      <c r="K291" s="14" t="str">
        <f t="shared" si="4"/>
        <v>Critical</v>
      </c>
      <c r="L291" s="6" t="s">
        <v>19</v>
      </c>
      <c r="M291" s="6" t="s">
        <v>20</v>
      </c>
      <c r="N291" s="6" t="s">
        <v>21</v>
      </c>
      <c r="O291" s="7">
        <v>45581</v>
      </c>
      <c r="P291" s="8">
        <v>290</v>
      </c>
    </row>
    <row r="292" spans="1:16" x14ac:dyDescent="0.3">
      <c r="A292" s="5">
        <v>1291</v>
      </c>
      <c r="B292" s="6" t="s">
        <v>22</v>
      </c>
      <c r="C292" s="6" t="s">
        <v>38</v>
      </c>
      <c r="D292" s="6" t="s">
        <v>17</v>
      </c>
      <c r="E292" s="6">
        <v>8</v>
      </c>
      <c r="F292" s="6">
        <v>18</v>
      </c>
      <c r="G292" s="6">
        <v>42653</v>
      </c>
      <c r="H292" s="6">
        <v>122015</v>
      </c>
      <c r="I292" s="6" t="s">
        <v>39</v>
      </c>
      <c r="J292" s="6">
        <v>9</v>
      </c>
      <c r="K292" s="14" t="str">
        <f t="shared" si="4"/>
        <v>Critical</v>
      </c>
      <c r="L292" s="6" t="s">
        <v>29</v>
      </c>
      <c r="M292" s="6" t="s">
        <v>35</v>
      </c>
      <c r="N292" s="6" t="s">
        <v>26</v>
      </c>
      <c r="O292" s="7">
        <v>45582</v>
      </c>
      <c r="P292" s="8">
        <v>291</v>
      </c>
    </row>
    <row r="293" spans="1:16" x14ac:dyDescent="0.3">
      <c r="A293" s="5">
        <v>1292</v>
      </c>
      <c r="B293" s="6" t="s">
        <v>40</v>
      </c>
      <c r="C293" s="6" t="s">
        <v>16</v>
      </c>
      <c r="D293" s="6" t="s">
        <v>28</v>
      </c>
      <c r="E293" s="6">
        <v>9</v>
      </c>
      <c r="F293" s="6">
        <v>19</v>
      </c>
      <c r="G293" s="6">
        <v>27099</v>
      </c>
      <c r="H293" s="6">
        <v>81390</v>
      </c>
      <c r="I293" s="6" t="s">
        <v>18</v>
      </c>
      <c r="J293" s="6">
        <v>2</v>
      </c>
      <c r="K293" s="14" t="str">
        <f t="shared" si="4"/>
        <v>Low</v>
      </c>
      <c r="L293" s="6" t="s">
        <v>29</v>
      </c>
      <c r="M293" s="6" t="s">
        <v>35</v>
      </c>
      <c r="N293" s="6" t="s">
        <v>31</v>
      </c>
      <c r="O293" s="7">
        <v>45583</v>
      </c>
      <c r="P293" s="8">
        <v>292</v>
      </c>
    </row>
    <row r="294" spans="1:16" x14ac:dyDescent="0.3">
      <c r="A294" s="5">
        <v>1293</v>
      </c>
      <c r="B294" s="6" t="s">
        <v>22</v>
      </c>
      <c r="C294" s="6" t="s">
        <v>16</v>
      </c>
      <c r="D294" s="6" t="s">
        <v>17</v>
      </c>
      <c r="E294" s="6">
        <v>9</v>
      </c>
      <c r="F294" s="6">
        <v>18</v>
      </c>
      <c r="G294" s="6">
        <v>43760</v>
      </c>
      <c r="H294" s="6">
        <v>106116</v>
      </c>
      <c r="I294" s="6" t="s">
        <v>34</v>
      </c>
      <c r="J294" s="6">
        <v>5</v>
      </c>
      <c r="K294" s="14" t="str">
        <f t="shared" si="4"/>
        <v>High</v>
      </c>
      <c r="L294" s="6" t="s">
        <v>29</v>
      </c>
      <c r="M294" s="6" t="s">
        <v>30</v>
      </c>
      <c r="N294" s="6" t="s">
        <v>26</v>
      </c>
      <c r="O294" s="7">
        <v>45584</v>
      </c>
      <c r="P294" s="8">
        <v>293</v>
      </c>
    </row>
    <row r="295" spans="1:16" x14ac:dyDescent="0.3">
      <c r="A295" s="5">
        <v>1294</v>
      </c>
      <c r="B295" s="6" t="s">
        <v>27</v>
      </c>
      <c r="C295" s="6" t="s">
        <v>32</v>
      </c>
      <c r="D295" s="6" t="s">
        <v>33</v>
      </c>
      <c r="E295" s="6">
        <v>8</v>
      </c>
      <c r="F295" s="6">
        <v>12</v>
      </c>
      <c r="G295" s="6">
        <v>31360</v>
      </c>
      <c r="H295" s="6">
        <v>63161</v>
      </c>
      <c r="I295" s="6" t="s">
        <v>18</v>
      </c>
      <c r="J295" s="6">
        <v>7</v>
      </c>
      <c r="K295" s="14" t="str">
        <f t="shared" si="4"/>
        <v>Critical</v>
      </c>
      <c r="L295" s="6" t="s">
        <v>19</v>
      </c>
      <c r="M295" s="6" t="s">
        <v>20</v>
      </c>
      <c r="N295" s="6" t="s">
        <v>26</v>
      </c>
      <c r="O295" s="7">
        <v>45585</v>
      </c>
      <c r="P295" s="8">
        <v>294</v>
      </c>
    </row>
    <row r="296" spans="1:16" x14ac:dyDescent="0.3">
      <c r="A296" s="5">
        <v>1295</v>
      </c>
      <c r="B296" s="6" t="s">
        <v>22</v>
      </c>
      <c r="C296" s="6" t="s">
        <v>36</v>
      </c>
      <c r="D296" s="6" t="s">
        <v>23</v>
      </c>
      <c r="E296" s="6">
        <v>6</v>
      </c>
      <c r="F296" s="6">
        <v>13</v>
      </c>
      <c r="G296" s="6">
        <v>30313</v>
      </c>
      <c r="H296" s="6">
        <v>82152</v>
      </c>
      <c r="I296" s="6" t="s">
        <v>18</v>
      </c>
      <c r="J296" s="6">
        <v>6</v>
      </c>
      <c r="K296" s="14" t="str">
        <f t="shared" si="4"/>
        <v>High</v>
      </c>
      <c r="L296" s="6" t="s">
        <v>37</v>
      </c>
      <c r="M296" s="6" t="s">
        <v>20</v>
      </c>
      <c r="N296" s="6" t="s">
        <v>31</v>
      </c>
      <c r="O296" s="7">
        <v>45586</v>
      </c>
      <c r="P296" s="8">
        <v>295</v>
      </c>
    </row>
    <row r="297" spans="1:16" x14ac:dyDescent="0.3">
      <c r="A297" s="5">
        <v>1296</v>
      </c>
      <c r="B297" s="6" t="s">
        <v>22</v>
      </c>
      <c r="C297" s="6" t="s">
        <v>16</v>
      </c>
      <c r="D297" s="6" t="s">
        <v>23</v>
      </c>
      <c r="E297" s="6">
        <v>1</v>
      </c>
      <c r="F297" s="6">
        <v>8</v>
      </c>
      <c r="G297" s="6">
        <v>33502</v>
      </c>
      <c r="H297" s="6">
        <v>130171</v>
      </c>
      <c r="I297" s="6" t="s">
        <v>24</v>
      </c>
      <c r="J297" s="6">
        <v>6</v>
      </c>
      <c r="K297" s="14" t="str">
        <f t="shared" si="4"/>
        <v>High</v>
      </c>
      <c r="L297" s="6" t="s">
        <v>29</v>
      </c>
      <c r="M297" s="6" t="s">
        <v>20</v>
      </c>
      <c r="N297" s="6" t="s">
        <v>26</v>
      </c>
      <c r="O297" s="7">
        <v>45587</v>
      </c>
      <c r="P297" s="8">
        <v>296</v>
      </c>
    </row>
    <row r="298" spans="1:16" x14ac:dyDescent="0.3">
      <c r="A298" s="5">
        <v>1297</v>
      </c>
      <c r="B298" s="6" t="s">
        <v>40</v>
      </c>
      <c r="C298" s="6" t="s">
        <v>38</v>
      </c>
      <c r="D298" s="6" t="s">
        <v>17</v>
      </c>
      <c r="E298" s="6">
        <v>5</v>
      </c>
      <c r="F298" s="6">
        <v>19</v>
      </c>
      <c r="G298" s="6">
        <v>40462</v>
      </c>
      <c r="H298" s="6">
        <v>145833</v>
      </c>
      <c r="I298" s="6" t="s">
        <v>24</v>
      </c>
      <c r="J298" s="6">
        <v>7</v>
      </c>
      <c r="K298" s="14" t="str">
        <f t="shared" si="4"/>
        <v>Critical</v>
      </c>
      <c r="L298" s="6" t="s">
        <v>37</v>
      </c>
      <c r="M298" s="6" t="s">
        <v>30</v>
      </c>
      <c r="N298" s="6" t="s">
        <v>21</v>
      </c>
      <c r="O298" s="7">
        <v>45588</v>
      </c>
      <c r="P298" s="8">
        <v>297</v>
      </c>
    </row>
    <row r="299" spans="1:16" x14ac:dyDescent="0.3">
      <c r="A299" s="5">
        <v>1298</v>
      </c>
      <c r="B299" s="6" t="s">
        <v>15</v>
      </c>
      <c r="C299" s="6" t="s">
        <v>32</v>
      </c>
      <c r="D299" s="6" t="s">
        <v>28</v>
      </c>
      <c r="E299" s="6">
        <v>3</v>
      </c>
      <c r="F299" s="6">
        <v>13</v>
      </c>
      <c r="G299" s="6">
        <v>25801</v>
      </c>
      <c r="H299" s="6">
        <v>70836</v>
      </c>
      <c r="I299" s="6" t="s">
        <v>24</v>
      </c>
      <c r="J299" s="6">
        <v>3</v>
      </c>
      <c r="K299" s="14" t="str">
        <f t="shared" si="4"/>
        <v>Low</v>
      </c>
      <c r="L299" s="6" t="s">
        <v>37</v>
      </c>
      <c r="M299" s="6" t="s">
        <v>20</v>
      </c>
      <c r="N299" s="6" t="s">
        <v>31</v>
      </c>
      <c r="O299" s="7">
        <v>45589</v>
      </c>
      <c r="P299" s="8">
        <v>298</v>
      </c>
    </row>
    <row r="300" spans="1:16" x14ac:dyDescent="0.3">
      <c r="A300" s="5">
        <v>1299</v>
      </c>
      <c r="B300" s="6" t="s">
        <v>15</v>
      </c>
      <c r="C300" s="6" t="s">
        <v>16</v>
      </c>
      <c r="D300" s="6" t="s">
        <v>33</v>
      </c>
      <c r="E300" s="6">
        <v>0</v>
      </c>
      <c r="F300" s="6">
        <v>16</v>
      </c>
      <c r="G300" s="6">
        <v>34130</v>
      </c>
      <c r="H300" s="6">
        <v>140367</v>
      </c>
      <c r="I300" s="6" t="s">
        <v>18</v>
      </c>
      <c r="J300" s="6">
        <v>3</v>
      </c>
      <c r="K300" s="14" t="str">
        <f t="shared" si="4"/>
        <v>Low</v>
      </c>
      <c r="L300" s="6" t="s">
        <v>29</v>
      </c>
      <c r="M300" s="6" t="s">
        <v>20</v>
      </c>
      <c r="N300" s="6" t="s">
        <v>26</v>
      </c>
      <c r="O300" s="7">
        <v>45590</v>
      </c>
      <c r="P300" s="8">
        <v>299</v>
      </c>
    </row>
    <row r="301" spans="1:16" x14ac:dyDescent="0.3">
      <c r="A301" s="5">
        <v>1300</v>
      </c>
      <c r="B301" s="6" t="s">
        <v>15</v>
      </c>
      <c r="C301" s="6" t="s">
        <v>36</v>
      </c>
      <c r="D301" s="6" t="s">
        <v>28</v>
      </c>
      <c r="E301" s="6">
        <v>0</v>
      </c>
      <c r="F301" s="6">
        <v>11</v>
      </c>
      <c r="G301" s="6">
        <v>34271</v>
      </c>
      <c r="H301" s="6">
        <v>116543</v>
      </c>
      <c r="I301" s="6" t="s">
        <v>39</v>
      </c>
      <c r="J301" s="6">
        <v>9</v>
      </c>
      <c r="K301" s="14" t="str">
        <f t="shared" si="4"/>
        <v>Critical</v>
      </c>
      <c r="L301" s="6" t="s">
        <v>19</v>
      </c>
      <c r="M301" s="6" t="s">
        <v>35</v>
      </c>
      <c r="N301" s="6" t="s">
        <v>21</v>
      </c>
      <c r="O301" s="7">
        <v>45591</v>
      </c>
      <c r="P301" s="8">
        <v>300</v>
      </c>
    </row>
    <row r="302" spans="1:16" x14ac:dyDescent="0.3">
      <c r="A302" s="5">
        <v>1301</v>
      </c>
      <c r="B302" s="6" t="s">
        <v>27</v>
      </c>
      <c r="C302" s="6" t="s">
        <v>36</v>
      </c>
      <c r="D302" s="6" t="s">
        <v>33</v>
      </c>
      <c r="E302" s="6">
        <v>4</v>
      </c>
      <c r="F302" s="6">
        <v>7</v>
      </c>
      <c r="G302" s="6">
        <v>36075</v>
      </c>
      <c r="H302" s="6">
        <v>105648</v>
      </c>
      <c r="I302" s="6" t="s">
        <v>39</v>
      </c>
      <c r="J302" s="6">
        <v>8</v>
      </c>
      <c r="K302" s="14" t="str">
        <f t="shared" si="4"/>
        <v>Critical</v>
      </c>
      <c r="L302" s="6" t="s">
        <v>37</v>
      </c>
      <c r="M302" s="6" t="s">
        <v>35</v>
      </c>
      <c r="N302" s="6" t="s">
        <v>21</v>
      </c>
      <c r="O302" s="7">
        <v>45592</v>
      </c>
      <c r="P302" s="8">
        <v>301</v>
      </c>
    </row>
    <row r="303" spans="1:16" x14ac:dyDescent="0.3">
      <c r="A303" s="5">
        <v>1302</v>
      </c>
      <c r="B303" s="6" t="s">
        <v>22</v>
      </c>
      <c r="C303" s="6" t="s">
        <v>32</v>
      </c>
      <c r="D303" s="6" t="s">
        <v>17</v>
      </c>
      <c r="E303" s="6">
        <v>1</v>
      </c>
      <c r="F303" s="6">
        <v>11</v>
      </c>
      <c r="G303" s="6">
        <v>24151</v>
      </c>
      <c r="H303" s="6">
        <v>76331</v>
      </c>
      <c r="I303" s="6" t="s">
        <v>18</v>
      </c>
      <c r="J303" s="6">
        <v>5</v>
      </c>
      <c r="K303" s="14" t="str">
        <f t="shared" si="4"/>
        <v>High</v>
      </c>
      <c r="L303" s="6" t="s">
        <v>29</v>
      </c>
      <c r="M303" s="6" t="s">
        <v>20</v>
      </c>
      <c r="N303" s="6" t="s">
        <v>26</v>
      </c>
      <c r="O303" s="7">
        <v>45593</v>
      </c>
      <c r="P303" s="8">
        <v>302</v>
      </c>
    </row>
    <row r="304" spans="1:16" x14ac:dyDescent="0.3">
      <c r="A304" s="5">
        <v>1303</v>
      </c>
      <c r="B304" s="6" t="s">
        <v>15</v>
      </c>
      <c r="C304" s="6" t="s">
        <v>32</v>
      </c>
      <c r="D304" s="6" t="s">
        <v>33</v>
      </c>
      <c r="E304" s="6">
        <v>3</v>
      </c>
      <c r="F304" s="6">
        <v>18</v>
      </c>
      <c r="G304" s="6">
        <v>28911</v>
      </c>
      <c r="H304" s="6">
        <v>60763</v>
      </c>
      <c r="I304" s="6" t="s">
        <v>18</v>
      </c>
      <c r="J304" s="6">
        <v>6</v>
      </c>
      <c r="K304" s="14" t="str">
        <f t="shared" si="4"/>
        <v>High</v>
      </c>
      <c r="L304" s="6" t="s">
        <v>37</v>
      </c>
      <c r="M304" s="6" t="s">
        <v>25</v>
      </c>
      <c r="N304" s="6" t="s">
        <v>21</v>
      </c>
      <c r="O304" s="7">
        <v>45594</v>
      </c>
      <c r="P304" s="8">
        <v>303</v>
      </c>
    </row>
    <row r="305" spans="1:16" x14ac:dyDescent="0.3">
      <c r="A305" s="5">
        <v>1304</v>
      </c>
      <c r="B305" s="6" t="s">
        <v>40</v>
      </c>
      <c r="C305" s="6" t="s">
        <v>32</v>
      </c>
      <c r="D305" s="6" t="s">
        <v>33</v>
      </c>
      <c r="E305" s="6">
        <v>0</v>
      </c>
      <c r="F305" s="6">
        <v>5</v>
      </c>
      <c r="G305" s="6">
        <v>38984</v>
      </c>
      <c r="H305" s="6">
        <v>119444</v>
      </c>
      <c r="I305" s="6" t="s">
        <v>34</v>
      </c>
      <c r="J305" s="6">
        <v>1</v>
      </c>
      <c r="K305" s="14" t="str">
        <f t="shared" si="4"/>
        <v>Low</v>
      </c>
      <c r="L305" s="6" t="s">
        <v>37</v>
      </c>
      <c r="M305" s="6" t="s">
        <v>25</v>
      </c>
      <c r="N305" s="6" t="s">
        <v>31</v>
      </c>
      <c r="O305" s="7">
        <v>45595</v>
      </c>
      <c r="P305" s="8">
        <v>304</v>
      </c>
    </row>
    <row r="306" spans="1:16" x14ac:dyDescent="0.3">
      <c r="A306" s="5">
        <v>1305</v>
      </c>
      <c r="B306" s="6" t="s">
        <v>15</v>
      </c>
      <c r="C306" s="6" t="s">
        <v>32</v>
      </c>
      <c r="D306" s="6" t="s">
        <v>17</v>
      </c>
      <c r="E306" s="6">
        <v>3</v>
      </c>
      <c r="F306" s="6">
        <v>7</v>
      </c>
      <c r="G306" s="6">
        <v>42559</v>
      </c>
      <c r="H306" s="6">
        <v>143109</v>
      </c>
      <c r="I306" s="6" t="s">
        <v>24</v>
      </c>
      <c r="J306" s="6">
        <v>1</v>
      </c>
      <c r="K306" s="14" t="str">
        <f t="shared" si="4"/>
        <v>Low</v>
      </c>
      <c r="L306" s="6" t="s">
        <v>37</v>
      </c>
      <c r="M306" s="6" t="s">
        <v>20</v>
      </c>
      <c r="N306" s="6" t="s">
        <v>26</v>
      </c>
      <c r="O306" s="7">
        <v>45596</v>
      </c>
      <c r="P306" s="8">
        <v>305</v>
      </c>
    </row>
    <row r="307" spans="1:16" x14ac:dyDescent="0.3">
      <c r="A307" s="5">
        <v>1306</v>
      </c>
      <c r="B307" s="6" t="s">
        <v>15</v>
      </c>
      <c r="C307" s="6" t="s">
        <v>32</v>
      </c>
      <c r="D307" s="6" t="s">
        <v>28</v>
      </c>
      <c r="E307" s="6">
        <v>5</v>
      </c>
      <c r="F307" s="6">
        <v>10</v>
      </c>
      <c r="G307" s="6">
        <v>48174</v>
      </c>
      <c r="H307" s="6">
        <v>69187</v>
      </c>
      <c r="I307" s="6" t="s">
        <v>24</v>
      </c>
      <c r="J307" s="6">
        <v>4</v>
      </c>
      <c r="K307" s="14" t="str">
        <f t="shared" si="4"/>
        <v>High</v>
      </c>
      <c r="L307" s="6" t="s">
        <v>37</v>
      </c>
      <c r="M307" s="6" t="s">
        <v>25</v>
      </c>
      <c r="N307" s="6" t="s">
        <v>21</v>
      </c>
      <c r="O307" s="7">
        <v>45597</v>
      </c>
      <c r="P307" s="8">
        <v>306</v>
      </c>
    </row>
    <row r="308" spans="1:16" x14ac:dyDescent="0.3">
      <c r="A308" s="5">
        <v>1307</v>
      </c>
      <c r="B308" s="6" t="s">
        <v>22</v>
      </c>
      <c r="C308" s="6" t="s">
        <v>38</v>
      </c>
      <c r="D308" s="6" t="s">
        <v>17</v>
      </c>
      <c r="E308" s="6">
        <v>9</v>
      </c>
      <c r="F308" s="6">
        <v>8</v>
      </c>
      <c r="G308" s="6">
        <v>32861</v>
      </c>
      <c r="H308" s="6">
        <v>61957</v>
      </c>
      <c r="I308" s="6" t="s">
        <v>18</v>
      </c>
      <c r="J308" s="6">
        <v>2</v>
      </c>
      <c r="K308" s="14" t="str">
        <f t="shared" si="4"/>
        <v>Low</v>
      </c>
      <c r="L308" s="6" t="s">
        <v>37</v>
      </c>
      <c r="M308" s="6" t="s">
        <v>30</v>
      </c>
      <c r="N308" s="6" t="s">
        <v>21</v>
      </c>
      <c r="O308" s="7">
        <v>45598</v>
      </c>
      <c r="P308" s="8">
        <v>307</v>
      </c>
    </row>
    <row r="309" spans="1:16" x14ac:dyDescent="0.3">
      <c r="A309" s="5">
        <v>1308</v>
      </c>
      <c r="B309" s="6" t="s">
        <v>22</v>
      </c>
      <c r="C309" s="6" t="s">
        <v>38</v>
      </c>
      <c r="D309" s="6" t="s">
        <v>33</v>
      </c>
      <c r="E309" s="6">
        <v>3</v>
      </c>
      <c r="F309" s="6">
        <v>11</v>
      </c>
      <c r="G309" s="6">
        <v>20666</v>
      </c>
      <c r="H309" s="6">
        <v>54379</v>
      </c>
      <c r="I309" s="6" t="s">
        <v>18</v>
      </c>
      <c r="J309" s="6">
        <v>7</v>
      </c>
      <c r="K309" s="14" t="str">
        <f t="shared" si="4"/>
        <v>Critical</v>
      </c>
      <c r="L309" s="6" t="s">
        <v>19</v>
      </c>
      <c r="M309" s="6" t="s">
        <v>35</v>
      </c>
      <c r="N309" s="6" t="s">
        <v>26</v>
      </c>
      <c r="O309" s="7">
        <v>45599</v>
      </c>
      <c r="P309" s="8">
        <v>308</v>
      </c>
    </row>
    <row r="310" spans="1:16" x14ac:dyDescent="0.3">
      <c r="A310" s="5">
        <v>1309</v>
      </c>
      <c r="B310" s="6" t="s">
        <v>22</v>
      </c>
      <c r="C310" s="6" t="s">
        <v>16</v>
      </c>
      <c r="D310" s="6" t="s">
        <v>17</v>
      </c>
      <c r="E310" s="6">
        <v>0</v>
      </c>
      <c r="F310" s="6">
        <v>18</v>
      </c>
      <c r="G310" s="6">
        <v>36667</v>
      </c>
      <c r="H310" s="6">
        <v>77959</v>
      </c>
      <c r="I310" s="6" t="s">
        <v>39</v>
      </c>
      <c r="J310" s="6">
        <v>2</v>
      </c>
      <c r="K310" s="14" t="str">
        <f t="shared" si="4"/>
        <v>Low</v>
      </c>
      <c r="L310" s="6" t="s">
        <v>19</v>
      </c>
      <c r="M310" s="6" t="s">
        <v>30</v>
      </c>
      <c r="N310" s="6" t="s">
        <v>26</v>
      </c>
      <c r="O310" s="7">
        <v>45600</v>
      </c>
      <c r="P310" s="8">
        <v>309</v>
      </c>
    </row>
    <row r="311" spans="1:16" x14ac:dyDescent="0.3">
      <c r="A311" s="5">
        <v>1310</v>
      </c>
      <c r="B311" s="6" t="s">
        <v>27</v>
      </c>
      <c r="C311" s="6" t="s">
        <v>36</v>
      </c>
      <c r="D311" s="6" t="s">
        <v>33</v>
      </c>
      <c r="E311" s="6">
        <v>6</v>
      </c>
      <c r="F311" s="6">
        <v>7</v>
      </c>
      <c r="G311" s="6">
        <v>25840</v>
      </c>
      <c r="H311" s="6">
        <v>132018</v>
      </c>
      <c r="I311" s="6" t="s">
        <v>18</v>
      </c>
      <c r="J311" s="6">
        <v>2</v>
      </c>
      <c r="K311" s="14" t="str">
        <f t="shared" si="4"/>
        <v>Low</v>
      </c>
      <c r="L311" s="6" t="s">
        <v>29</v>
      </c>
      <c r="M311" s="6" t="s">
        <v>35</v>
      </c>
      <c r="N311" s="6" t="s">
        <v>26</v>
      </c>
      <c r="O311" s="7">
        <v>45601</v>
      </c>
      <c r="P311" s="8">
        <v>310</v>
      </c>
    </row>
    <row r="312" spans="1:16" x14ac:dyDescent="0.3">
      <c r="A312" s="5">
        <v>1311</v>
      </c>
      <c r="B312" s="6" t="s">
        <v>27</v>
      </c>
      <c r="C312" s="6" t="s">
        <v>38</v>
      </c>
      <c r="D312" s="6" t="s">
        <v>17</v>
      </c>
      <c r="E312" s="6">
        <v>1</v>
      </c>
      <c r="F312" s="6">
        <v>5</v>
      </c>
      <c r="G312" s="6">
        <v>48479</v>
      </c>
      <c r="H312" s="6">
        <v>77105</v>
      </c>
      <c r="I312" s="6" t="s">
        <v>39</v>
      </c>
      <c r="J312" s="6">
        <v>5</v>
      </c>
      <c r="K312" s="14" t="str">
        <f t="shared" si="4"/>
        <v>High</v>
      </c>
      <c r="L312" s="6" t="s">
        <v>19</v>
      </c>
      <c r="M312" s="6" t="s">
        <v>25</v>
      </c>
      <c r="N312" s="6" t="s">
        <v>26</v>
      </c>
      <c r="O312" s="7">
        <v>45602</v>
      </c>
      <c r="P312" s="8">
        <v>311</v>
      </c>
    </row>
    <row r="313" spans="1:16" x14ac:dyDescent="0.3">
      <c r="A313" s="5">
        <v>1312</v>
      </c>
      <c r="B313" s="6" t="s">
        <v>15</v>
      </c>
      <c r="C313" s="6" t="s">
        <v>38</v>
      </c>
      <c r="D313" s="6" t="s">
        <v>23</v>
      </c>
      <c r="E313" s="6">
        <v>8</v>
      </c>
      <c r="F313" s="6">
        <v>13</v>
      </c>
      <c r="G313" s="6">
        <v>23565</v>
      </c>
      <c r="H313" s="6">
        <v>50877</v>
      </c>
      <c r="I313" s="6" t="s">
        <v>18</v>
      </c>
      <c r="J313" s="6">
        <v>4</v>
      </c>
      <c r="K313" s="14" t="str">
        <f t="shared" si="4"/>
        <v>High</v>
      </c>
      <c r="L313" s="6" t="s">
        <v>19</v>
      </c>
      <c r="M313" s="6" t="s">
        <v>25</v>
      </c>
      <c r="N313" s="6" t="s">
        <v>31</v>
      </c>
      <c r="O313" s="7">
        <v>45603</v>
      </c>
      <c r="P313" s="8">
        <v>312</v>
      </c>
    </row>
    <row r="314" spans="1:16" x14ac:dyDescent="0.3">
      <c r="A314" s="5">
        <v>1313</v>
      </c>
      <c r="B314" s="6" t="s">
        <v>22</v>
      </c>
      <c r="C314" s="6" t="s">
        <v>38</v>
      </c>
      <c r="D314" s="6" t="s">
        <v>23</v>
      </c>
      <c r="E314" s="6">
        <v>2</v>
      </c>
      <c r="F314" s="6">
        <v>19</v>
      </c>
      <c r="G314" s="6">
        <v>30426</v>
      </c>
      <c r="H314" s="6">
        <v>98353</v>
      </c>
      <c r="I314" s="6" t="s">
        <v>34</v>
      </c>
      <c r="J314" s="6">
        <v>8</v>
      </c>
      <c r="K314" s="14" t="str">
        <f t="shared" si="4"/>
        <v>Critical</v>
      </c>
      <c r="L314" s="6" t="s">
        <v>19</v>
      </c>
      <c r="M314" s="6" t="s">
        <v>20</v>
      </c>
      <c r="N314" s="6" t="s">
        <v>26</v>
      </c>
      <c r="O314" s="7">
        <v>45604</v>
      </c>
      <c r="P314" s="8">
        <v>313</v>
      </c>
    </row>
    <row r="315" spans="1:16" x14ac:dyDescent="0.3">
      <c r="A315" s="5">
        <v>1314</v>
      </c>
      <c r="B315" s="6" t="s">
        <v>15</v>
      </c>
      <c r="C315" s="6" t="s">
        <v>16</v>
      </c>
      <c r="D315" s="6" t="s">
        <v>17</v>
      </c>
      <c r="E315" s="6">
        <v>7</v>
      </c>
      <c r="F315" s="6">
        <v>10</v>
      </c>
      <c r="G315" s="6">
        <v>40977</v>
      </c>
      <c r="H315" s="6">
        <v>133788</v>
      </c>
      <c r="I315" s="6" t="s">
        <v>34</v>
      </c>
      <c r="J315" s="6">
        <v>4</v>
      </c>
      <c r="K315" s="14" t="str">
        <f t="shared" si="4"/>
        <v>High</v>
      </c>
      <c r="L315" s="6" t="s">
        <v>37</v>
      </c>
      <c r="M315" s="6" t="s">
        <v>25</v>
      </c>
      <c r="N315" s="6" t="s">
        <v>31</v>
      </c>
      <c r="O315" s="7">
        <v>45605</v>
      </c>
      <c r="P315" s="8">
        <v>314</v>
      </c>
    </row>
    <row r="316" spans="1:16" x14ac:dyDescent="0.3">
      <c r="A316" s="5">
        <v>1315</v>
      </c>
      <c r="B316" s="6" t="s">
        <v>40</v>
      </c>
      <c r="C316" s="6" t="s">
        <v>32</v>
      </c>
      <c r="D316" s="6" t="s">
        <v>28</v>
      </c>
      <c r="E316" s="6">
        <v>7</v>
      </c>
      <c r="F316" s="6">
        <v>12</v>
      </c>
      <c r="G316" s="6">
        <v>37849</v>
      </c>
      <c r="H316" s="6">
        <v>146870</v>
      </c>
      <c r="I316" s="6" t="s">
        <v>39</v>
      </c>
      <c r="J316" s="6">
        <v>6</v>
      </c>
      <c r="K316" s="14" t="str">
        <f t="shared" si="4"/>
        <v>High</v>
      </c>
      <c r="L316" s="6" t="s">
        <v>37</v>
      </c>
      <c r="M316" s="6" t="s">
        <v>25</v>
      </c>
      <c r="N316" s="6" t="s">
        <v>31</v>
      </c>
      <c r="O316" s="7">
        <v>45606</v>
      </c>
      <c r="P316" s="8">
        <v>315</v>
      </c>
    </row>
    <row r="317" spans="1:16" x14ac:dyDescent="0.3">
      <c r="A317" s="5">
        <v>1316</v>
      </c>
      <c r="B317" s="6" t="s">
        <v>40</v>
      </c>
      <c r="C317" s="6" t="s">
        <v>16</v>
      </c>
      <c r="D317" s="6" t="s">
        <v>33</v>
      </c>
      <c r="E317" s="6">
        <v>2</v>
      </c>
      <c r="F317" s="6">
        <v>7</v>
      </c>
      <c r="G317" s="6">
        <v>44705</v>
      </c>
      <c r="H317" s="6">
        <v>134585</v>
      </c>
      <c r="I317" s="6" t="s">
        <v>24</v>
      </c>
      <c r="J317" s="6">
        <v>5</v>
      </c>
      <c r="K317" s="14" t="str">
        <f t="shared" si="4"/>
        <v>High</v>
      </c>
      <c r="L317" s="6" t="s">
        <v>29</v>
      </c>
      <c r="M317" s="6" t="s">
        <v>20</v>
      </c>
      <c r="N317" s="6" t="s">
        <v>26</v>
      </c>
      <c r="O317" s="7">
        <v>45607</v>
      </c>
      <c r="P317" s="8">
        <v>316</v>
      </c>
    </row>
    <row r="318" spans="1:16" x14ac:dyDescent="0.3">
      <c r="A318" s="5">
        <v>1317</v>
      </c>
      <c r="B318" s="6" t="s">
        <v>22</v>
      </c>
      <c r="C318" s="6" t="s">
        <v>36</v>
      </c>
      <c r="D318" s="6" t="s">
        <v>23</v>
      </c>
      <c r="E318" s="6">
        <v>3</v>
      </c>
      <c r="F318" s="6">
        <v>12</v>
      </c>
      <c r="G318" s="6">
        <v>41118</v>
      </c>
      <c r="H318" s="6">
        <v>133308</v>
      </c>
      <c r="I318" s="6" t="s">
        <v>34</v>
      </c>
      <c r="J318" s="6">
        <v>2</v>
      </c>
      <c r="K318" s="14" t="str">
        <f t="shared" si="4"/>
        <v>Low</v>
      </c>
      <c r="L318" s="6" t="s">
        <v>29</v>
      </c>
      <c r="M318" s="6" t="s">
        <v>20</v>
      </c>
      <c r="N318" s="6" t="s">
        <v>31</v>
      </c>
      <c r="O318" s="7">
        <v>45608</v>
      </c>
      <c r="P318" s="8">
        <v>317</v>
      </c>
    </row>
    <row r="319" spans="1:16" x14ac:dyDescent="0.3">
      <c r="A319" s="5">
        <v>1318</v>
      </c>
      <c r="B319" s="6" t="s">
        <v>22</v>
      </c>
      <c r="C319" s="6" t="s">
        <v>36</v>
      </c>
      <c r="D319" s="6" t="s">
        <v>28</v>
      </c>
      <c r="E319" s="6">
        <v>1</v>
      </c>
      <c r="F319" s="6">
        <v>6</v>
      </c>
      <c r="G319" s="6">
        <v>42641</v>
      </c>
      <c r="H319" s="6">
        <v>101567</v>
      </c>
      <c r="I319" s="6" t="s">
        <v>39</v>
      </c>
      <c r="J319" s="6">
        <v>8</v>
      </c>
      <c r="K319" s="14" t="str">
        <f t="shared" si="4"/>
        <v>Critical</v>
      </c>
      <c r="L319" s="6" t="s">
        <v>29</v>
      </c>
      <c r="M319" s="6" t="s">
        <v>35</v>
      </c>
      <c r="N319" s="6" t="s">
        <v>26</v>
      </c>
      <c r="O319" s="7">
        <v>45609</v>
      </c>
      <c r="P319" s="8">
        <v>318</v>
      </c>
    </row>
    <row r="320" spans="1:16" x14ac:dyDescent="0.3">
      <c r="A320" s="5">
        <v>1319</v>
      </c>
      <c r="B320" s="6" t="s">
        <v>40</v>
      </c>
      <c r="C320" s="6" t="s">
        <v>36</v>
      </c>
      <c r="D320" s="6" t="s">
        <v>33</v>
      </c>
      <c r="E320" s="6">
        <v>3</v>
      </c>
      <c r="F320" s="6">
        <v>16</v>
      </c>
      <c r="G320" s="6">
        <v>27366</v>
      </c>
      <c r="H320" s="6">
        <v>107913</v>
      </c>
      <c r="I320" s="6" t="s">
        <v>18</v>
      </c>
      <c r="J320" s="6">
        <v>2</v>
      </c>
      <c r="K320" s="14" t="str">
        <f t="shared" si="4"/>
        <v>Low</v>
      </c>
      <c r="L320" s="6" t="s">
        <v>37</v>
      </c>
      <c r="M320" s="6" t="s">
        <v>25</v>
      </c>
      <c r="N320" s="6" t="s">
        <v>26</v>
      </c>
      <c r="O320" s="7">
        <v>45610</v>
      </c>
      <c r="P320" s="8">
        <v>319</v>
      </c>
    </row>
    <row r="321" spans="1:16" x14ac:dyDescent="0.3">
      <c r="A321" s="5">
        <v>1320</v>
      </c>
      <c r="B321" s="6" t="s">
        <v>22</v>
      </c>
      <c r="C321" s="6" t="s">
        <v>36</v>
      </c>
      <c r="D321" s="6" t="s">
        <v>23</v>
      </c>
      <c r="E321" s="6">
        <v>8</v>
      </c>
      <c r="F321" s="6">
        <v>8</v>
      </c>
      <c r="G321" s="6">
        <v>46636</v>
      </c>
      <c r="H321" s="6">
        <v>52637</v>
      </c>
      <c r="I321" s="6" t="s">
        <v>18</v>
      </c>
      <c r="J321" s="6">
        <v>9</v>
      </c>
      <c r="K321" s="14" t="str">
        <f t="shared" si="4"/>
        <v>Critical</v>
      </c>
      <c r="L321" s="6" t="s">
        <v>19</v>
      </c>
      <c r="M321" s="6" t="s">
        <v>35</v>
      </c>
      <c r="N321" s="6" t="s">
        <v>21</v>
      </c>
      <c r="O321" s="7">
        <v>45611</v>
      </c>
      <c r="P321" s="8">
        <v>320</v>
      </c>
    </row>
    <row r="322" spans="1:16" x14ac:dyDescent="0.3">
      <c r="A322" s="5">
        <v>1321</v>
      </c>
      <c r="B322" s="6" t="s">
        <v>27</v>
      </c>
      <c r="C322" s="6" t="s">
        <v>38</v>
      </c>
      <c r="D322" s="6" t="s">
        <v>23</v>
      </c>
      <c r="E322" s="6">
        <v>1</v>
      </c>
      <c r="F322" s="6">
        <v>7</v>
      </c>
      <c r="G322" s="6">
        <v>35630</v>
      </c>
      <c r="H322" s="6">
        <v>122778</v>
      </c>
      <c r="I322" s="6" t="s">
        <v>39</v>
      </c>
      <c r="J322" s="6">
        <v>9</v>
      </c>
      <c r="K322" s="14" t="str">
        <f t="shared" ref="K322:K385" si="5">IF(AND(J322&gt;=1,J322&lt;=3),"Low",IF(AND(J322&gt;=4,J322&lt;=6),"High",IF(AND(J322&gt;=7,J322&lt;=9),"Critical","Unknown")))</f>
        <v>Critical</v>
      </c>
      <c r="L322" s="6" t="s">
        <v>19</v>
      </c>
      <c r="M322" s="6" t="s">
        <v>35</v>
      </c>
      <c r="N322" s="6" t="s">
        <v>26</v>
      </c>
      <c r="O322" s="7">
        <v>45612</v>
      </c>
      <c r="P322" s="8">
        <v>321</v>
      </c>
    </row>
    <row r="323" spans="1:16" x14ac:dyDescent="0.3">
      <c r="A323" s="5">
        <v>1322</v>
      </c>
      <c r="B323" s="6" t="s">
        <v>27</v>
      </c>
      <c r="C323" s="6" t="s">
        <v>38</v>
      </c>
      <c r="D323" s="6" t="s">
        <v>17</v>
      </c>
      <c r="E323" s="6">
        <v>2</v>
      </c>
      <c r="F323" s="6">
        <v>14</v>
      </c>
      <c r="G323" s="6">
        <v>40056</v>
      </c>
      <c r="H323" s="6">
        <v>92025</v>
      </c>
      <c r="I323" s="6" t="s">
        <v>24</v>
      </c>
      <c r="J323" s="6">
        <v>3</v>
      </c>
      <c r="K323" s="14" t="str">
        <f t="shared" si="5"/>
        <v>Low</v>
      </c>
      <c r="L323" s="6" t="s">
        <v>37</v>
      </c>
      <c r="M323" s="6" t="s">
        <v>30</v>
      </c>
      <c r="N323" s="6" t="s">
        <v>21</v>
      </c>
      <c r="O323" s="7">
        <v>45613</v>
      </c>
      <c r="P323" s="8">
        <v>322</v>
      </c>
    </row>
    <row r="324" spans="1:16" x14ac:dyDescent="0.3">
      <c r="A324" s="5">
        <v>1323</v>
      </c>
      <c r="B324" s="6" t="s">
        <v>22</v>
      </c>
      <c r="C324" s="6" t="s">
        <v>16</v>
      </c>
      <c r="D324" s="6" t="s">
        <v>33</v>
      </c>
      <c r="E324" s="6">
        <v>3</v>
      </c>
      <c r="F324" s="6">
        <v>5</v>
      </c>
      <c r="G324" s="6">
        <v>27382</v>
      </c>
      <c r="H324" s="6">
        <v>149508</v>
      </c>
      <c r="I324" s="6" t="s">
        <v>39</v>
      </c>
      <c r="J324" s="6">
        <v>4</v>
      </c>
      <c r="K324" s="14" t="str">
        <f t="shared" si="5"/>
        <v>High</v>
      </c>
      <c r="L324" s="6" t="s">
        <v>29</v>
      </c>
      <c r="M324" s="6" t="s">
        <v>25</v>
      </c>
      <c r="N324" s="6" t="s">
        <v>31</v>
      </c>
      <c r="O324" s="7">
        <v>45614</v>
      </c>
      <c r="P324" s="8">
        <v>323</v>
      </c>
    </row>
    <row r="325" spans="1:16" x14ac:dyDescent="0.3">
      <c r="A325" s="5">
        <v>1324</v>
      </c>
      <c r="B325" s="6" t="s">
        <v>40</v>
      </c>
      <c r="C325" s="6" t="s">
        <v>32</v>
      </c>
      <c r="D325" s="6" t="s">
        <v>28</v>
      </c>
      <c r="E325" s="6">
        <v>4</v>
      </c>
      <c r="F325" s="6">
        <v>19</v>
      </c>
      <c r="G325" s="6">
        <v>42971</v>
      </c>
      <c r="H325" s="6">
        <v>132464</v>
      </c>
      <c r="I325" s="6" t="s">
        <v>39</v>
      </c>
      <c r="J325" s="6">
        <v>8</v>
      </c>
      <c r="K325" s="14" t="str">
        <f t="shared" si="5"/>
        <v>Critical</v>
      </c>
      <c r="L325" s="6" t="s">
        <v>29</v>
      </c>
      <c r="M325" s="6" t="s">
        <v>25</v>
      </c>
      <c r="N325" s="6" t="s">
        <v>21</v>
      </c>
      <c r="O325" s="7">
        <v>45615</v>
      </c>
      <c r="P325" s="8">
        <v>324</v>
      </c>
    </row>
    <row r="326" spans="1:16" x14ac:dyDescent="0.3">
      <c r="A326" s="5">
        <v>1325</v>
      </c>
      <c r="B326" s="6" t="s">
        <v>15</v>
      </c>
      <c r="C326" s="6" t="s">
        <v>36</v>
      </c>
      <c r="D326" s="6" t="s">
        <v>28</v>
      </c>
      <c r="E326" s="6">
        <v>0</v>
      </c>
      <c r="F326" s="6">
        <v>17</v>
      </c>
      <c r="G326" s="6">
        <v>36149</v>
      </c>
      <c r="H326" s="6">
        <v>78742</v>
      </c>
      <c r="I326" s="6" t="s">
        <v>34</v>
      </c>
      <c r="J326" s="6">
        <v>9</v>
      </c>
      <c r="K326" s="14" t="str">
        <f t="shared" si="5"/>
        <v>Critical</v>
      </c>
      <c r="L326" s="6" t="s">
        <v>29</v>
      </c>
      <c r="M326" s="6" t="s">
        <v>30</v>
      </c>
      <c r="N326" s="6" t="s">
        <v>31</v>
      </c>
      <c r="O326" s="7">
        <v>45616</v>
      </c>
      <c r="P326" s="8">
        <v>325</v>
      </c>
    </row>
    <row r="327" spans="1:16" x14ac:dyDescent="0.3">
      <c r="A327" s="5">
        <v>1326</v>
      </c>
      <c r="B327" s="6" t="s">
        <v>22</v>
      </c>
      <c r="C327" s="6" t="s">
        <v>16</v>
      </c>
      <c r="D327" s="6" t="s">
        <v>28</v>
      </c>
      <c r="E327" s="6">
        <v>6</v>
      </c>
      <c r="F327" s="6">
        <v>17</v>
      </c>
      <c r="G327" s="6">
        <v>35871</v>
      </c>
      <c r="H327" s="6">
        <v>61831</v>
      </c>
      <c r="I327" s="6" t="s">
        <v>39</v>
      </c>
      <c r="J327" s="6">
        <v>3</v>
      </c>
      <c r="K327" s="14" t="str">
        <f t="shared" si="5"/>
        <v>Low</v>
      </c>
      <c r="L327" s="6" t="s">
        <v>37</v>
      </c>
      <c r="M327" s="6" t="s">
        <v>35</v>
      </c>
      <c r="N327" s="6" t="s">
        <v>26</v>
      </c>
      <c r="O327" s="7">
        <v>45617</v>
      </c>
      <c r="P327" s="8">
        <v>326</v>
      </c>
    </row>
    <row r="328" spans="1:16" x14ac:dyDescent="0.3">
      <c r="A328" s="5">
        <v>1327</v>
      </c>
      <c r="B328" s="6" t="s">
        <v>22</v>
      </c>
      <c r="C328" s="6" t="s">
        <v>38</v>
      </c>
      <c r="D328" s="6" t="s">
        <v>33</v>
      </c>
      <c r="E328" s="6">
        <v>9</v>
      </c>
      <c r="F328" s="6">
        <v>11</v>
      </c>
      <c r="G328" s="6">
        <v>47070</v>
      </c>
      <c r="H328" s="6">
        <v>135092</v>
      </c>
      <c r="I328" s="6" t="s">
        <v>39</v>
      </c>
      <c r="J328" s="6">
        <v>5</v>
      </c>
      <c r="K328" s="14" t="str">
        <f t="shared" si="5"/>
        <v>High</v>
      </c>
      <c r="L328" s="6" t="s">
        <v>29</v>
      </c>
      <c r="M328" s="6" t="s">
        <v>25</v>
      </c>
      <c r="N328" s="6" t="s">
        <v>31</v>
      </c>
      <c r="O328" s="7">
        <v>45618</v>
      </c>
      <c r="P328" s="8">
        <v>327</v>
      </c>
    </row>
    <row r="329" spans="1:16" x14ac:dyDescent="0.3">
      <c r="A329" s="5">
        <v>1328</v>
      </c>
      <c r="B329" s="6" t="s">
        <v>15</v>
      </c>
      <c r="C329" s="6" t="s">
        <v>38</v>
      </c>
      <c r="D329" s="6" t="s">
        <v>28</v>
      </c>
      <c r="E329" s="6">
        <v>6</v>
      </c>
      <c r="F329" s="6">
        <v>15</v>
      </c>
      <c r="G329" s="6">
        <v>33273</v>
      </c>
      <c r="H329" s="6">
        <v>140879</v>
      </c>
      <c r="I329" s="6" t="s">
        <v>18</v>
      </c>
      <c r="J329" s="6">
        <v>8</v>
      </c>
      <c r="K329" s="14" t="str">
        <f t="shared" si="5"/>
        <v>Critical</v>
      </c>
      <c r="L329" s="6" t="s">
        <v>29</v>
      </c>
      <c r="M329" s="6" t="s">
        <v>35</v>
      </c>
      <c r="N329" s="6" t="s">
        <v>31</v>
      </c>
      <c r="O329" s="7">
        <v>45619</v>
      </c>
      <c r="P329" s="8">
        <v>328</v>
      </c>
    </row>
    <row r="330" spans="1:16" x14ac:dyDescent="0.3">
      <c r="A330" s="5">
        <v>1329</v>
      </c>
      <c r="B330" s="6" t="s">
        <v>22</v>
      </c>
      <c r="C330" s="6" t="s">
        <v>32</v>
      </c>
      <c r="D330" s="6" t="s">
        <v>28</v>
      </c>
      <c r="E330" s="6">
        <v>8</v>
      </c>
      <c r="F330" s="6">
        <v>14</v>
      </c>
      <c r="G330" s="6">
        <v>20992</v>
      </c>
      <c r="H330" s="6">
        <v>138370</v>
      </c>
      <c r="I330" s="6" t="s">
        <v>34</v>
      </c>
      <c r="J330" s="6">
        <v>3</v>
      </c>
      <c r="K330" s="14" t="str">
        <f t="shared" si="5"/>
        <v>Low</v>
      </c>
      <c r="L330" s="6" t="s">
        <v>37</v>
      </c>
      <c r="M330" s="6" t="s">
        <v>30</v>
      </c>
      <c r="N330" s="6" t="s">
        <v>26</v>
      </c>
      <c r="O330" s="7">
        <v>45620</v>
      </c>
      <c r="P330" s="8">
        <v>329</v>
      </c>
    </row>
    <row r="331" spans="1:16" x14ac:dyDescent="0.3">
      <c r="A331" s="5">
        <v>1330</v>
      </c>
      <c r="B331" s="6" t="s">
        <v>15</v>
      </c>
      <c r="C331" s="6" t="s">
        <v>32</v>
      </c>
      <c r="D331" s="6" t="s">
        <v>28</v>
      </c>
      <c r="E331" s="6">
        <v>3</v>
      </c>
      <c r="F331" s="6">
        <v>6</v>
      </c>
      <c r="G331" s="6">
        <v>26858</v>
      </c>
      <c r="H331" s="6">
        <v>96762</v>
      </c>
      <c r="I331" s="6" t="s">
        <v>18</v>
      </c>
      <c r="J331" s="6">
        <v>7</v>
      </c>
      <c r="K331" s="14" t="str">
        <f t="shared" si="5"/>
        <v>Critical</v>
      </c>
      <c r="L331" s="6" t="s">
        <v>19</v>
      </c>
      <c r="M331" s="6" t="s">
        <v>20</v>
      </c>
      <c r="N331" s="6" t="s">
        <v>31</v>
      </c>
      <c r="O331" s="7">
        <v>45621</v>
      </c>
      <c r="P331" s="8">
        <v>330</v>
      </c>
    </row>
    <row r="332" spans="1:16" x14ac:dyDescent="0.3">
      <c r="A332" s="5">
        <v>1331</v>
      </c>
      <c r="B332" s="6" t="s">
        <v>40</v>
      </c>
      <c r="C332" s="6" t="s">
        <v>32</v>
      </c>
      <c r="D332" s="6" t="s">
        <v>17</v>
      </c>
      <c r="E332" s="6">
        <v>5</v>
      </c>
      <c r="F332" s="6">
        <v>8</v>
      </c>
      <c r="G332" s="6">
        <v>22121</v>
      </c>
      <c r="H332" s="6">
        <v>148958</v>
      </c>
      <c r="I332" s="6" t="s">
        <v>18</v>
      </c>
      <c r="J332" s="6">
        <v>8</v>
      </c>
      <c r="K332" s="14" t="str">
        <f t="shared" si="5"/>
        <v>Critical</v>
      </c>
      <c r="L332" s="6" t="s">
        <v>37</v>
      </c>
      <c r="M332" s="6" t="s">
        <v>35</v>
      </c>
      <c r="N332" s="6" t="s">
        <v>26</v>
      </c>
      <c r="O332" s="7">
        <v>45622</v>
      </c>
      <c r="P332" s="8">
        <v>331</v>
      </c>
    </row>
    <row r="333" spans="1:16" x14ac:dyDescent="0.3">
      <c r="A333" s="5">
        <v>1332</v>
      </c>
      <c r="B333" s="6" t="s">
        <v>27</v>
      </c>
      <c r="C333" s="6" t="s">
        <v>16</v>
      </c>
      <c r="D333" s="6" t="s">
        <v>17</v>
      </c>
      <c r="E333" s="6">
        <v>1</v>
      </c>
      <c r="F333" s="6">
        <v>13</v>
      </c>
      <c r="G333" s="6">
        <v>47160</v>
      </c>
      <c r="H333" s="6">
        <v>138741</v>
      </c>
      <c r="I333" s="6" t="s">
        <v>24</v>
      </c>
      <c r="J333" s="6">
        <v>3</v>
      </c>
      <c r="K333" s="14" t="str">
        <f t="shared" si="5"/>
        <v>Low</v>
      </c>
      <c r="L333" s="6" t="s">
        <v>37</v>
      </c>
      <c r="M333" s="6" t="s">
        <v>25</v>
      </c>
      <c r="N333" s="6" t="s">
        <v>21</v>
      </c>
      <c r="O333" s="7">
        <v>45623</v>
      </c>
      <c r="P333" s="8">
        <v>332</v>
      </c>
    </row>
    <row r="334" spans="1:16" x14ac:dyDescent="0.3">
      <c r="A334" s="5">
        <v>1333</v>
      </c>
      <c r="B334" s="6" t="s">
        <v>40</v>
      </c>
      <c r="C334" s="6" t="s">
        <v>38</v>
      </c>
      <c r="D334" s="6" t="s">
        <v>33</v>
      </c>
      <c r="E334" s="6">
        <v>3</v>
      </c>
      <c r="F334" s="6">
        <v>10</v>
      </c>
      <c r="G334" s="6">
        <v>32388</v>
      </c>
      <c r="H334" s="6">
        <v>68830</v>
      </c>
      <c r="I334" s="6" t="s">
        <v>24</v>
      </c>
      <c r="J334" s="6">
        <v>2</v>
      </c>
      <c r="K334" s="14" t="str">
        <f t="shared" si="5"/>
        <v>Low</v>
      </c>
      <c r="L334" s="6" t="s">
        <v>37</v>
      </c>
      <c r="M334" s="6" t="s">
        <v>20</v>
      </c>
      <c r="N334" s="6" t="s">
        <v>26</v>
      </c>
      <c r="O334" s="7">
        <v>45624</v>
      </c>
      <c r="P334" s="8">
        <v>333</v>
      </c>
    </row>
    <row r="335" spans="1:16" x14ac:dyDescent="0.3">
      <c r="A335" s="5">
        <v>1334</v>
      </c>
      <c r="B335" s="6" t="s">
        <v>27</v>
      </c>
      <c r="C335" s="6" t="s">
        <v>38</v>
      </c>
      <c r="D335" s="6" t="s">
        <v>33</v>
      </c>
      <c r="E335" s="6">
        <v>1</v>
      </c>
      <c r="F335" s="6">
        <v>12</v>
      </c>
      <c r="G335" s="6">
        <v>38607</v>
      </c>
      <c r="H335" s="6">
        <v>105044</v>
      </c>
      <c r="I335" s="6" t="s">
        <v>34</v>
      </c>
      <c r="J335" s="6">
        <v>7</v>
      </c>
      <c r="K335" s="14" t="str">
        <f t="shared" si="5"/>
        <v>Critical</v>
      </c>
      <c r="L335" s="6" t="s">
        <v>37</v>
      </c>
      <c r="M335" s="6" t="s">
        <v>35</v>
      </c>
      <c r="N335" s="6" t="s">
        <v>26</v>
      </c>
      <c r="O335" s="7">
        <v>45625</v>
      </c>
      <c r="P335" s="8">
        <v>334</v>
      </c>
    </row>
    <row r="336" spans="1:16" x14ac:dyDescent="0.3">
      <c r="A336" s="5">
        <v>1335</v>
      </c>
      <c r="B336" s="6" t="s">
        <v>15</v>
      </c>
      <c r="C336" s="6" t="s">
        <v>32</v>
      </c>
      <c r="D336" s="6" t="s">
        <v>28</v>
      </c>
      <c r="E336" s="6">
        <v>9</v>
      </c>
      <c r="F336" s="6">
        <v>6</v>
      </c>
      <c r="G336" s="6">
        <v>40906</v>
      </c>
      <c r="H336" s="6">
        <v>123948</v>
      </c>
      <c r="I336" s="6" t="s">
        <v>34</v>
      </c>
      <c r="J336" s="6">
        <v>9</v>
      </c>
      <c r="K336" s="14" t="str">
        <f t="shared" si="5"/>
        <v>Critical</v>
      </c>
      <c r="L336" s="6" t="s">
        <v>19</v>
      </c>
      <c r="M336" s="6" t="s">
        <v>35</v>
      </c>
      <c r="N336" s="6" t="s">
        <v>31</v>
      </c>
      <c r="O336" s="7">
        <v>45626</v>
      </c>
      <c r="P336" s="8">
        <v>335</v>
      </c>
    </row>
    <row r="337" spans="1:16" x14ac:dyDescent="0.3">
      <c r="A337" s="5">
        <v>1336</v>
      </c>
      <c r="B337" s="6" t="s">
        <v>27</v>
      </c>
      <c r="C337" s="6" t="s">
        <v>36</v>
      </c>
      <c r="D337" s="6" t="s">
        <v>17</v>
      </c>
      <c r="E337" s="6">
        <v>4</v>
      </c>
      <c r="F337" s="6">
        <v>11</v>
      </c>
      <c r="G337" s="6">
        <v>39572</v>
      </c>
      <c r="H337" s="6">
        <v>119202</v>
      </c>
      <c r="I337" s="6" t="s">
        <v>24</v>
      </c>
      <c r="J337" s="6">
        <v>1</v>
      </c>
      <c r="K337" s="14" t="str">
        <f t="shared" si="5"/>
        <v>Low</v>
      </c>
      <c r="L337" s="6" t="s">
        <v>29</v>
      </c>
      <c r="M337" s="6" t="s">
        <v>20</v>
      </c>
      <c r="N337" s="6" t="s">
        <v>21</v>
      </c>
      <c r="O337" s="7">
        <v>45627</v>
      </c>
      <c r="P337" s="8">
        <v>336</v>
      </c>
    </row>
    <row r="338" spans="1:16" x14ac:dyDescent="0.3">
      <c r="A338" s="5">
        <v>1337</v>
      </c>
      <c r="B338" s="6" t="s">
        <v>40</v>
      </c>
      <c r="C338" s="6" t="s">
        <v>32</v>
      </c>
      <c r="D338" s="6" t="s">
        <v>23</v>
      </c>
      <c r="E338" s="6">
        <v>6</v>
      </c>
      <c r="F338" s="6">
        <v>10</v>
      </c>
      <c r="G338" s="6">
        <v>39621</v>
      </c>
      <c r="H338" s="6">
        <v>87045</v>
      </c>
      <c r="I338" s="6" t="s">
        <v>24</v>
      </c>
      <c r="J338" s="6">
        <v>3</v>
      </c>
      <c r="K338" s="14" t="str">
        <f t="shared" si="5"/>
        <v>Low</v>
      </c>
      <c r="L338" s="6" t="s">
        <v>37</v>
      </c>
      <c r="M338" s="6" t="s">
        <v>20</v>
      </c>
      <c r="N338" s="6" t="s">
        <v>26</v>
      </c>
      <c r="O338" s="7">
        <v>45628</v>
      </c>
      <c r="P338" s="8">
        <v>337</v>
      </c>
    </row>
    <row r="339" spans="1:16" x14ac:dyDescent="0.3">
      <c r="A339" s="5">
        <v>1338</v>
      </c>
      <c r="B339" s="6" t="s">
        <v>27</v>
      </c>
      <c r="C339" s="6" t="s">
        <v>16</v>
      </c>
      <c r="D339" s="6" t="s">
        <v>23</v>
      </c>
      <c r="E339" s="6">
        <v>0</v>
      </c>
      <c r="F339" s="6">
        <v>17</v>
      </c>
      <c r="G339" s="6">
        <v>24136</v>
      </c>
      <c r="H339" s="6">
        <v>136322</v>
      </c>
      <c r="I339" s="6" t="s">
        <v>24</v>
      </c>
      <c r="J339" s="6">
        <v>5</v>
      </c>
      <c r="K339" s="14" t="str">
        <f t="shared" si="5"/>
        <v>High</v>
      </c>
      <c r="L339" s="6" t="s">
        <v>19</v>
      </c>
      <c r="M339" s="6" t="s">
        <v>20</v>
      </c>
      <c r="N339" s="6" t="s">
        <v>21</v>
      </c>
      <c r="O339" s="7">
        <v>45629</v>
      </c>
      <c r="P339" s="8">
        <v>338</v>
      </c>
    </row>
    <row r="340" spans="1:16" x14ac:dyDescent="0.3">
      <c r="A340" s="5">
        <v>1339</v>
      </c>
      <c r="B340" s="6" t="s">
        <v>15</v>
      </c>
      <c r="C340" s="6" t="s">
        <v>32</v>
      </c>
      <c r="D340" s="6" t="s">
        <v>28</v>
      </c>
      <c r="E340" s="6">
        <v>9</v>
      </c>
      <c r="F340" s="6">
        <v>18</v>
      </c>
      <c r="G340" s="6">
        <v>49100</v>
      </c>
      <c r="H340" s="6">
        <v>121051</v>
      </c>
      <c r="I340" s="6" t="s">
        <v>24</v>
      </c>
      <c r="J340" s="6">
        <v>3</v>
      </c>
      <c r="K340" s="14" t="str">
        <f t="shared" si="5"/>
        <v>Low</v>
      </c>
      <c r="L340" s="6" t="s">
        <v>29</v>
      </c>
      <c r="M340" s="6" t="s">
        <v>25</v>
      </c>
      <c r="N340" s="6" t="s">
        <v>21</v>
      </c>
      <c r="O340" s="7">
        <v>45630</v>
      </c>
      <c r="P340" s="8">
        <v>339</v>
      </c>
    </row>
    <row r="341" spans="1:16" x14ac:dyDescent="0.3">
      <c r="A341" s="5">
        <v>1340</v>
      </c>
      <c r="B341" s="6" t="s">
        <v>27</v>
      </c>
      <c r="C341" s="6" t="s">
        <v>32</v>
      </c>
      <c r="D341" s="6" t="s">
        <v>28</v>
      </c>
      <c r="E341" s="6">
        <v>9</v>
      </c>
      <c r="F341" s="6">
        <v>13</v>
      </c>
      <c r="G341" s="6">
        <v>36727</v>
      </c>
      <c r="H341" s="6">
        <v>76627</v>
      </c>
      <c r="I341" s="6" t="s">
        <v>24</v>
      </c>
      <c r="J341" s="6">
        <v>1</v>
      </c>
      <c r="K341" s="14" t="str">
        <f t="shared" si="5"/>
        <v>Low</v>
      </c>
      <c r="L341" s="6" t="s">
        <v>29</v>
      </c>
      <c r="M341" s="6" t="s">
        <v>25</v>
      </c>
      <c r="N341" s="6" t="s">
        <v>31</v>
      </c>
      <c r="O341" s="7">
        <v>45631</v>
      </c>
      <c r="P341" s="8">
        <v>340</v>
      </c>
    </row>
    <row r="342" spans="1:16" x14ac:dyDescent="0.3">
      <c r="A342" s="5">
        <v>1341</v>
      </c>
      <c r="B342" s="6" t="s">
        <v>22</v>
      </c>
      <c r="C342" s="6" t="s">
        <v>16</v>
      </c>
      <c r="D342" s="6" t="s">
        <v>17</v>
      </c>
      <c r="E342" s="6">
        <v>6</v>
      </c>
      <c r="F342" s="6">
        <v>11</v>
      </c>
      <c r="G342" s="6">
        <v>32653</v>
      </c>
      <c r="H342" s="6">
        <v>65198</v>
      </c>
      <c r="I342" s="6" t="s">
        <v>18</v>
      </c>
      <c r="J342" s="6">
        <v>7</v>
      </c>
      <c r="K342" s="14" t="str">
        <f t="shared" si="5"/>
        <v>Critical</v>
      </c>
      <c r="L342" s="6" t="s">
        <v>29</v>
      </c>
      <c r="M342" s="6" t="s">
        <v>35</v>
      </c>
      <c r="N342" s="6" t="s">
        <v>26</v>
      </c>
      <c r="O342" s="7">
        <v>45632</v>
      </c>
      <c r="P342" s="8">
        <v>341</v>
      </c>
    </row>
    <row r="343" spans="1:16" x14ac:dyDescent="0.3">
      <c r="A343" s="5">
        <v>1342</v>
      </c>
      <c r="B343" s="6" t="s">
        <v>40</v>
      </c>
      <c r="C343" s="6" t="s">
        <v>32</v>
      </c>
      <c r="D343" s="6" t="s">
        <v>17</v>
      </c>
      <c r="E343" s="6">
        <v>9</v>
      </c>
      <c r="F343" s="6">
        <v>5</v>
      </c>
      <c r="G343" s="6">
        <v>35479</v>
      </c>
      <c r="H343" s="6">
        <v>119521</v>
      </c>
      <c r="I343" s="6" t="s">
        <v>34</v>
      </c>
      <c r="J343" s="6">
        <v>7</v>
      </c>
      <c r="K343" s="14" t="str">
        <f t="shared" si="5"/>
        <v>Critical</v>
      </c>
      <c r="L343" s="6" t="s">
        <v>37</v>
      </c>
      <c r="M343" s="6" t="s">
        <v>35</v>
      </c>
      <c r="N343" s="6" t="s">
        <v>31</v>
      </c>
      <c r="O343" s="7">
        <v>45633</v>
      </c>
      <c r="P343" s="8">
        <v>342</v>
      </c>
    </row>
    <row r="344" spans="1:16" x14ac:dyDescent="0.3">
      <c r="A344" s="5">
        <v>1343</v>
      </c>
      <c r="B344" s="6" t="s">
        <v>22</v>
      </c>
      <c r="C344" s="6" t="s">
        <v>38</v>
      </c>
      <c r="D344" s="6" t="s">
        <v>17</v>
      </c>
      <c r="E344" s="6">
        <v>5</v>
      </c>
      <c r="F344" s="6">
        <v>18</v>
      </c>
      <c r="G344" s="6">
        <v>41088</v>
      </c>
      <c r="H344" s="6">
        <v>79475</v>
      </c>
      <c r="I344" s="6" t="s">
        <v>18</v>
      </c>
      <c r="J344" s="6">
        <v>8</v>
      </c>
      <c r="K344" s="14" t="str">
        <f t="shared" si="5"/>
        <v>Critical</v>
      </c>
      <c r="L344" s="6" t="s">
        <v>37</v>
      </c>
      <c r="M344" s="6" t="s">
        <v>30</v>
      </c>
      <c r="N344" s="6" t="s">
        <v>26</v>
      </c>
      <c r="O344" s="7">
        <v>45634</v>
      </c>
      <c r="P344" s="8">
        <v>343</v>
      </c>
    </row>
    <row r="345" spans="1:16" x14ac:dyDescent="0.3">
      <c r="A345" s="5">
        <v>1344</v>
      </c>
      <c r="B345" s="6" t="s">
        <v>15</v>
      </c>
      <c r="C345" s="6" t="s">
        <v>36</v>
      </c>
      <c r="D345" s="6" t="s">
        <v>33</v>
      </c>
      <c r="E345" s="6">
        <v>5</v>
      </c>
      <c r="F345" s="6">
        <v>12</v>
      </c>
      <c r="G345" s="6">
        <v>24823</v>
      </c>
      <c r="H345" s="6">
        <v>69403</v>
      </c>
      <c r="I345" s="6" t="s">
        <v>18</v>
      </c>
      <c r="J345" s="6">
        <v>5</v>
      </c>
      <c r="K345" s="14" t="str">
        <f t="shared" si="5"/>
        <v>High</v>
      </c>
      <c r="L345" s="6" t="s">
        <v>29</v>
      </c>
      <c r="M345" s="6" t="s">
        <v>25</v>
      </c>
      <c r="N345" s="6" t="s">
        <v>21</v>
      </c>
      <c r="O345" s="7">
        <v>45635</v>
      </c>
      <c r="P345" s="8">
        <v>344</v>
      </c>
    </row>
    <row r="346" spans="1:16" x14ac:dyDescent="0.3">
      <c r="A346" s="5">
        <v>1345</v>
      </c>
      <c r="B346" s="6" t="s">
        <v>27</v>
      </c>
      <c r="C346" s="6" t="s">
        <v>32</v>
      </c>
      <c r="D346" s="6" t="s">
        <v>33</v>
      </c>
      <c r="E346" s="6">
        <v>7</v>
      </c>
      <c r="F346" s="6">
        <v>15</v>
      </c>
      <c r="G346" s="6">
        <v>46852</v>
      </c>
      <c r="H346" s="6">
        <v>53681</v>
      </c>
      <c r="I346" s="6" t="s">
        <v>39</v>
      </c>
      <c r="J346" s="6">
        <v>5</v>
      </c>
      <c r="K346" s="14" t="str">
        <f t="shared" si="5"/>
        <v>High</v>
      </c>
      <c r="L346" s="6" t="s">
        <v>29</v>
      </c>
      <c r="M346" s="6" t="s">
        <v>35</v>
      </c>
      <c r="N346" s="6" t="s">
        <v>26</v>
      </c>
      <c r="O346" s="7">
        <v>45636</v>
      </c>
      <c r="P346" s="8">
        <v>345</v>
      </c>
    </row>
    <row r="347" spans="1:16" x14ac:dyDescent="0.3">
      <c r="A347" s="5">
        <v>1346</v>
      </c>
      <c r="B347" s="6" t="s">
        <v>22</v>
      </c>
      <c r="C347" s="6" t="s">
        <v>16</v>
      </c>
      <c r="D347" s="6" t="s">
        <v>28</v>
      </c>
      <c r="E347" s="6">
        <v>7</v>
      </c>
      <c r="F347" s="6">
        <v>14</v>
      </c>
      <c r="G347" s="6">
        <v>24920</v>
      </c>
      <c r="H347" s="6">
        <v>141555</v>
      </c>
      <c r="I347" s="6" t="s">
        <v>18</v>
      </c>
      <c r="J347" s="6">
        <v>5</v>
      </c>
      <c r="K347" s="14" t="str">
        <f t="shared" si="5"/>
        <v>High</v>
      </c>
      <c r="L347" s="6" t="s">
        <v>29</v>
      </c>
      <c r="M347" s="6" t="s">
        <v>20</v>
      </c>
      <c r="N347" s="6" t="s">
        <v>26</v>
      </c>
      <c r="O347" s="7">
        <v>45637</v>
      </c>
      <c r="P347" s="8">
        <v>346</v>
      </c>
    </row>
    <row r="348" spans="1:16" x14ac:dyDescent="0.3">
      <c r="A348" s="5">
        <v>1347</v>
      </c>
      <c r="B348" s="6" t="s">
        <v>22</v>
      </c>
      <c r="C348" s="6" t="s">
        <v>36</v>
      </c>
      <c r="D348" s="6" t="s">
        <v>33</v>
      </c>
      <c r="E348" s="6">
        <v>5</v>
      </c>
      <c r="F348" s="6">
        <v>19</v>
      </c>
      <c r="G348" s="6">
        <v>39585</v>
      </c>
      <c r="H348" s="6">
        <v>143122</v>
      </c>
      <c r="I348" s="6" t="s">
        <v>24</v>
      </c>
      <c r="J348" s="6">
        <v>1</v>
      </c>
      <c r="K348" s="14" t="str">
        <f t="shared" si="5"/>
        <v>Low</v>
      </c>
      <c r="L348" s="6" t="s">
        <v>29</v>
      </c>
      <c r="M348" s="6" t="s">
        <v>20</v>
      </c>
      <c r="N348" s="6" t="s">
        <v>21</v>
      </c>
      <c r="O348" s="7">
        <v>45638</v>
      </c>
      <c r="P348" s="8">
        <v>347</v>
      </c>
    </row>
    <row r="349" spans="1:16" x14ac:dyDescent="0.3">
      <c r="A349" s="5">
        <v>1348</v>
      </c>
      <c r="B349" s="6" t="s">
        <v>27</v>
      </c>
      <c r="C349" s="6" t="s">
        <v>16</v>
      </c>
      <c r="D349" s="6" t="s">
        <v>17</v>
      </c>
      <c r="E349" s="6">
        <v>2</v>
      </c>
      <c r="F349" s="6">
        <v>7</v>
      </c>
      <c r="G349" s="6">
        <v>25471</v>
      </c>
      <c r="H349" s="6">
        <v>92292</v>
      </c>
      <c r="I349" s="6" t="s">
        <v>24</v>
      </c>
      <c r="J349" s="6">
        <v>5</v>
      </c>
      <c r="K349" s="14" t="str">
        <f t="shared" si="5"/>
        <v>High</v>
      </c>
      <c r="L349" s="6" t="s">
        <v>29</v>
      </c>
      <c r="M349" s="6" t="s">
        <v>25</v>
      </c>
      <c r="N349" s="6" t="s">
        <v>21</v>
      </c>
      <c r="O349" s="7">
        <v>45639</v>
      </c>
      <c r="P349" s="8">
        <v>348</v>
      </c>
    </row>
    <row r="350" spans="1:16" x14ac:dyDescent="0.3">
      <c r="A350" s="5">
        <v>1349</v>
      </c>
      <c r="B350" s="6" t="s">
        <v>27</v>
      </c>
      <c r="C350" s="6" t="s">
        <v>36</v>
      </c>
      <c r="D350" s="6" t="s">
        <v>17</v>
      </c>
      <c r="E350" s="6">
        <v>4</v>
      </c>
      <c r="F350" s="6">
        <v>18</v>
      </c>
      <c r="G350" s="6">
        <v>37272</v>
      </c>
      <c r="H350" s="6">
        <v>55629</v>
      </c>
      <c r="I350" s="6" t="s">
        <v>39</v>
      </c>
      <c r="J350" s="6">
        <v>6</v>
      </c>
      <c r="K350" s="14" t="str">
        <f t="shared" si="5"/>
        <v>High</v>
      </c>
      <c r="L350" s="6" t="s">
        <v>29</v>
      </c>
      <c r="M350" s="6" t="s">
        <v>20</v>
      </c>
      <c r="N350" s="6" t="s">
        <v>26</v>
      </c>
      <c r="O350" s="7">
        <v>45640</v>
      </c>
      <c r="P350" s="8">
        <v>349</v>
      </c>
    </row>
    <row r="351" spans="1:16" x14ac:dyDescent="0.3">
      <c r="A351" s="5">
        <v>1350</v>
      </c>
      <c r="B351" s="6" t="s">
        <v>40</v>
      </c>
      <c r="C351" s="6" t="s">
        <v>36</v>
      </c>
      <c r="D351" s="6" t="s">
        <v>33</v>
      </c>
      <c r="E351" s="6">
        <v>1</v>
      </c>
      <c r="F351" s="6">
        <v>6</v>
      </c>
      <c r="G351" s="6">
        <v>46619</v>
      </c>
      <c r="H351" s="6">
        <v>143246</v>
      </c>
      <c r="I351" s="6" t="s">
        <v>39</v>
      </c>
      <c r="J351" s="6">
        <v>1</v>
      </c>
      <c r="K351" s="14" t="str">
        <f t="shared" si="5"/>
        <v>Low</v>
      </c>
      <c r="L351" s="6" t="s">
        <v>19</v>
      </c>
      <c r="M351" s="6" t="s">
        <v>30</v>
      </c>
      <c r="N351" s="6" t="s">
        <v>31</v>
      </c>
      <c r="O351" s="7">
        <v>45641</v>
      </c>
      <c r="P351" s="8">
        <v>350</v>
      </c>
    </row>
    <row r="352" spans="1:16" x14ac:dyDescent="0.3">
      <c r="A352" s="5">
        <v>1351</v>
      </c>
      <c r="B352" s="6" t="s">
        <v>22</v>
      </c>
      <c r="C352" s="6" t="s">
        <v>32</v>
      </c>
      <c r="D352" s="6" t="s">
        <v>23</v>
      </c>
      <c r="E352" s="6">
        <v>4</v>
      </c>
      <c r="F352" s="6">
        <v>16</v>
      </c>
      <c r="G352" s="6">
        <v>29533</v>
      </c>
      <c r="H352" s="6">
        <v>145864</v>
      </c>
      <c r="I352" s="6" t="s">
        <v>39</v>
      </c>
      <c r="J352" s="6">
        <v>7</v>
      </c>
      <c r="K352" s="14" t="str">
        <f t="shared" si="5"/>
        <v>Critical</v>
      </c>
      <c r="L352" s="6" t="s">
        <v>29</v>
      </c>
      <c r="M352" s="6" t="s">
        <v>35</v>
      </c>
      <c r="N352" s="6" t="s">
        <v>26</v>
      </c>
      <c r="O352" s="7">
        <v>45642</v>
      </c>
      <c r="P352" s="8">
        <v>351</v>
      </c>
    </row>
    <row r="353" spans="1:16" x14ac:dyDescent="0.3">
      <c r="A353" s="5">
        <v>1352</v>
      </c>
      <c r="B353" s="6" t="s">
        <v>22</v>
      </c>
      <c r="C353" s="6" t="s">
        <v>38</v>
      </c>
      <c r="D353" s="6" t="s">
        <v>28</v>
      </c>
      <c r="E353" s="6">
        <v>8</v>
      </c>
      <c r="F353" s="6">
        <v>7</v>
      </c>
      <c r="G353" s="6">
        <v>27127</v>
      </c>
      <c r="H353" s="6">
        <v>127814</v>
      </c>
      <c r="I353" s="6" t="s">
        <v>39</v>
      </c>
      <c r="J353" s="6">
        <v>1</v>
      </c>
      <c r="K353" s="14" t="str">
        <f t="shared" si="5"/>
        <v>Low</v>
      </c>
      <c r="L353" s="6" t="s">
        <v>37</v>
      </c>
      <c r="M353" s="6" t="s">
        <v>35</v>
      </c>
      <c r="N353" s="6" t="s">
        <v>21</v>
      </c>
      <c r="O353" s="7">
        <v>45643</v>
      </c>
      <c r="P353" s="8">
        <v>352</v>
      </c>
    </row>
    <row r="354" spans="1:16" x14ac:dyDescent="0.3">
      <c r="A354" s="5">
        <v>1353</v>
      </c>
      <c r="B354" s="6" t="s">
        <v>15</v>
      </c>
      <c r="C354" s="6" t="s">
        <v>32</v>
      </c>
      <c r="D354" s="6" t="s">
        <v>23</v>
      </c>
      <c r="E354" s="6">
        <v>9</v>
      </c>
      <c r="F354" s="6">
        <v>15</v>
      </c>
      <c r="G354" s="6">
        <v>23720</v>
      </c>
      <c r="H354" s="6">
        <v>58417</v>
      </c>
      <c r="I354" s="6" t="s">
        <v>39</v>
      </c>
      <c r="J354" s="6">
        <v>2</v>
      </c>
      <c r="K354" s="14" t="str">
        <f t="shared" si="5"/>
        <v>Low</v>
      </c>
      <c r="L354" s="6" t="s">
        <v>37</v>
      </c>
      <c r="M354" s="6" t="s">
        <v>35</v>
      </c>
      <c r="N354" s="6" t="s">
        <v>31</v>
      </c>
      <c r="O354" s="7">
        <v>45644</v>
      </c>
      <c r="P354" s="8">
        <v>353</v>
      </c>
    </row>
    <row r="355" spans="1:16" x14ac:dyDescent="0.3">
      <c r="A355" s="5">
        <v>1354</v>
      </c>
      <c r="B355" s="6" t="s">
        <v>40</v>
      </c>
      <c r="C355" s="6" t="s">
        <v>16</v>
      </c>
      <c r="D355" s="6" t="s">
        <v>28</v>
      </c>
      <c r="E355" s="6">
        <v>0</v>
      </c>
      <c r="F355" s="6">
        <v>10</v>
      </c>
      <c r="G355" s="6">
        <v>39267</v>
      </c>
      <c r="H355" s="6">
        <v>84765</v>
      </c>
      <c r="I355" s="6" t="s">
        <v>18</v>
      </c>
      <c r="J355" s="6">
        <v>2</v>
      </c>
      <c r="K355" s="14" t="str">
        <f t="shared" si="5"/>
        <v>Low</v>
      </c>
      <c r="L355" s="6" t="s">
        <v>37</v>
      </c>
      <c r="M355" s="6" t="s">
        <v>25</v>
      </c>
      <c r="N355" s="6" t="s">
        <v>21</v>
      </c>
      <c r="O355" s="7">
        <v>45645</v>
      </c>
      <c r="P355" s="8">
        <v>354</v>
      </c>
    </row>
    <row r="356" spans="1:16" x14ac:dyDescent="0.3">
      <c r="A356" s="5">
        <v>1355</v>
      </c>
      <c r="B356" s="6" t="s">
        <v>15</v>
      </c>
      <c r="C356" s="6" t="s">
        <v>16</v>
      </c>
      <c r="D356" s="6" t="s">
        <v>23</v>
      </c>
      <c r="E356" s="6">
        <v>9</v>
      </c>
      <c r="F356" s="6">
        <v>17</v>
      </c>
      <c r="G356" s="6">
        <v>35696</v>
      </c>
      <c r="H356" s="6">
        <v>124499</v>
      </c>
      <c r="I356" s="6" t="s">
        <v>39</v>
      </c>
      <c r="J356" s="6">
        <v>5</v>
      </c>
      <c r="K356" s="14" t="str">
        <f t="shared" si="5"/>
        <v>High</v>
      </c>
      <c r="L356" s="6" t="s">
        <v>29</v>
      </c>
      <c r="M356" s="6" t="s">
        <v>20</v>
      </c>
      <c r="N356" s="6" t="s">
        <v>21</v>
      </c>
      <c r="O356" s="7">
        <v>45646</v>
      </c>
      <c r="P356" s="8">
        <v>355</v>
      </c>
    </row>
    <row r="357" spans="1:16" x14ac:dyDescent="0.3">
      <c r="A357" s="5">
        <v>1356</v>
      </c>
      <c r="B357" s="6" t="s">
        <v>22</v>
      </c>
      <c r="C357" s="6" t="s">
        <v>36</v>
      </c>
      <c r="D357" s="6" t="s">
        <v>33</v>
      </c>
      <c r="E357" s="6">
        <v>4</v>
      </c>
      <c r="F357" s="6">
        <v>18</v>
      </c>
      <c r="G357" s="6">
        <v>49968</v>
      </c>
      <c r="H357" s="6">
        <v>106574</v>
      </c>
      <c r="I357" s="6" t="s">
        <v>18</v>
      </c>
      <c r="J357" s="6">
        <v>7</v>
      </c>
      <c r="K357" s="14" t="str">
        <f t="shared" si="5"/>
        <v>Critical</v>
      </c>
      <c r="L357" s="6" t="s">
        <v>37</v>
      </c>
      <c r="M357" s="6" t="s">
        <v>30</v>
      </c>
      <c r="N357" s="6" t="s">
        <v>31</v>
      </c>
      <c r="O357" s="7">
        <v>45647</v>
      </c>
      <c r="P357" s="8">
        <v>356</v>
      </c>
    </row>
    <row r="358" spans="1:16" x14ac:dyDescent="0.3">
      <c r="A358" s="5">
        <v>1357</v>
      </c>
      <c r="B358" s="6" t="s">
        <v>15</v>
      </c>
      <c r="C358" s="6" t="s">
        <v>36</v>
      </c>
      <c r="D358" s="6" t="s">
        <v>28</v>
      </c>
      <c r="E358" s="6">
        <v>5</v>
      </c>
      <c r="F358" s="6">
        <v>7</v>
      </c>
      <c r="G358" s="6">
        <v>40596</v>
      </c>
      <c r="H358" s="6">
        <v>140545</v>
      </c>
      <c r="I358" s="6" t="s">
        <v>34</v>
      </c>
      <c r="J358" s="6">
        <v>1</v>
      </c>
      <c r="K358" s="14" t="str">
        <f t="shared" si="5"/>
        <v>Low</v>
      </c>
      <c r="L358" s="6" t="s">
        <v>19</v>
      </c>
      <c r="M358" s="6" t="s">
        <v>25</v>
      </c>
      <c r="N358" s="6" t="s">
        <v>21</v>
      </c>
      <c r="O358" s="7">
        <v>45648</v>
      </c>
      <c r="P358" s="8">
        <v>357</v>
      </c>
    </row>
    <row r="359" spans="1:16" x14ac:dyDescent="0.3">
      <c r="A359" s="5">
        <v>1358</v>
      </c>
      <c r="B359" s="6" t="s">
        <v>22</v>
      </c>
      <c r="C359" s="6" t="s">
        <v>38</v>
      </c>
      <c r="D359" s="6" t="s">
        <v>28</v>
      </c>
      <c r="E359" s="6">
        <v>6</v>
      </c>
      <c r="F359" s="6">
        <v>14</v>
      </c>
      <c r="G359" s="6">
        <v>43345</v>
      </c>
      <c r="H359" s="6">
        <v>77675</v>
      </c>
      <c r="I359" s="6" t="s">
        <v>39</v>
      </c>
      <c r="J359" s="6">
        <v>1</v>
      </c>
      <c r="K359" s="14" t="str">
        <f t="shared" si="5"/>
        <v>Low</v>
      </c>
      <c r="L359" s="6" t="s">
        <v>29</v>
      </c>
      <c r="M359" s="6" t="s">
        <v>35</v>
      </c>
      <c r="N359" s="6" t="s">
        <v>21</v>
      </c>
      <c r="O359" s="7">
        <v>45649</v>
      </c>
      <c r="P359" s="8">
        <v>358</v>
      </c>
    </row>
    <row r="360" spans="1:16" x14ac:dyDescent="0.3">
      <c r="A360" s="5">
        <v>1359</v>
      </c>
      <c r="B360" s="6" t="s">
        <v>22</v>
      </c>
      <c r="C360" s="6" t="s">
        <v>32</v>
      </c>
      <c r="D360" s="6" t="s">
        <v>28</v>
      </c>
      <c r="E360" s="6">
        <v>8</v>
      </c>
      <c r="F360" s="6">
        <v>9</v>
      </c>
      <c r="G360" s="6">
        <v>38799</v>
      </c>
      <c r="H360" s="6">
        <v>122267</v>
      </c>
      <c r="I360" s="6" t="s">
        <v>39</v>
      </c>
      <c r="J360" s="6">
        <v>1</v>
      </c>
      <c r="K360" s="14" t="str">
        <f t="shared" si="5"/>
        <v>Low</v>
      </c>
      <c r="L360" s="6" t="s">
        <v>37</v>
      </c>
      <c r="M360" s="6" t="s">
        <v>30</v>
      </c>
      <c r="N360" s="6" t="s">
        <v>21</v>
      </c>
      <c r="O360" s="7">
        <v>45650</v>
      </c>
      <c r="P360" s="8">
        <v>359</v>
      </c>
    </row>
    <row r="361" spans="1:16" x14ac:dyDescent="0.3">
      <c r="A361" s="5">
        <v>1360</v>
      </c>
      <c r="B361" s="6" t="s">
        <v>15</v>
      </c>
      <c r="C361" s="6" t="s">
        <v>16</v>
      </c>
      <c r="D361" s="6" t="s">
        <v>17</v>
      </c>
      <c r="E361" s="6">
        <v>5</v>
      </c>
      <c r="F361" s="6">
        <v>10</v>
      </c>
      <c r="G361" s="6">
        <v>45693</v>
      </c>
      <c r="H361" s="6">
        <v>90563</v>
      </c>
      <c r="I361" s="6" t="s">
        <v>18</v>
      </c>
      <c r="J361" s="6">
        <v>6</v>
      </c>
      <c r="K361" s="14" t="str">
        <f t="shared" si="5"/>
        <v>High</v>
      </c>
      <c r="L361" s="6" t="s">
        <v>19</v>
      </c>
      <c r="M361" s="6" t="s">
        <v>35</v>
      </c>
      <c r="N361" s="6" t="s">
        <v>21</v>
      </c>
      <c r="O361" s="7">
        <v>45651</v>
      </c>
      <c r="P361" s="8">
        <v>360</v>
      </c>
    </row>
    <row r="362" spans="1:16" x14ac:dyDescent="0.3">
      <c r="A362" s="5">
        <v>1361</v>
      </c>
      <c r="B362" s="6" t="s">
        <v>15</v>
      </c>
      <c r="C362" s="6" t="s">
        <v>36</v>
      </c>
      <c r="D362" s="6" t="s">
        <v>17</v>
      </c>
      <c r="E362" s="6">
        <v>4</v>
      </c>
      <c r="F362" s="6">
        <v>12</v>
      </c>
      <c r="G362" s="6">
        <v>48839</v>
      </c>
      <c r="H362" s="6">
        <v>61332</v>
      </c>
      <c r="I362" s="6" t="s">
        <v>34</v>
      </c>
      <c r="J362" s="6">
        <v>2</v>
      </c>
      <c r="K362" s="14" t="str">
        <f t="shared" si="5"/>
        <v>Low</v>
      </c>
      <c r="L362" s="6" t="s">
        <v>19</v>
      </c>
      <c r="M362" s="6" t="s">
        <v>35</v>
      </c>
      <c r="N362" s="6" t="s">
        <v>21</v>
      </c>
      <c r="O362" s="7">
        <v>45652</v>
      </c>
      <c r="P362" s="8">
        <v>361</v>
      </c>
    </row>
    <row r="363" spans="1:16" x14ac:dyDescent="0.3">
      <c r="A363" s="5">
        <v>1362</v>
      </c>
      <c r="B363" s="6" t="s">
        <v>27</v>
      </c>
      <c r="C363" s="6" t="s">
        <v>38</v>
      </c>
      <c r="D363" s="6" t="s">
        <v>23</v>
      </c>
      <c r="E363" s="6">
        <v>6</v>
      </c>
      <c r="F363" s="6">
        <v>11</v>
      </c>
      <c r="G363" s="6">
        <v>39385</v>
      </c>
      <c r="H363" s="6">
        <v>69177</v>
      </c>
      <c r="I363" s="6" t="s">
        <v>18</v>
      </c>
      <c r="J363" s="6">
        <v>1</v>
      </c>
      <c r="K363" s="14" t="str">
        <f t="shared" si="5"/>
        <v>Low</v>
      </c>
      <c r="L363" s="6" t="s">
        <v>37</v>
      </c>
      <c r="M363" s="6" t="s">
        <v>25</v>
      </c>
      <c r="N363" s="6" t="s">
        <v>21</v>
      </c>
      <c r="O363" s="7">
        <v>45653</v>
      </c>
      <c r="P363" s="8">
        <v>362</v>
      </c>
    </row>
    <row r="364" spans="1:16" x14ac:dyDescent="0.3">
      <c r="A364" s="5">
        <v>1363</v>
      </c>
      <c r="B364" s="6" t="s">
        <v>27</v>
      </c>
      <c r="C364" s="6" t="s">
        <v>16</v>
      </c>
      <c r="D364" s="6" t="s">
        <v>33</v>
      </c>
      <c r="E364" s="6">
        <v>0</v>
      </c>
      <c r="F364" s="6">
        <v>18</v>
      </c>
      <c r="G364" s="6">
        <v>38122</v>
      </c>
      <c r="H364" s="6">
        <v>139254</v>
      </c>
      <c r="I364" s="6" t="s">
        <v>18</v>
      </c>
      <c r="J364" s="6">
        <v>6</v>
      </c>
      <c r="K364" s="14" t="str">
        <f t="shared" si="5"/>
        <v>High</v>
      </c>
      <c r="L364" s="6" t="s">
        <v>19</v>
      </c>
      <c r="M364" s="6" t="s">
        <v>35</v>
      </c>
      <c r="N364" s="6" t="s">
        <v>21</v>
      </c>
      <c r="O364" s="7">
        <v>45654</v>
      </c>
      <c r="P364" s="8">
        <v>363</v>
      </c>
    </row>
    <row r="365" spans="1:16" x14ac:dyDescent="0.3">
      <c r="A365" s="5">
        <v>1364</v>
      </c>
      <c r="B365" s="6" t="s">
        <v>27</v>
      </c>
      <c r="C365" s="6" t="s">
        <v>36</v>
      </c>
      <c r="D365" s="6" t="s">
        <v>17</v>
      </c>
      <c r="E365" s="6">
        <v>4</v>
      </c>
      <c r="F365" s="6">
        <v>15</v>
      </c>
      <c r="G365" s="6">
        <v>21364</v>
      </c>
      <c r="H365" s="6">
        <v>118447</v>
      </c>
      <c r="I365" s="6" t="s">
        <v>39</v>
      </c>
      <c r="J365" s="6">
        <v>2</v>
      </c>
      <c r="K365" s="14" t="str">
        <f t="shared" si="5"/>
        <v>Low</v>
      </c>
      <c r="L365" s="6" t="s">
        <v>37</v>
      </c>
      <c r="M365" s="6" t="s">
        <v>30</v>
      </c>
      <c r="N365" s="6" t="s">
        <v>21</v>
      </c>
      <c r="O365" s="7">
        <v>45655</v>
      </c>
      <c r="P365" s="8">
        <v>364</v>
      </c>
    </row>
    <row r="366" spans="1:16" x14ac:dyDescent="0.3">
      <c r="A366" s="5">
        <v>1365</v>
      </c>
      <c r="B366" s="6" t="s">
        <v>22</v>
      </c>
      <c r="C366" s="6" t="s">
        <v>16</v>
      </c>
      <c r="D366" s="6" t="s">
        <v>28</v>
      </c>
      <c r="E366" s="6">
        <v>1</v>
      </c>
      <c r="F366" s="6">
        <v>12</v>
      </c>
      <c r="G366" s="6">
        <v>22708</v>
      </c>
      <c r="H366" s="6">
        <v>107104</v>
      </c>
      <c r="I366" s="6" t="s">
        <v>24</v>
      </c>
      <c r="J366" s="6">
        <v>6</v>
      </c>
      <c r="K366" s="14" t="str">
        <f t="shared" si="5"/>
        <v>High</v>
      </c>
      <c r="L366" s="6" t="s">
        <v>19</v>
      </c>
      <c r="M366" s="6" t="s">
        <v>35</v>
      </c>
      <c r="N366" s="6" t="s">
        <v>21</v>
      </c>
      <c r="O366" s="7">
        <v>45656</v>
      </c>
      <c r="P366" s="8">
        <v>365</v>
      </c>
    </row>
    <row r="367" spans="1:16" x14ac:dyDescent="0.3">
      <c r="A367" s="5">
        <v>1366</v>
      </c>
      <c r="B367" s="6" t="s">
        <v>15</v>
      </c>
      <c r="C367" s="6" t="s">
        <v>38</v>
      </c>
      <c r="D367" s="6" t="s">
        <v>17</v>
      </c>
      <c r="E367" s="6">
        <v>3</v>
      </c>
      <c r="F367" s="6">
        <v>7</v>
      </c>
      <c r="G367" s="6">
        <v>32982</v>
      </c>
      <c r="H367" s="6">
        <v>134335</v>
      </c>
      <c r="I367" s="6" t="s">
        <v>24</v>
      </c>
      <c r="J367" s="6">
        <v>8</v>
      </c>
      <c r="K367" s="14" t="str">
        <f t="shared" si="5"/>
        <v>Critical</v>
      </c>
      <c r="L367" s="6" t="s">
        <v>29</v>
      </c>
      <c r="M367" s="6" t="s">
        <v>20</v>
      </c>
      <c r="N367" s="6" t="s">
        <v>26</v>
      </c>
      <c r="O367" s="7">
        <v>45657</v>
      </c>
      <c r="P367" s="8">
        <v>366</v>
      </c>
    </row>
    <row r="368" spans="1:16" x14ac:dyDescent="0.3">
      <c r="A368" s="5">
        <v>1367</v>
      </c>
      <c r="B368" s="6" t="s">
        <v>40</v>
      </c>
      <c r="C368" s="6" t="s">
        <v>38</v>
      </c>
      <c r="D368" s="6" t="s">
        <v>33</v>
      </c>
      <c r="E368" s="6">
        <v>6</v>
      </c>
      <c r="F368" s="6">
        <v>8</v>
      </c>
      <c r="G368" s="6">
        <v>37308</v>
      </c>
      <c r="H368" s="6">
        <v>130730</v>
      </c>
      <c r="I368" s="6" t="s">
        <v>18</v>
      </c>
      <c r="J368" s="6">
        <v>2</v>
      </c>
      <c r="K368" s="14" t="str">
        <f t="shared" si="5"/>
        <v>Low</v>
      </c>
      <c r="L368" s="6" t="s">
        <v>29</v>
      </c>
      <c r="M368" s="6" t="s">
        <v>35</v>
      </c>
      <c r="N368" s="6" t="s">
        <v>26</v>
      </c>
      <c r="O368" s="7">
        <v>45658</v>
      </c>
      <c r="P368" s="8">
        <v>367</v>
      </c>
    </row>
    <row r="369" spans="1:16" x14ac:dyDescent="0.3">
      <c r="A369" s="5">
        <v>1368</v>
      </c>
      <c r="B369" s="6" t="s">
        <v>22</v>
      </c>
      <c r="C369" s="6" t="s">
        <v>16</v>
      </c>
      <c r="D369" s="6" t="s">
        <v>17</v>
      </c>
      <c r="E369" s="6">
        <v>4</v>
      </c>
      <c r="F369" s="6">
        <v>10</v>
      </c>
      <c r="G369" s="6">
        <v>20151</v>
      </c>
      <c r="H369" s="6">
        <v>54951</v>
      </c>
      <c r="I369" s="6" t="s">
        <v>39</v>
      </c>
      <c r="J369" s="6">
        <v>9</v>
      </c>
      <c r="K369" s="14" t="str">
        <f t="shared" si="5"/>
        <v>Critical</v>
      </c>
      <c r="L369" s="6" t="s">
        <v>29</v>
      </c>
      <c r="M369" s="6" t="s">
        <v>25</v>
      </c>
      <c r="N369" s="6" t="s">
        <v>21</v>
      </c>
      <c r="O369" s="7">
        <v>45659</v>
      </c>
      <c r="P369" s="8">
        <v>368</v>
      </c>
    </row>
    <row r="370" spans="1:16" x14ac:dyDescent="0.3">
      <c r="A370" s="5">
        <v>1369</v>
      </c>
      <c r="B370" s="6" t="s">
        <v>40</v>
      </c>
      <c r="C370" s="6" t="s">
        <v>32</v>
      </c>
      <c r="D370" s="6" t="s">
        <v>28</v>
      </c>
      <c r="E370" s="6">
        <v>5</v>
      </c>
      <c r="F370" s="6">
        <v>15</v>
      </c>
      <c r="G370" s="6">
        <v>45161</v>
      </c>
      <c r="H370" s="6">
        <v>78333</v>
      </c>
      <c r="I370" s="6" t="s">
        <v>34</v>
      </c>
      <c r="J370" s="6">
        <v>8</v>
      </c>
      <c r="K370" s="14" t="str">
        <f t="shared" si="5"/>
        <v>Critical</v>
      </c>
      <c r="L370" s="6" t="s">
        <v>29</v>
      </c>
      <c r="M370" s="6" t="s">
        <v>30</v>
      </c>
      <c r="N370" s="6" t="s">
        <v>26</v>
      </c>
      <c r="O370" s="7">
        <v>45660</v>
      </c>
      <c r="P370" s="8">
        <v>369</v>
      </c>
    </row>
    <row r="371" spans="1:16" x14ac:dyDescent="0.3">
      <c r="A371" s="5">
        <v>1370</v>
      </c>
      <c r="B371" s="6" t="s">
        <v>15</v>
      </c>
      <c r="C371" s="6" t="s">
        <v>16</v>
      </c>
      <c r="D371" s="6" t="s">
        <v>23</v>
      </c>
      <c r="E371" s="6">
        <v>1</v>
      </c>
      <c r="F371" s="6">
        <v>11</v>
      </c>
      <c r="G371" s="6">
        <v>44428</v>
      </c>
      <c r="H371" s="6">
        <v>71673</v>
      </c>
      <c r="I371" s="6" t="s">
        <v>24</v>
      </c>
      <c r="J371" s="6">
        <v>1</v>
      </c>
      <c r="K371" s="14" t="str">
        <f t="shared" si="5"/>
        <v>Low</v>
      </c>
      <c r="L371" s="6" t="s">
        <v>29</v>
      </c>
      <c r="M371" s="6" t="s">
        <v>25</v>
      </c>
      <c r="N371" s="6" t="s">
        <v>31</v>
      </c>
      <c r="O371" s="7">
        <v>45661</v>
      </c>
      <c r="P371" s="8">
        <v>370</v>
      </c>
    </row>
    <row r="372" spans="1:16" x14ac:dyDescent="0.3">
      <c r="A372" s="5">
        <v>1371</v>
      </c>
      <c r="B372" s="6" t="s">
        <v>22</v>
      </c>
      <c r="C372" s="6" t="s">
        <v>36</v>
      </c>
      <c r="D372" s="6" t="s">
        <v>28</v>
      </c>
      <c r="E372" s="6">
        <v>2</v>
      </c>
      <c r="F372" s="6">
        <v>13</v>
      </c>
      <c r="G372" s="6">
        <v>37296</v>
      </c>
      <c r="H372" s="6">
        <v>90870</v>
      </c>
      <c r="I372" s="6" t="s">
        <v>34</v>
      </c>
      <c r="J372" s="6">
        <v>7</v>
      </c>
      <c r="K372" s="14" t="str">
        <f t="shared" si="5"/>
        <v>Critical</v>
      </c>
      <c r="L372" s="6" t="s">
        <v>37</v>
      </c>
      <c r="M372" s="6" t="s">
        <v>20</v>
      </c>
      <c r="N372" s="6" t="s">
        <v>26</v>
      </c>
      <c r="O372" s="7">
        <v>45662</v>
      </c>
      <c r="P372" s="8">
        <v>371</v>
      </c>
    </row>
    <row r="373" spans="1:16" x14ac:dyDescent="0.3">
      <c r="A373" s="5">
        <v>1372</v>
      </c>
      <c r="B373" s="6" t="s">
        <v>40</v>
      </c>
      <c r="C373" s="6" t="s">
        <v>32</v>
      </c>
      <c r="D373" s="6" t="s">
        <v>33</v>
      </c>
      <c r="E373" s="6">
        <v>6</v>
      </c>
      <c r="F373" s="6">
        <v>17</v>
      </c>
      <c r="G373" s="6">
        <v>22321</v>
      </c>
      <c r="H373" s="6">
        <v>121101</v>
      </c>
      <c r="I373" s="6" t="s">
        <v>24</v>
      </c>
      <c r="J373" s="6">
        <v>6</v>
      </c>
      <c r="K373" s="14" t="str">
        <f t="shared" si="5"/>
        <v>High</v>
      </c>
      <c r="L373" s="6" t="s">
        <v>29</v>
      </c>
      <c r="M373" s="6" t="s">
        <v>35</v>
      </c>
      <c r="N373" s="6" t="s">
        <v>21</v>
      </c>
      <c r="O373" s="7">
        <v>45663</v>
      </c>
      <c r="P373" s="8">
        <v>372</v>
      </c>
    </row>
    <row r="374" spans="1:16" x14ac:dyDescent="0.3">
      <c r="A374" s="5">
        <v>1373</v>
      </c>
      <c r="B374" s="6" t="s">
        <v>40</v>
      </c>
      <c r="C374" s="6" t="s">
        <v>36</v>
      </c>
      <c r="D374" s="6" t="s">
        <v>23</v>
      </c>
      <c r="E374" s="6">
        <v>1</v>
      </c>
      <c r="F374" s="6">
        <v>5</v>
      </c>
      <c r="G374" s="6">
        <v>33865</v>
      </c>
      <c r="H374" s="6">
        <v>72821</v>
      </c>
      <c r="I374" s="6" t="s">
        <v>39</v>
      </c>
      <c r="J374" s="6">
        <v>6</v>
      </c>
      <c r="K374" s="14" t="str">
        <f t="shared" si="5"/>
        <v>High</v>
      </c>
      <c r="L374" s="6" t="s">
        <v>29</v>
      </c>
      <c r="M374" s="6" t="s">
        <v>25</v>
      </c>
      <c r="N374" s="6" t="s">
        <v>21</v>
      </c>
      <c r="O374" s="7">
        <v>45664</v>
      </c>
      <c r="P374" s="8">
        <v>373</v>
      </c>
    </row>
    <row r="375" spans="1:16" x14ac:dyDescent="0.3">
      <c r="A375" s="5">
        <v>1374</v>
      </c>
      <c r="B375" s="6" t="s">
        <v>27</v>
      </c>
      <c r="C375" s="6" t="s">
        <v>16</v>
      </c>
      <c r="D375" s="6" t="s">
        <v>17</v>
      </c>
      <c r="E375" s="6">
        <v>5</v>
      </c>
      <c r="F375" s="6">
        <v>17</v>
      </c>
      <c r="G375" s="6">
        <v>20495</v>
      </c>
      <c r="H375" s="6">
        <v>75494</v>
      </c>
      <c r="I375" s="6" t="s">
        <v>18</v>
      </c>
      <c r="J375" s="6">
        <v>6</v>
      </c>
      <c r="K375" s="14" t="str">
        <f t="shared" si="5"/>
        <v>High</v>
      </c>
      <c r="L375" s="6" t="s">
        <v>29</v>
      </c>
      <c r="M375" s="6" t="s">
        <v>25</v>
      </c>
      <c r="N375" s="6" t="s">
        <v>26</v>
      </c>
      <c r="O375" s="7">
        <v>45665</v>
      </c>
      <c r="P375" s="8">
        <v>374</v>
      </c>
    </row>
    <row r="376" spans="1:16" x14ac:dyDescent="0.3">
      <c r="A376" s="5">
        <v>1375</v>
      </c>
      <c r="B376" s="6" t="s">
        <v>27</v>
      </c>
      <c r="C376" s="6" t="s">
        <v>32</v>
      </c>
      <c r="D376" s="6" t="s">
        <v>17</v>
      </c>
      <c r="E376" s="6">
        <v>4</v>
      </c>
      <c r="F376" s="6">
        <v>19</v>
      </c>
      <c r="G376" s="6">
        <v>31987</v>
      </c>
      <c r="H376" s="6">
        <v>149477</v>
      </c>
      <c r="I376" s="6" t="s">
        <v>34</v>
      </c>
      <c r="J376" s="6">
        <v>6</v>
      </c>
      <c r="K376" s="14" t="str">
        <f t="shared" si="5"/>
        <v>High</v>
      </c>
      <c r="L376" s="6" t="s">
        <v>29</v>
      </c>
      <c r="M376" s="6" t="s">
        <v>25</v>
      </c>
      <c r="N376" s="6" t="s">
        <v>21</v>
      </c>
      <c r="O376" s="7">
        <v>45666</v>
      </c>
      <c r="P376" s="8">
        <v>375</v>
      </c>
    </row>
    <row r="377" spans="1:16" x14ac:dyDescent="0.3">
      <c r="A377" s="5">
        <v>1376</v>
      </c>
      <c r="B377" s="6" t="s">
        <v>27</v>
      </c>
      <c r="C377" s="6" t="s">
        <v>36</v>
      </c>
      <c r="D377" s="6" t="s">
        <v>17</v>
      </c>
      <c r="E377" s="6">
        <v>9</v>
      </c>
      <c r="F377" s="6">
        <v>12</v>
      </c>
      <c r="G377" s="6">
        <v>22148</v>
      </c>
      <c r="H377" s="6">
        <v>124160</v>
      </c>
      <c r="I377" s="6" t="s">
        <v>34</v>
      </c>
      <c r="J377" s="6">
        <v>7</v>
      </c>
      <c r="K377" s="14" t="str">
        <f t="shared" si="5"/>
        <v>Critical</v>
      </c>
      <c r="L377" s="6" t="s">
        <v>19</v>
      </c>
      <c r="M377" s="6" t="s">
        <v>25</v>
      </c>
      <c r="N377" s="6" t="s">
        <v>31</v>
      </c>
      <c r="O377" s="7">
        <v>45667</v>
      </c>
      <c r="P377" s="8">
        <v>376</v>
      </c>
    </row>
    <row r="378" spans="1:16" x14ac:dyDescent="0.3">
      <c r="A378" s="5">
        <v>1377</v>
      </c>
      <c r="B378" s="6" t="s">
        <v>22</v>
      </c>
      <c r="C378" s="6" t="s">
        <v>16</v>
      </c>
      <c r="D378" s="6" t="s">
        <v>23</v>
      </c>
      <c r="E378" s="6">
        <v>0</v>
      </c>
      <c r="F378" s="6">
        <v>12</v>
      </c>
      <c r="G378" s="6">
        <v>20556</v>
      </c>
      <c r="H378" s="6">
        <v>50835</v>
      </c>
      <c r="I378" s="6" t="s">
        <v>18</v>
      </c>
      <c r="J378" s="6">
        <v>3</v>
      </c>
      <c r="K378" s="14" t="str">
        <f t="shared" si="5"/>
        <v>Low</v>
      </c>
      <c r="L378" s="6" t="s">
        <v>29</v>
      </c>
      <c r="M378" s="6" t="s">
        <v>20</v>
      </c>
      <c r="N378" s="6" t="s">
        <v>31</v>
      </c>
      <c r="O378" s="7">
        <v>45668</v>
      </c>
      <c r="P378" s="8">
        <v>377</v>
      </c>
    </row>
    <row r="379" spans="1:16" x14ac:dyDescent="0.3">
      <c r="A379" s="5">
        <v>1378</v>
      </c>
      <c r="B379" s="6" t="s">
        <v>15</v>
      </c>
      <c r="C379" s="6" t="s">
        <v>16</v>
      </c>
      <c r="D379" s="6" t="s">
        <v>28</v>
      </c>
      <c r="E379" s="6">
        <v>9</v>
      </c>
      <c r="F379" s="6">
        <v>10</v>
      </c>
      <c r="G379" s="6">
        <v>33393</v>
      </c>
      <c r="H379" s="6">
        <v>68646</v>
      </c>
      <c r="I379" s="6" t="s">
        <v>34</v>
      </c>
      <c r="J379" s="6">
        <v>6</v>
      </c>
      <c r="K379" s="14" t="str">
        <f t="shared" si="5"/>
        <v>High</v>
      </c>
      <c r="L379" s="6" t="s">
        <v>29</v>
      </c>
      <c r="M379" s="6" t="s">
        <v>20</v>
      </c>
      <c r="N379" s="6" t="s">
        <v>21</v>
      </c>
      <c r="O379" s="7">
        <v>45669</v>
      </c>
      <c r="P379" s="8">
        <v>378</v>
      </c>
    </row>
    <row r="380" spans="1:16" x14ac:dyDescent="0.3">
      <c r="A380" s="5">
        <v>1379</v>
      </c>
      <c r="B380" s="6" t="s">
        <v>15</v>
      </c>
      <c r="C380" s="6" t="s">
        <v>32</v>
      </c>
      <c r="D380" s="6" t="s">
        <v>23</v>
      </c>
      <c r="E380" s="6">
        <v>3</v>
      </c>
      <c r="F380" s="6">
        <v>8</v>
      </c>
      <c r="G380" s="6">
        <v>21552</v>
      </c>
      <c r="H380" s="6">
        <v>127360</v>
      </c>
      <c r="I380" s="6" t="s">
        <v>24</v>
      </c>
      <c r="J380" s="6">
        <v>3</v>
      </c>
      <c r="K380" s="14" t="str">
        <f t="shared" si="5"/>
        <v>Low</v>
      </c>
      <c r="L380" s="6" t="s">
        <v>37</v>
      </c>
      <c r="M380" s="6" t="s">
        <v>35</v>
      </c>
      <c r="N380" s="6" t="s">
        <v>31</v>
      </c>
      <c r="O380" s="7">
        <v>45670</v>
      </c>
      <c r="P380" s="8">
        <v>379</v>
      </c>
    </row>
    <row r="381" spans="1:16" x14ac:dyDescent="0.3">
      <c r="A381" s="5">
        <v>1380</v>
      </c>
      <c r="B381" s="6" t="s">
        <v>27</v>
      </c>
      <c r="C381" s="6" t="s">
        <v>16</v>
      </c>
      <c r="D381" s="6" t="s">
        <v>23</v>
      </c>
      <c r="E381" s="6">
        <v>1</v>
      </c>
      <c r="F381" s="6">
        <v>7</v>
      </c>
      <c r="G381" s="6">
        <v>38504</v>
      </c>
      <c r="H381" s="6">
        <v>87335</v>
      </c>
      <c r="I381" s="6" t="s">
        <v>18</v>
      </c>
      <c r="J381" s="6">
        <v>7</v>
      </c>
      <c r="K381" s="14" t="str">
        <f t="shared" si="5"/>
        <v>Critical</v>
      </c>
      <c r="L381" s="6" t="s">
        <v>19</v>
      </c>
      <c r="M381" s="6" t="s">
        <v>35</v>
      </c>
      <c r="N381" s="6" t="s">
        <v>31</v>
      </c>
      <c r="O381" s="7">
        <v>45671</v>
      </c>
      <c r="P381" s="8">
        <v>380</v>
      </c>
    </row>
    <row r="382" spans="1:16" x14ac:dyDescent="0.3">
      <c r="A382" s="5">
        <v>1381</v>
      </c>
      <c r="B382" s="6" t="s">
        <v>27</v>
      </c>
      <c r="C382" s="6" t="s">
        <v>38</v>
      </c>
      <c r="D382" s="6" t="s">
        <v>33</v>
      </c>
      <c r="E382" s="6">
        <v>3</v>
      </c>
      <c r="F382" s="6">
        <v>15</v>
      </c>
      <c r="G382" s="6">
        <v>23085</v>
      </c>
      <c r="H382" s="6">
        <v>119351</v>
      </c>
      <c r="I382" s="6" t="s">
        <v>24</v>
      </c>
      <c r="J382" s="6">
        <v>7</v>
      </c>
      <c r="K382" s="14" t="str">
        <f t="shared" si="5"/>
        <v>Critical</v>
      </c>
      <c r="L382" s="6" t="s">
        <v>37</v>
      </c>
      <c r="M382" s="6" t="s">
        <v>30</v>
      </c>
      <c r="N382" s="6" t="s">
        <v>26</v>
      </c>
      <c r="O382" s="7">
        <v>45672</v>
      </c>
      <c r="P382" s="8">
        <v>381</v>
      </c>
    </row>
    <row r="383" spans="1:16" x14ac:dyDescent="0.3">
      <c r="A383" s="5">
        <v>1382</v>
      </c>
      <c r="B383" s="6" t="s">
        <v>27</v>
      </c>
      <c r="C383" s="6" t="s">
        <v>36</v>
      </c>
      <c r="D383" s="6" t="s">
        <v>23</v>
      </c>
      <c r="E383" s="6">
        <v>0</v>
      </c>
      <c r="F383" s="6">
        <v>7</v>
      </c>
      <c r="G383" s="6">
        <v>39888</v>
      </c>
      <c r="H383" s="6">
        <v>52429</v>
      </c>
      <c r="I383" s="6" t="s">
        <v>24</v>
      </c>
      <c r="J383" s="6">
        <v>8</v>
      </c>
      <c r="K383" s="14" t="str">
        <f t="shared" si="5"/>
        <v>Critical</v>
      </c>
      <c r="L383" s="6" t="s">
        <v>29</v>
      </c>
      <c r="M383" s="6" t="s">
        <v>20</v>
      </c>
      <c r="N383" s="6" t="s">
        <v>31</v>
      </c>
      <c r="O383" s="7">
        <v>45673</v>
      </c>
      <c r="P383" s="8">
        <v>382</v>
      </c>
    </row>
    <row r="384" spans="1:16" x14ac:dyDescent="0.3">
      <c r="A384" s="5">
        <v>1383</v>
      </c>
      <c r="B384" s="6" t="s">
        <v>40</v>
      </c>
      <c r="C384" s="6" t="s">
        <v>36</v>
      </c>
      <c r="D384" s="6" t="s">
        <v>17</v>
      </c>
      <c r="E384" s="6">
        <v>1</v>
      </c>
      <c r="F384" s="6">
        <v>10</v>
      </c>
      <c r="G384" s="6">
        <v>20156</v>
      </c>
      <c r="H384" s="6">
        <v>91950</v>
      </c>
      <c r="I384" s="6" t="s">
        <v>39</v>
      </c>
      <c r="J384" s="6">
        <v>2</v>
      </c>
      <c r="K384" s="14" t="str">
        <f t="shared" si="5"/>
        <v>Low</v>
      </c>
      <c r="L384" s="6" t="s">
        <v>37</v>
      </c>
      <c r="M384" s="6" t="s">
        <v>25</v>
      </c>
      <c r="N384" s="6" t="s">
        <v>26</v>
      </c>
      <c r="O384" s="7">
        <v>45674</v>
      </c>
      <c r="P384" s="8">
        <v>383</v>
      </c>
    </row>
    <row r="385" spans="1:16" x14ac:dyDescent="0.3">
      <c r="A385" s="5">
        <v>1384</v>
      </c>
      <c r="B385" s="6" t="s">
        <v>27</v>
      </c>
      <c r="C385" s="6" t="s">
        <v>16</v>
      </c>
      <c r="D385" s="6" t="s">
        <v>28</v>
      </c>
      <c r="E385" s="6">
        <v>7</v>
      </c>
      <c r="F385" s="6">
        <v>17</v>
      </c>
      <c r="G385" s="6">
        <v>28926</v>
      </c>
      <c r="H385" s="6">
        <v>110654</v>
      </c>
      <c r="I385" s="6" t="s">
        <v>24</v>
      </c>
      <c r="J385" s="6">
        <v>9</v>
      </c>
      <c r="K385" s="14" t="str">
        <f t="shared" si="5"/>
        <v>Critical</v>
      </c>
      <c r="L385" s="6" t="s">
        <v>37</v>
      </c>
      <c r="M385" s="6" t="s">
        <v>25</v>
      </c>
      <c r="N385" s="6" t="s">
        <v>21</v>
      </c>
      <c r="O385" s="7">
        <v>45675</v>
      </c>
      <c r="P385" s="8">
        <v>384</v>
      </c>
    </row>
    <row r="386" spans="1:16" x14ac:dyDescent="0.3">
      <c r="A386" s="5">
        <v>1385</v>
      </c>
      <c r="B386" s="6" t="s">
        <v>40</v>
      </c>
      <c r="C386" s="6" t="s">
        <v>16</v>
      </c>
      <c r="D386" s="6" t="s">
        <v>28</v>
      </c>
      <c r="E386" s="6">
        <v>5</v>
      </c>
      <c r="F386" s="6">
        <v>12</v>
      </c>
      <c r="G386" s="6">
        <v>43889</v>
      </c>
      <c r="H386" s="6">
        <v>118143</v>
      </c>
      <c r="I386" s="6" t="s">
        <v>39</v>
      </c>
      <c r="J386" s="6">
        <v>5</v>
      </c>
      <c r="K386" s="14" t="str">
        <f t="shared" ref="K386:K449" si="6">IF(AND(J386&gt;=1,J386&lt;=3),"Low",IF(AND(J386&gt;=4,J386&lt;=6),"High",IF(AND(J386&gt;=7,J386&lt;=9),"Critical","Unknown")))</f>
        <v>High</v>
      </c>
      <c r="L386" s="6" t="s">
        <v>29</v>
      </c>
      <c r="M386" s="6" t="s">
        <v>30</v>
      </c>
      <c r="N386" s="6" t="s">
        <v>26</v>
      </c>
      <c r="O386" s="7">
        <v>45676</v>
      </c>
      <c r="P386" s="8">
        <v>385</v>
      </c>
    </row>
    <row r="387" spans="1:16" x14ac:dyDescent="0.3">
      <c r="A387" s="5">
        <v>1386</v>
      </c>
      <c r="B387" s="6" t="s">
        <v>15</v>
      </c>
      <c r="C387" s="6" t="s">
        <v>38</v>
      </c>
      <c r="D387" s="6" t="s">
        <v>28</v>
      </c>
      <c r="E387" s="6">
        <v>1</v>
      </c>
      <c r="F387" s="6">
        <v>11</v>
      </c>
      <c r="G387" s="6">
        <v>27162</v>
      </c>
      <c r="H387" s="6">
        <v>141186</v>
      </c>
      <c r="I387" s="6" t="s">
        <v>34</v>
      </c>
      <c r="J387" s="6">
        <v>9</v>
      </c>
      <c r="K387" s="14" t="str">
        <f t="shared" si="6"/>
        <v>Critical</v>
      </c>
      <c r="L387" s="6" t="s">
        <v>19</v>
      </c>
      <c r="M387" s="6" t="s">
        <v>25</v>
      </c>
      <c r="N387" s="6" t="s">
        <v>21</v>
      </c>
      <c r="O387" s="7">
        <v>45677</v>
      </c>
      <c r="P387" s="8">
        <v>386</v>
      </c>
    </row>
    <row r="388" spans="1:16" x14ac:dyDescent="0.3">
      <c r="A388" s="5">
        <v>1387</v>
      </c>
      <c r="B388" s="6" t="s">
        <v>22</v>
      </c>
      <c r="C388" s="6" t="s">
        <v>32</v>
      </c>
      <c r="D388" s="6" t="s">
        <v>17</v>
      </c>
      <c r="E388" s="6">
        <v>5</v>
      </c>
      <c r="F388" s="6">
        <v>15</v>
      </c>
      <c r="G388" s="6">
        <v>41907</v>
      </c>
      <c r="H388" s="6">
        <v>147889</v>
      </c>
      <c r="I388" s="6" t="s">
        <v>34</v>
      </c>
      <c r="J388" s="6">
        <v>5</v>
      </c>
      <c r="K388" s="14" t="str">
        <f t="shared" si="6"/>
        <v>High</v>
      </c>
      <c r="L388" s="6" t="s">
        <v>19</v>
      </c>
      <c r="M388" s="6" t="s">
        <v>30</v>
      </c>
      <c r="N388" s="6" t="s">
        <v>21</v>
      </c>
      <c r="O388" s="7">
        <v>45678</v>
      </c>
      <c r="P388" s="8">
        <v>387</v>
      </c>
    </row>
    <row r="389" spans="1:16" x14ac:dyDescent="0.3">
      <c r="A389" s="5">
        <v>1388</v>
      </c>
      <c r="B389" s="6" t="s">
        <v>22</v>
      </c>
      <c r="C389" s="6" t="s">
        <v>16</v>
      </c>
      <c r="D389" s="6" t="s">
        <v>17</v>
      </c>
      <c r="E389" s="6">
        <v>9</v>
      </c>
      <c r="F389" s="6">
        <v>5</v>
      </c>
      <c r="G389" s="6">
        <v>43927</v>
      </c>
      <c r="H389" s="6">
        <v>127527</v>
      </c>
      <c r="I389" s="6" t="s">
        <v>39</v>
      </c>
      <c r="J389" s="6">
        <v>7</v>
      </c>
      <c r="K389" s="14" t="str">
        <f t="shared" si="6"/>
        <v>Critical</v>
      </c>
      <c r="L389" s="6" t="s">
        <v>37</v>
      </c>
      <c r="M389" s="6" t="s">
        <v>35</v>
      </c>
      <c r="N389" s="6" t="s">
        <v>21</v>
      </c>
      <c r="O389" s="7">
        <v>45679</v>
      </c>
      <c r="P389" s="8">
        <v>388</v>
      </c>
    </row>
    <row r="390" spans="1:16" x14ac:dyDescent="0.3">
      <c r="A390" s="5">
        <v>1389</v>
      </c>
      <c r="B390" s="6" t="s">
        <v>22</v>
      </c>
      <c r="C390" s="6" t="s">
        <v>16</v>
      </c>
      <c r="D390" s="6" t="s">
        <v>17</v>
      </c>
      <c r="E390" s="6">
        <v>8</v>
      </c>
      <c r="F390" s="6">
        <v>15</v>
      </c>
      <c r="G390" s="6">
        <v>28055</v>
      </c>
      <c r="H390" s="6">
        <v>136704</v>
      </c>
      <c r="I390" s="6" t="s">
        <v>24</v>
      </c>
      <c r="J390" s="6">
        <v>9</v>
      </c>
      <c r="K390" s="14" t="str">
        <f t="shared" si="6"/>
        <v>Critical</v>
      </c>
      <c r="L390" s="6" t="s">
        <v>29</v>
      </c>
      <c r="M390" s="6" t="s">
        <v>20</v>
      </c>
      <c r="N390" s="6" t="s">
        <v>21</v>
      </c>
      <c r="O390" s="7">
        <v>45680</v>
      </c>
      <c r="P390" s="8">
        <v>389</v>
      </c>
    </row>
    <row r="391" spans="1:16" x14ac:dyDescent="0.3">
      <c r="A391" s="5">
        <v>1390</v>
      </c>
      <c r="B391" s="6" t="s">
        <v>22</v>
      </c>
      <c r="C391" s="6" t="s">
        <v>16</v>
      </c>
      <c r="D391" s="6" t="s">
        <v>17</v>
      </c>
      <c r="E391" s="6">
        <v>6</v>
      </c>
      <c r="F391" s="6">
        <v>10</v>
      </c>
      <c r="G391" s="6">
        <v>24654</v>
      </c>
      <c r="H391" s="6">
        <v>81099</v>
      </c>
      <c r="I391" s="6" t="s">
        <v>18</v>
      </c>
      <c r="J391" s="6">
        <v>4</v>
      </c>
      <c r="K391" s="14" t="str">
        <f t="shared" si="6"/>
        <v>High</v>
      </c>
      <c r="L391" s="6" t="s">
        <v>37</v>
      </c>
      <c r="M391" s="6" t="s">
        <v>30</v>
      </c>
      <c r="N391" s="6" t="s">
        <v>21</v>
      </c>
      <c r="O391" s="7">
        <v>45681</v>
      </c>
      <c r="P391" s="8">
        <v>390</v>
      </c>
    </row>
    <row r="392" spans="1:16" x14ac:dyDescent="0.3">
      <c r="A392" s="5">
        <v>1391</v>
      </c>
      <c r="B392" s="6" t="s">
        <v>40</v>
      </c>
      <c r="C392" s="6" t="s">
        <v>16</v>
      </c>
      <c r="D392" s="6" t="s">
        <v>17</v>
      </c>
      <c r="E392" s="6">
        <v>8</v>
      </c>
      <c r="F392" s="6">
        <v>11</v>
      </c>
      <c r="G392" s="6">
        <v>42634</v>
      </c>
      <c r="H392" s="6">
        <v>89385</v>
      </c>
      <c r="I392" s="6" t="s">
        <v>18</v>
      </c>
      <c r="J392" s="6">
        <v>2</v>
      </c>
      <c r="K392" s="14" t="str">
        <f t="shared" si="6"/>
        <v>Low</v>
      </c>
      <c r="L392" s="6" t="s">
        <v>37</v>
      </c>
      <c r="M392" s="6" t="s">
        <v>25</v>
      </c>
      <c r="N392" s="6" t="s">
        <v>26</v>
      </c>
      <c r="O392" s="7">
        <v>45682</v>
      </c>
      <c r="P392" s="8">
        <v>391</v>
      </c>
    </row>
    <row r="393" spans="1:16" x14ac:dyDescent="0.3">
      <c r="A393" s="5">
        <v>1392</v>
      </c>
      <c r="B393" s="6" t="s">
        <v>40</v>
      </c>
      <c r="C393" s="6" t="s">
        <v>36</v>
      </c>
      <c r="D393" s="6" t="s">
        <v>23</v>
      </c>
      <c r="E393" s="6">
        <v>4</v>
      </c>
      <c r="F393" s="6">
        <v>16</v>
      </c>
      <c r="G393" s="6">
        <v>31468</v>
      </c>
      <c r="H393" s="6">
        <v>85919</v>
      </c>
      <c r="I393" s="6" t="s">
        <v>39</v>
      </c>
      <c r="J393" s="6">
        <v>9</v>
      </c>
      <c r="K393" s="14" t="str">
        <f t="shared" si="6"/>
        <v>Critical</v>
      </c>
      <c r="L393" s="6" t="s">
        <v>37</v>
      </c>
      <c r="M393" s="6" t="s">
        <v>30</v>
      </c>
      <c r="N393" s="6" t="s">
        <v>21</v>
      </c>
      <c r="O393" s="7">
        <v>45683</v>
      </c>
      <c r="P393" s="8">
        <v>392</v>
      </c>
    </row>
    <row r="394" spans="1:16" x14ac:dyDescent="0.3">
      <c r="A394" s="5">
        <v>1393</v>
      </c>
      <c r="B394" s="6" t="s">
        <v>27</v>
      </c>
      <c r="C394" s="6" t="s">
        <v>16</v>
      </c>
      <c r="D394" s="6" t="s">
        <v>17</v>
      </c>
      <c r="E394" s="6">
        <v>6</v>
      </c>
      <c r="F394" s="6">
        <v>11</v>
      </c>
      <c r="G394" s="6">
        <v>43630</v>
      </c>
      <c r="H394" s="6">
        <v>146952</v>
      </c>
      <c r="I394" s="6" t="s">
        <v>34</v>
      </c>
      <c r="J394" s="6">
        <v>2</v>
      </c>
      <c r="K394" s="14" t="str">
        <f t="shared" si="6"/>
        <v>Low</v>
      </c>
      <c r="L394" s="6" t="s">
        <v>29</v>
      </c>
      <c r="M394" s="6" t="s">
        <v>35</v>
      </c>
      <c r="N394" s="6" t="s">
        <v>31</v>
      </c>
      <c r="O394" s="7">
        <v>45684</v>
      </c>
      <c r="P394" s="8">
        <v>393</v>
      </c>
    </row>
    <row r="395" spans="1:16" x14ac:dyDescent="0.3">
      <c r="A395" s="5">
        <v>1394</v>
      </c>
      <c r="B395" s="6" t="s">
        <v>40</v>
      </c>
      <c r="C395" s="6" t="s">
        <v>36</v>
      </c>
      <c r="D395" s="6" t="s">
        <v>17</v>
      </c>
      <c r="E395" s="6">
        <v>6</v>
      </c>
      <c r="F395" s="6">
        <v>13</v>
      </c>
      <c r="G395" s="6">
        <v>20154</v>
      </c>
      <c r="H395" s="6">
        <v>110782</v>
      </c>
      <c r="I395" s="6" t="s">
        <v>34</v>
      </c>
      <c r="J395" s="6">
        <v>3</v>
      </c>
      <c r="K395" s="14" t="str">
        <f t="shared" si="6"/>
        <v>Low</v>
      </c>
      <c r="L395" s="6" t="s">
        <v>29</v>
      </c>
      <c r="M395" s="6" t="s">
        <v>25</v>
      </c>
      <c r="N395" s="6" t="s">
        <v>31</v>
      </c>
      <c r="O395" s="7">
        <v>45685</v>
      </c>
      <c r="P395" s="8">
        <v>394</v>
      </c>
    </row>
    <row r="396" spans="1:16" x14ac:dyDescent="0.3">
      <c r="A396" s="5">
        <v>1395</v>
      </c>
      <c r="B396" s="6" t="s">
        <v>27</v>
      </c>
      <c r="C396" s="6" t="s">
        <v>16</v>
      </c>
      <c r="D396" s="6" t="s">
        <v>17</v>
      </c>
      <c r="E396" s="6">
        <v>2</v>
      </c>
      <c r="F396" s="6">
        <v>15</v>
      </c>
      <c r="G396" s="6">
        <v>27950</v>
      </c>
      <c r="H396" s="6">
        <v>121116</v>
      </c>
      <c r="I396" s="6" t="s">
        <v>18</v>
      </c>
      <c r="J396" s="6">
        <v>2</v>
      </c>
      <c r="K396" s="14" t="str">
        <f t="shared" si="6"/>
        <v>Low</v>
      </c>
      <c r="L396" s="6" t="s">
        <v>19</v>
      </c>
      <c r="M396" s="6" t="s">
        <v>35</v>
      </c>
      <c r="N396" s="6" t="s">
        <v>21</v>
      </c>
      <c r="O396" s="7">
        <v>45686</v>
      </c>
      <c r="P396" s="8">
        <v>395</v>
      </c>
    </row>
    <row r="397" spans="1:16" x14ac:dyDescent="0.3">
      <c r="A397" s="5">
        <v>1396</v>
      </c>
      <c r="B397" s="6" t="s">
        <v>27</v>
      </c>
      <c r="C397" s="6" t="s">
        <v>32</v>
      </c>
      <c r="D397" s="6" t="s">
        <v>17</v>
      </c>
      <c r="E397" s="6">
        <v>6</v>
      </c>
      <c r="F397" s="6">
        <v>15</v>
      </c>
      <c r="G397" s="6">
        <v>35323</v>
      </c>
      <c r="H397" s="6">
        <v>122590</v>
      </c>
      <c r="I397" s="6" t="s">
        <v>39</v>
      </c>
      <c r="J397" s="6">
        <v>3</v>
      </c>
      <c r="K397" s="14" t="str">
        <f t="shared" si="6"/>
        <v>Low</v>
      </c>
      <c r="L397" s="6" t="s">
        <v>29</v>
      </c>
      <c r="M397" s="6" t="s">
        <v>35</v>
      </c>
      <c r="N397" s="6" t="s">
        <v>31</v>
      </c>
      <c r="O397" s="7">
        <v>45687</v>
      </c>
      <c r="P397" s="8">
        <v>396</v>
      </c>
    </row>
    <row r="398" spans="1:16" x14ac:dyDescent="0.3">
      <c r="A398" s="5">
        <v>1397</v>
      </c>
      <c r="B398" s="6" t="s">
        <v>22</v>
      </c>
      <c r="C398" s="6" t="s">
        <v>38</v>
      </c>
      <c r="D398" s="6" t="s">
        <v>28</v>
      </c>
      <c r="E398" s="6">
        <v>0</v>
      </c>
      <c r="F398" s="6">
        <v>14</v>
      </c>
      <c r="G398" s="6">
        <v>37380</v>
      </c>
      <c r="H398" s="6">
        <v>139626</v>
      </c>
      <c r="I398" s="6" t="s">
        <v>18</v>
      </c>
      <c r="J398" s="6">
        <v>6</v>
      </c>
      <c r="K398" s="14" t="str">
        <f t="shared" si="6"/>
        <v>High</v>
      </c>
      <c r="L398" s="6" t="s">
        <v>37</v>
      </c>
      <c r="M398" s="6" t="s">
        <v>30</v>
      </c>
      <c r="N398" s="6" t="s">
        <v>26</v>
      </c>
      <c r="O398" s="7">
        <v>45688</v>
      </c>
      <c r="P398" s="8">
        <v>397</v>
      </c>
    </row>
    <row r="399" spans="1:16" x14ac:dyDescent="0.3">
      <c r="A399" s="5">
        <v>1398</v>
      </c>
      <c r="B399" s="6" t="s">
        <v>40</v>
      </c>
      <c r="C399" s="6" t="s">
        <v>32</v>
      </c>
      <c r="D399" s="6" t="s">
        <v>17</v>
      </c>
      <c r="E399" s="6">
        <v>8</v>
      </c>
      <c r="F399" s="6">
        <v>9</v>
      </c>
      <c r="G399" s="6">
        <v>46870</v>
      </c>
      <c r="H399" s="6">
        <v>90387</v>
      </c>
      <c r="I399" s="6" t="s">
        <v>24</v>
      </c>
      <c r="J399" s="6">
        <v>3</v>
      </c>
      <c r="K399" s="14" t="str">
        <f t="shared" si="6"/>
        <v>Low</v>
      </c>
      <c r="L399" s="6" t="s">
        <v>37</v>
      </c>
      <c r="M399" s="6" t="s">
        <v>35</v>
      </c>
      <c r="N399" s="6" t="s">
        <v>26</v>
      </c>
      <c r="O399" s="7">
        <v>45689</v>
      </c>
      <c r="P399" s="8">
        <v>398</v>
      </c>
    </row>
    <row r="400" spans="1:16" x14ac:dyDescent="0.3">
      <c r="A400" s="5">
        <v>1399</v>
      </c>
      <c r="B400" s="6" t="s">
        <v>40</v>
      </c>
      <c r="C400" s="6" t="s">
        <v>16</v>
      </c>
      <c r="D400" s="6" t="s">
        <v>23</v>
      </c>
      <c r="E400" s="6">
        <v>9</v>
      </c>
      <c r="F400" s="6">
        <v>5</v>
      </c>
      <c r="G400" s="6">
        <v>24626</v>
      </c>
      <c r="H400" s="6">
        <v>65823</v>
      </c>
      <c r="I400" s="6" t="s">
        <v>24</v>
      </c>
      <c r="J400" s="6">
        <v>8</v>
      </c>
      <c r="K400" s="14" t="str">
        <f t="shared" si="6"/>
        <v>Critical</v>
      </c>
      <c r="L400" s="6" t="s">
        <v>19</v>
      </c>
      <c r="M400" s="6" t="s">
        <v>25</v>
      </c>
      <c r="N400" s="6" t="s">
        <v>21</v>
      </c>
      <c r="O400" s="7">
        <v>45690</v>
      </c>
      <c r="P400" s="8">
        <v>399</v>
      </c>
    </row>
    <row r="401" spans="1:16" x14ac:dyDescent="0.3">
      <c r="A401" s="5">
        <v>1400</v>
      </c>
      <c r="B401" s="6" t="s">
        <v>27</v>
      </c>
      <c r="C401" s="6" t="s">
        <v>16</v>
      </c>
      <c r="D401" s="6" t="s">
        <v>23</v>
      </c>
      <c r="E401" s="6">
        <v>5</v>
      </c>
      <c r="F401" s="6">
        <v>6</v>
      </c>
      <c r="G401" s="6">
        <v>39289</v>
      </c>
      <c r="H401" s="6">
        <v>96015</v>
      </c>
      <c r="I401" s="6" t="s">
        <v>39</v>
      </c>
      <c r="J401" s="6">
        <v>6</v>
      </c>
      <c r="K401" s="14" t="str">
        <f t="shared" si="6"/>
        <v>High</v>
      </c>
      <c r="L401" s="6" t="s">
        <v>29</v>
      </c>
      <c r="M401" s="6" t="s">
        <v>35</v>
      </c>
      <c r="N401" s="6" t="s">
        <v>21</v>
      </c>
      <c r="O401" s="7">
        <v>45691</v>
      </c>
      <c r="P401" s="8">
        <v>400</v>
      </c>
    </row>
    <row r="402" spans="1:16" x14ac:dyDescent="0.3">
      <c r="A402" s="5">
        <v>1401</v>
      </c>
      <c r="B402" s="6" t="s">
        <v>27</v>
      </c>
      <c r="C402" s="6" t="s">
        <v>16</v>
      </c>
      <c r="D402" s="6" t="s">
        <v>23</v>
      </c>
      <c r="E402" s="6">
        <v>4</v>
      </c>
      <c r="F402" s="6">
        <v>19</v>
      </c>
      <c r="G402" s="6">
        <v>34259</v>
      </c>
      <c r="H402" s="6">
        <v>65339</v>
      </c>
      <c r="I402" s="6" t="s">
        <v>39</v>
      </c>
      <c r="J402" s="6">
        <v>7</v>
      </c>
      <c r="K402" s="14" t="str">
        <f t="shared" si="6"/>
        <v>Critical</v>
      </c>
      <c r="L402" s="6" t="s">
        <v>37</v>
      </c>
      <c r="M402" s="6" t="s">
        <v>35</v>
      </c>
      <c r="N402" s="6" t="s">
        <v>21</v>
      </c>
      <c r="O402" s="7">
        <v>45692</v>
      </c>
      <c r="P402" s="8">
        <v>401</v>
      </c>
    </row>
    <row r="403" spans="1:16" x14ac:dyDescent="0.3">
      <c r="A403" s="5">
        <v>1402</v>
      </c>
      <c r="B403" s="6" t="s">
        <v>15</v>
      </c>
      <c r="C403" s="6" t="s">
        <v>32</v>
      </c>
      <c r="D403" s="6" t="s">
        <v>33</v>
      </c>
      <c r="E403" s="6">
        <v>6</v>
      </c>
      <c r="F403" s="6">
        <v>8</v>
      </c>
      <c r="G403" s="6">
        <v>34873</v>
      </c>
      <c r="H403" s="6">
        <v>53491</v>
      </c>
      <c r="I403" s="6" t="s">
        <v>24</v>
      </c>
      <c r="J403" s="6">
        <v>1</v>
      </c>
      <c r="K403" s="14" t="str">
        <f t="shared" si="6"/>
        <v>Low</v>
      </c>
      <c r="L403" s="6" t="s">
        <v>19</v>
      </c>
      <c r="M403" s="6" t="s">
        <v>30</v>
      </c>
      <c r="N403" s="6" t="s">
        <v>31</v>
      </c>
      <c r="O403" s="7">
        <v>45693</v>
      </c>
      <c r="P403" s="8">
        <v>402</v>
      </c>
    </row>
    <row r="404" spans="1:16" x14ac:dyDescent="0.3">
      <c r="A404" s="5">
        <v>1403</v>
      </c>
      <c r="B404" s="6" t="s">
        <v>15</v>
      </c>
      <c r="C404" s="6" t="s">
        <v>16</v>
      </c>
      <c r="D404" s="6" t="s">
        <v>28</v>
      </c>
      <c r="E404" s="6">
        <v>4</v>
      </c>
      <c r="F404" s="6">
        <v>9</v>
      </c>
      <c r="G404" s="6">
        <v>33016</v>
      </c>
      <c r="H404" s="6">
        <v>50706</v>
      </c>
      <c r="I404" s="6" t="s">
        <v>34</v>
      </c>
      <c r="J404" s="6">
        <v>3</v>
      </c>
      <c r="K404" s="14" t="str">
        <f t="shared" si="6"/>
        <v>Low</v>
      </c>
      <c r="L404" s="6" t="s">
        <v>19</v>
      </c>
      <c r="M404" s="6" t="s">
        <v>35</v>
      </c>
      <c r="N404" s="6" t="s">
        <v>31</v>
      </c>
      <c r="O404" s="7">
        <v>45694</v>
      </c>
      <c r="P404" s="8">
        <v>403</v>
      </c>
    </row>
    <row r="405" spans="1:16" x14ac:dyDescent="0.3">
      <c r="A405" s="5">
        <v>1404</v>
      </c>
      <c r="B405" s="6" t="s">
        <v>27</v>
      </c>
      <c r="C405" s="6" t="s">
        <v>32</v>
      </c>
      <c r="D405" s="6" t="s">
        <v>17</v>
      </c>
      <c r="E405" s="6">
        <v>9</v>
      </c>
      <c r="F405" s="6">
        <v>13</v>
      </c>
      <c r="G405" s="6">
        <v>29369</v>
      </c>
      <c r="H405" s="6">
        <v>147493</v>
      </c>
      <c r="I405" s="6" t="s">
        <v>39</v>
      </c>
      <c r="J405" s="6">
        <v>3</v>
      </c>
      <c r="K405" s="14" t="str">
        <f t="shared" si="6"/>
        <v>Low</v>
      </c>
      <c r="L405" s="6" t="s">
        <v>37</v>
      </c>
      <c r="M405" s="6" t="s">
        <v>20</v>
      </c>
      <c r="N405" s="6" t="s">
        <v>26</v>
      </c>
      <c r="O405" s="7">
        <v>45695</v>
      </c>
      <c r="P405" s="8">
        <v>404</v>
      </c>
    </row>
    <row r="406" spans="1:16" x14ac:dyDescent="0.3">
      <c r="A406" s="5">
        <v>1405</v>
      </c>
      <c r="B406" s="6" t="s">
        <v>15</v>
      </c>
      <c r="C406" s="6" t="s">
        <v>36</v>
      </c>
      <c r="D406" s="6" t="s">
        <v>33</v>
      </c>
      <c r="E406" s="6">
        <v>4</v>
      </c>
      <c r="F406" s="6">
        <v>15</v>
      </c>
      <c r="G406" s="6">
        <v>20153</v>
      </c>
      <c r="H406" s="6">
        <v>65728</v>
      </c>
      <c r="I406" s="6" t="s">
        <v>24</v>
      </c>
      <c r="J406" s="6">
        <v>2</v>
      </c>
      <c r="K406" s="14" t="str">
        <f t="shared" si="6"/>
        <v>Low</v>
      </c>
      <c r="L406" s="6" t="s">
        <v>37</v>
      </c>
      <c r="M406" s="6" t="s">
        <v>30</v>
      </c>
      <c r="N406" s="6" t="s">
        <v>31</v>
      </c>
      <c r="O406" s="7">
        <v>45696</v>
      </c>
      <c r="P406" s="8">
        <v>405</v>
      </c>
    </row>
    <row r="407" spans="1:16" x14ac:dyDescent="0.3">
      <c r="A407" s="5">
        <v>1406</v>
      </c>
      <c r="B407" s="6" t="s">
        <v>15</v>
      </c>
      <c r="C407" s="6" t="s">
        <v>38</v>
      </c>
      <c r="D407" s="6" t="s">
        <v>17</v>
      </c>
      <c r="E407" s="6">
        <v>9</v>
      </c>
      <c r="F407" s="6">
        <v>19</v>
      </c>
      <c r="G407" s="6">
        <v>27853</v>
      </c>
      <c r="H407" s="6">
        <v>56997</v>
      </c>
      <c r="I407" s="6" t="s">
        <v>24</v>
      </c>
      <c r="J407" s="6">
        <v>7</v>
      </c>
      <c r="K407" s="14" t="str">
        <f t="shared" si="6"/>
        <v>Critical</v>
      </c>
      <c r="L407" s="6" t="s">
        <v>29</v>
      </c>
      <c r="M407" s="6" t="s">
        <v>30</v>
      </c>
      <c r="N407" s="6" t="s">
        <v>26</v>
      </c>
      <c r="O407" s="7">
        <v>45697</v>
      </c>
      <c r="P407" s="8">
        <v>406</v>
      </c>
    </row>
    <row r="408" spans="1:16" x14ac:dyDescent="0.3">
      <c r="A408" s="5">
        <v>1407</v>
      </c>
      <c r="B408" s="6" t="s">
        <v>27</v>
      </c>
      <c r="C408" s="6" t="s">
        <v>38</v>
      </c>
      <c r="D408" s="6" t="s">
        <v>33</v>
      </c>
      <c r="E408" s="6">
        <v>6</v>
      </c>
      <c r="F408" s="6">
        <v>5</v>
      </c>
      <c r="G408" s="6">
        <v>32379</v>
      </c>
      <c r="H408" s="6">
        <v>110408</v>
      </c>
      <c r="I408" s="6" t="s">
        <v>34</v>
      </c>
      <c r="J408" s="6">
        <v>9</v>
      </c>
      <c r="K408" s="14" t="str">
        <f t="shared" si="6"/>
        <v>Critical</v>
      </c>
      <c r="L408" s="6" t="s">
        <v>19</v>
      </c>
      <c r="M408" s="6" t="s">
        <v>25</v>
      </c>
      <c r="N408" s="6" t="s">
        <v>31</v>
      </c>
      <c r="O408" s="7">
        <v>45698</v>
      </c>
      <c r="P408" s="8">
        <v>407</v>
      </c>
    </row>
    <row r="409" spans="1:16" x14ac:dyDescent="0.3">
      <c r="A409" s="5">
        <v>1408</v>
      </c>
      <c r="B409" s="6" t="s">
        <v>27</v>
      </c>
      <c r="C409" s="6" t="s">
        <v>32</v>
      </c>
      <c r="D409" s="6" t="s">
        <v>33</v>
      </c>
      <c r="E409" s="6">
        <v>9</v>
      </c>
      <c r="F409" s="6">
        <v>7</v>
      </c>
      <c r="G409" s="6">
        <v>35792</v>
      </c>
      <c r="H409" s="6">
        <v>108097</v>
      </c>
      <c r="I409" s="6" t="s">
        <v>34</v>
      </c>
      <c r="J409" s="6">
        <v>4</v>
      </c>
      <c r="K409" s="14" t="str">
        <f t="shared" si="6"/>
        <v>High</v>
      </c>
      <c r="L409" s="6" t="s">
        <v>37</v>
      </c>
      <c r="M409" s="6" t="s">
        <v>25</v>
      </c>
      <c r="N409" s="6" t="s">
        <v>26</v>
      </c>
      <c r="O409" s="7">
        <v>45699</v>
      </c>
      <c r="P409" s="8">
        <v>408</v>
      </c>
    </row>
    <row r="410" spans="1:16" x14ac:dyDescent="0.3">
      <c r="A410" s="5">
        <v>1409</v>
      </c>
      <c r="B410" s="6" t="s">
        <v>40</v>
      </c>
      <c r="C410" s="6" t="s">
        <v>36</v>
      </c>
      <c r="D410" s="6" t="s">
        <v>23</v>
      </c>
      <c r="E410" s="6">
        <v>6</v>
      </c>
      <c r="F410" s="6">
        <v>9</v>
      </c>
      <c r="G410" s="6">
        <v>42865</v>
      </c>
      <c r="H410" s="6">
        <v>88523</v>
      </c>
      <c r="I410" s="6" t="s">
        <v>34</v>
      </c>
      <c r="J410" s="6">
        <v>5</v>
      </c>
      <c r="K410" s="14" t="str">
        <f t="shared" si="6"/>
        <v>High</v>
      </c>
      <c r="L410" s="6" t="s">
        <v>19</v>
      </c>
      <c r="M410" s="6" t="s">
        <v>25</v>
      </c>
      <c r="N410" s="6" t="s">
        <v>21</v>
      </c>
      <c r="O410" s="7">
        <v>45700</v>
      </c>
      <c r="P410" s="8">
        <v>409</v>
      </c>
    </row>
    <row r="411" spans="1:16" x14ac:dyDescent="0.3">
      <c r="A411" s="5">
        <v>1410</v>
      </c>
      <c r="B411" s="6" t="s">
        <v>27</v>
      </c>
      <c r="C411" s="6" t="s">
        <v>32</v>
      </c>
      <c r="D411" s="6" t="s">
        <v>23</v>
      </c>
      <c r="E411" s="6">
        <v>2</v>
      </c>
      <c r="F411" s="6">
        <v>7</v>
      </c>
      <c r="G411" s="6">
        <v>25599</v>
      </c>
      <c r="H411" s="6">
        <v>75163</v>
      </c>
      <c r="I411" s="6" t="s">
        <v>34</v>
      </c>
      <c r="J411" s="6">
        <v>3</v>
      </c>
      <c r="K411" s="14" t="str">
        <f t="shared" si="6"/>
        <v>Low</v>
      </c>
      <c r="L411" s="6" t="s">
        <v>29</v>
      </c>
      <c r="M411" s="6" t="s">
        <v>25</v>
      </c>
      <c r="N411" s="6" t="s">
        <v>31</v>
      </c>
      <c r="O411" s="7">
        <v>45701</v>
      </c>
      <c r="P411" s="8">
        <v>410</v>
      </c>
    </row>
    <row r="412" spans="1:16" x14ac:dyDescent="0.3">
      <c r="A412" s="5">
        <v>1411</v>
      </c>
      <c r="B412" s="6" t="s">
        <v>27</v>
      </c>
      <c r="C412" s="6" t="s">
        <v>36</v>
      </c>
      <c r="D412" s="6" t="s">
        <v>33</v>
      </c>
      <c r="E412" s="6">
        <v>2</v>
      </c>
      <c r="F412" s="6">
        <v>8</v>
      </c>
      <c r="G412" s="6">
        <v>38100</v>
      </c>
      <c r="H412" s="6">
        <v>67718</v>
      </c>
      <c r="I412" s="6" t="s">
        <v>18</v>
      </c>
      <c r="J412" s="6">
        <v>9</v>
      </c>
      <c r="K412" s="14" t="str">
        <f t="shared" si="6"/>
        <v>Critical</v>
      </c>
      <c r="L412" s="6" t="s">
        <v>37</v>
      </c>
      <c r="M412" s="6" t="s">
        <v>20</v>
      </c>
      <c r="N412" s="6" t="s">
        <v>26</v>
      </c>
      <c r="O412" s="7">
        <v>45702</v>
      </c>
      <c r="P412" s="8">
        <v>411</v>
      </c>
    </row>
    <row r="413" spans="1:16" x14ac:dyDescent="0.3">
      <c r="A413" s="5">
        <v>1412</v>
      </c>
      <c r="B413" s="6" t="s">
        <v>22</v>
      </c>
      <c r="C413" s="6" t="s">
        <v>16</v>
      </c>
      <c r="D413" s="6" t="s">
        <v>23</v>
      </c>
      <c r="E413" s="6">
        <v>9</v>
      </c>
      <c r="F413" s="6">
        <v>19</v>
      </c>
      <c r="G413" s="6">
        <v>47778</v>
      </c>
      <c r="H413" s="6">
        <v>137508</v>
      </c>
      <c r="I413" s="6" t="s">
        <v>34</v>
      </c>
      <c r="J413" s="6">
        <v>4</v>
      </c>
      <c r="K413" s="14" t="str">
        <f t="shared" si="6"/>
        <v>High</v>
      </c>
      <c r="L413" s="6" t="s">
        <v>29</v>
      </c>
      <c r="M413" s="6" t="s">
        <v>30</v>
      </c>
      <c r="N413" s="6" t="s">
        <v>31</v>
      </c>
      <c r="O413" s="7">
        <v>45703</v>
      </c>
      <c r="P413" s="8">
        <v>412</v>
      </c>
    </row>
    <row r="414" spans="1:16" x14ac:dyDescent="0.3">
      <c r="A414" s="5">
        <v>1413</v>
      </c>
      <c r="B414" s="6" t="s">
        <v>40</v>
      </c>
      <c r="C414" s="6" t="s">
        <v>36</v>
      </c>
      <c r="D414" s="6" t="s">
        <v>33</v>
      </c>
      <c r="E414" s="6">
        <v>2</v>
      </c>
      <c r="F414" s="6">
        <v>18</v>
      </c>
      <c r="G414" s="6">
        <v>34785</v>
      </c>
      <c r="H414" s="6">
        <v>133767</v>
      </c>
      <c r="I414" s="6" t="s">
        <v>18</v>
      </c>
      <c r="J414" s="6">
        <v>5</v>
      </c>
      <c r="K414" s="14" t="str">
        <f t="shared" si="6"/>
        <v>High</v>
      </c>
      <c r="L414" s="6" t="s">
        <v>19</v>
      </c>
      <c r="M414" s="6" t="s">
        <v>35</v>
      </c>
      <c r="N414" s="6" t="s">
        <v>21</v>
      </c>
      <c r="O414" s="7">
        <v>45704</v>
      </c>
      <c r="P414" s="8">
        <v>413</v>
      </c>
    </row>
    <row r="415" spans="1:16" x14ac:dyDescent="0.3">
      <c r="A415" s="5">
        <v>1414</v>
      </c>
      <c r="B415" s="6" t="s">
        <v>40</v>
      </c>
      <c r="C415" s="6" t="s">
        <v>36</v>
      </c>
      <c r="D415" s="6" t="s">
        <v>28</v>
      </c>
      <c r="E415" s="6">
        <v>5</v>
      </c>
      <c r="F415" s="6">
        <v>7</v>
      </c>
      <c r="G415" s="6">
        <v>31049</v>
      </c>
      <c r="H415" s="6">
        <v>89619</v>
      </c>
      <c r="I415" s="6" t="s">
        <v>39</v>
      </c>
      <c r="J415" s="6">
        <v>1</v>
      </c>
      <c r="K415" s="14" t="str">
        <f t="shared" si="6"/>
        <v>Low</v>
      </c>
      <c r="L415" s="6" t="s">
        <v>29</v>
      </c>
      <c r="M415" s="6" t="s">
        <v>25</v>
      </c>
      <c r="N415" s="6" t="s">
        <v>26</v>
      </c>
      <c r="O415" s="7">
        <v>45705</v>
      </c>
      <c r="P415" s="8">
        <v>414</v>
      </c>
    </row>
    <row r="416" spans="1:16" x14ac:dyDescent="0.3">
      <c r="A416" s="5">
        <v>1415</v>
      </c>
      <c r="B416" s="6" t="s">
        <v>40</v>
      </c>
      <c r="C416" s="6" t="s">
        <v>36</v>
      </c>
      <c r="D416" s="6" t="s">
        <v>23</v>
      </c>
      <c r="E416" s="6">
        <v>5</v>
      </c>
      <c r="F416" s="6">
        <v>8</v>
      </c>
      <c r="G416" s="6">
        <v>20786</v>
      </c>
      <c r="H416" s="6">
        <v>62126</v>
      </c>
      <c r="I416" s="6" t="s">
        <v>24</v>
      </c>
      <c r="J416" s="6">
        <v>2</v>
      </c>
      <c r="K416" s="14" t="str">
        <f t="shared" si="6"/>
        <v>Low</v>
      </c>
      <c r="L416" s="6" t="s">
        <v>29</v>
      </c>
      <c r="M416" s="6" t="s">
        <v>25</v>
      </c>
      <c r="N416" s="6" t="s">
        <v>31</v>
      </c>
      <c r="O416" s="7">
        <v>45706</v>
      </c>
      <c r="P416" s="8">
        <v>415</v>
      </c>
    </row>
    <row r="417" spans="1:16" x14ac:dyDescent="0.3">
      <c r="A417" s="5">
        <v>1416</v>
      </c>
      <c r="B417" s="6" t="s">
        <v>22</v>
      </c>
      <c r="C417" s="6" t="s">
        <v>38</v>
      </c>
      <c r="D417" s="6" t="s">
        <v>23</v>
      </c>
      <c r="E417" s="6">
        <v>2</v>
      </c>
      <c r="F417" s="6">
        <v>18</v>
      </c>
      <c r="G417" s="6">
        <v>24368</v>
      </c>
      <c r="H417" s="6">
        <v>139131</v>
      </c>
      <c r="I417" s="6" t="s">
        <v>18</v>
      </c>
      <c r="J417" s="6">
        <v>9</v>
      </c>
      <c r="K417" s="14" t="str">
        <f t="shared" si="6"/>
        <v>Critical</v>
      </c>
      <c r="L417" s="6" t="s">
        <v>19</v>
      </c>
      <c r="M417" s="6" t="s">
        <v>25</v>
      </c>
      <c r="N417" s="6" t="s">
        <v>31</v>
      </c>
      <c r="O417" s="7">
        <v>45707</v>
      </c>
      <c r="P417" s="8">
        <v>416</v>
      </c>
    </row>
    <row r="418" spans="1:16" x14ac:dyDescent="0.3">
      <c r="A418" s="5">
        <v>1417</v>
      </c>
      <c r="B418" s="6" t="s">
        <v>27</v>
      </c>
      <c r="C418" s="6" t="s">
        <v>36</v>
      </c>
      <c r="D418" s="6" t="s">
        <v>23</v>
      </c>
      <c r="E418" s="6">
        <v>2</v>
      </c>
      <c r="F418" s="6">
        <v>19</v>
      </c>
      <c r="G418" s="6">
        <v>44480</v>
      </c>
      <c r="H418" s="6">
        <v>114926</v>
      </c>
      <c r="I418" s="6" t="s">
        <v>39</v>
      </c>
      <c r="J418" s="6">
        <v>2</v>
      </c>
      <c r="K418" s="14" t="str">
        <f t="shared" si="6"/>
        <v>Low</v>
      </c>
      <c r="L418" s="6" t="s">
        <v>29</v>
      </c>
      <c r="M418" s="6" t="s">
        <v>35</v>
      </c>
      <c r="N418" s="6" t="s">
        <v>21</v>
      </c>
      <c r="O418" s="7">
        <v>45708</v>
      </c>
      <c r="P418" s="8">
        <v>417</v>
      </c>
    </row>
    <row r="419" spans="1:16" x14ac:dyDescent="0.3">
      <c r="A419" s="5">
        <v>1418</v>
      </c>
      <c r="B419" s="6" t="s">
        <v>40</v>
      </c>
      <c r="C419" s="6" t="s">
        <v>16</v>
      </c>
      <c r="D419" s="6" t="s">
        <v>28</v>
      </c>
      <c r="E419" s="6">
        <v>7</v>
      </c>
      <c r="F419" s="6">
        <v>17</v>
      </c>
      <c r="G419" s="6">
        <v>34923</v>
      </c>
      <c r="H419" s="6">
        <v>90633</v>
      </c>
      <c r="I419" s="6" t="s">
        <v>39</v>
      </c>
      <c r="J419" s="6">
        <v>5</v>
      </c>
      <c r="K419" s="14" t="str">
        <f t="shared" si="6"/>
        <v>High</v>
      </c>
      <c r="L419" s="6" t="s">
        <v>19</v>
      </c>
      <c r="M419" s="6" t="s">
        <v>25</v>
      </c>
      <c r="N419" s="6" t="s">
        <v>21</v>
      </c>
      <c r="O419" s="7">
        <v>45709</v>
      </c>
      <c r="P419" s="8">
        <v>418</v>
      </c>
    </row>
    <row r="420" spans="1:16" x14ac:dyDescent="0.3">
      <c r="A420" s="5">
        <v>1419</v>
      </c>
      <c r="B420" s="6" t="s">
        <v>40</v>
      </c>
      <c r="C420" s="6" t="s">
        <v>16</v>
      </c>
      <c r="D420" s="6" t="s">
        <v>33</v>
      </c>
      <c r="E420" s="6">
        <v>7</v>
      </c>
      <c r="F420" s="6">
        <v>17</v>
      </c>
      <c r="G420" s="6">
        <v>24272</v>
      </c>
      <c r="H420" s="6">
        <v>127654</v>
      </c>
      <c r="I420" s="6" t="s">
        <v>18</v>
      </c>
      <c r="J420" s="6">
        <v>8</v>
      </c>
      <c r="K420" s="14" t="str">
        <f t="shared" si="6"/>
        <v>Critical</v>
      </c>
      <c r="L420" s="6" t="s">
        <v>37</v>
      </c>
      <c r="M420" s="6" t="s">
        <v>35</v>
      </c>
      <c r="N420" s="6" t="s">
        <v>26</v>
      </c>
      <c r="O420" s="7">
        <v>45710</v>
      </c>
      <c r="P420" s="8">
        <v>419</v>
      </c>
    </row>
    <row r="421" spans="1:16" x14ac:dyDescent="0.3">
      <c r="A421" s="5">
        <v>1420</v>
      </c>
      <c r="B421" s="6" t="s">
        <v>15</v>
      </c>
      <c r="C421" s="6" t="s">
        <v>16</v>
      </c>
      <c r="D421" s="6" t="s">
        <v>17</v>
      </c>
      <c r="E421" s="6">
        <v>6</v>
      </c>
      <c r="F421" s="6">
        <v>19</v>
      </c>
      <c r="G421" s="6">
        <v>40151</v>
      </c>
      <c r="H421" s="6">
        <v>53317</v>
      </c>
      <c r="I421" s="6" t="s">
        <v>39</v>
      </c>
      <c r="J421" s="6">
        <v>3</v>
      </c>
      <c r="K421" s="14" t="str">
        <f t="shared" si="6"/>
        <v>Low</v>
      </c>
      <c r="L421" s="6" t="s">
        <v>19</v>
      </c>
      <c r="M421" s="6" t="s">
        <v>30</v>
      </c>
      <c r="N421" s="6" t="s">
        <v>31</v>
      </c>
      <c r="O421" s="7">
        <v>45711</v>
      </c>
      <c r="P421" s="8">
        <v>420</v>
      </c>
    </row>
    <row r="422" spans="1:16" x14ac:dyDescent="0.3">
      <c r="A422" s="5">
        <v>1421</v>
      </c>
      <c r="B422" s="6" t="s">
        <v>40</v>
      </c>
      <c r="C422" s="6" t="s">
        <v>36</v>
      </c>
      <c r="D422" s="6" t="s">
        <v>23</v>
      </c>
      <c r="E422" s="6">
        <v>9</v>
      </c>
      <c r="F422" s="6">
        <v>19</v>
      </c>
      <c r="G422" s="6">
        <v>47454</v>
      </c>
      <c r="H422" s="6">
        <v>94980</v>
      </c>
      <c r="I422" s="6" t="s">
        <v>39</v>
      </c>
      <c r="J422" s="6">
        <v>6</v>
      </c>
      <c r="K422" s="14" t="str">
        <f t="shared" si="6"/>
        <v>High</v>
      </c>
      <c r="L422" s="6" t="s">
        <v>19</v>
      </c>
      <c r="M422" s="6" t="s">
        <v>30</v>
      </c>
      <c r="N422" s="6" t="s">
        <v>31</v>
      </c>
      <c r="O422" s="7">
        <v>45712</v>
      </c>
      <c r="P422" s="8">
        <v>421</v>
      </c>
    </row>
    <row r="423" spans="1:16" x14ac:dyDescent="0.3">
      <c r="A423" s="5">
        <v>1422</v>
      </c>
      <c r="B423" s="6" t="s">
        <v>27</v>
      </c>
      <c r="C423" s="6" t="s">
        <v>32</v>
      </c>
      <c r="D423" s="6" t="s">
        <v>33</v>
      </c>
      <c r="E423" s="6">
        <v>3</v>
      </c>
      <c r="F423" s="6">
        <v>5</v>
      </c>
      <c r="G423" s="6">
        <v>45218</v>
      </c>
      <c r="H423" s="6">
        <v>94115</v>
      </c>
      <c r="I423" s="6" t="s">
        <v>18</v>
      </c>
      <c r="J423" s="6">
        <v>4</v>
      </c>
      <c r="K423" s="14" t="str">
        <f t="shared" si="6"/>
        <v>High</v>
      </c>
      <c r="L423" s="6" t="s">
        <v>37</v>
      </c>
      <c r="M423" s="6" t="s">
        <v>30</v>
      </c>
      <c r="N423" s="6" t="s">
        <v>21</v>
      </c>
      <c r="O423" s="7">
        <v>45713</v>
      </c>
      <c r="P423" s="8">
        <v>422</v>
      </c>
    </row>
    <row r="424" spans="1:16" x14ac:dyDescent="0.3">
      <c r="A424" s="5">
        <v>1423</v>
      </c>
      <c r="B424" s="6" t="s">
        <v>27</v>
      </c>
      <c r="C424" s="6" t="s">
        <v>32</v>
      </c>
      <c r="D424" s="6" t="s">
        <v>28</v>
      </c>
      <c r="E424" s="6">
        <v>3</v>
      </c>
      <c r="F424" s="6">
        <v>16</v>
      </c>
      <c r="G424" s="6">
        <v>25994</v>
      </c>
      <c r="H424" s="6">
        <v>111646</v>
      </c>
      <c r="I424" s="6" t="s">
        <v>39</v>
      </c>
      <c r="J424" s="6">
        <v>7</v>
      </c>
      <c r="K424" s="14" t="str">
        <f t="shared" si="6"/>
        <v>Critical</v>
      </c>
      <c r="L424" s="6" t="s">
        <v>19</v>
      </c>
      <c r="M424" s="6" t="s">
        <v>20</v>
      </c>
      <c r="N424" s="6" t="s">
        <v>21</v>
      </c>
      <c r="O424" s="7">
        <v>45714</v>
      </c>
      <c r="P424" s="8">
        <v>423</v>
      </c>
    </row>
    <row r="425" spans="1:16" x14ac:dyDescent="0.3">
      <c r="A425" s="5">
        <v>1424</v>
      </c>
      <c r="B425" s="6" t="s">
        <v>15</v>
      </c>
      <c r="C425" s="6" t="s">
        <v>16</v>
      </c>
      <c r="D425" s="6" t="s">
        <v>17</v>
      </c>
      <c r="E425" s="6">
        <v>2</v>
      </c>
      <c r="F425" s="6">
        <v>12</v>
      </c>
      <c r="G425" s="6">
        <v>43600</v>
      </c>
      <c r="H425" s="6">
        <v>93158</v>
      </c>
      <c r="I425" s="6" t="s">
        <v>34</v>
      </c>
      <c r="J425" s="6">
        <v>3</v>
      </c>
      <c r="K425" s="14" t="str">
        <f t="shared" si="6"/>
        <v>Low</v>
      </c>
      <c r="L425" s="6" t="s">
        <v>37</v>
      </c>
      <c r="M425" s="6" t="s">
        <v>35</v>
      </c>
      <c r="N425" s="6" t="s">
        <v>26</v>
      </c>
      <c r="O425" s="7">
        <v>45715</v>
      </c>
      <c r="P425" s="8">
        <v>424</v>
      </c>
    </row>
    <row r="426" spans="1:16" x14ac:dyDescent="0.3">
      <c r="A426" s="5">
        <v>1425</v>
      </c>
      <c r="B426" s="6" t="s">
        <v>40</v>
      </c>
      <c r="C426" s="6" t="s">
        <v>38</v>
      </c>
      <c r="D426" s="6" t="s">
        <v>23</v>
      </c>
      <c r="E426" s="6">
        <v>4</v>
      </c>
      <c r="F426" s="6">
        <v>8</v>
      </c>
      <c r="G426" s="6">
        <v>49238</v>
      </c>
      <c r="H426" s="6">
        <v>105963</v>
      </c>
      <c r="I426" s="6" t="s">
        <v>34</v>
      </c>
      <c r="J426" s="6">
        <v>6</v>
      </c>
      <c r="K426" s="14" t="str">
        <f t="shared" si="6"/>
        <v>High</v>
      </c>
      <c r="L426" s="6" t="s">
        <v>37</v>
      </c>
      <c r="M426" s="6" t="s">
        <v>25</v>
      </c>
      <c r="N426" s="6" t="s">
        <v>31</v>
      </c>
      <c r="O426" s="7">
        <v>45716</v>
      </c>
      <c r="P426" s="8">
        <v>425</v>
      </c>
    </row>
    <row r="427" spans="1:16" x14ac:dyDescent="0.3">
      <c r="A427" s="5">
        <v>1426</v>
      </c>
      <c r="B427" s="6" t="s">
        <v>40</v>
      </c>
      <c r="C427" s="6" t="s">
        <v>32</v>
      </c>
      <c r="D427" s="6" t="s">
        <v>28</v>
      </c>
      <c r="E427" s="6">
        <v>2</v>
      </c>
      <c r="F427" s="6">
        <v>11</v>
      </c>
      <c r="G427" s="6">
        <v>45241</v>
      </c>
      <c r="H427" s="6">
        <v>97631</v>
      </c>
      <c r="I427" s="6" t="s">
        <v>24</v>
      </c>
      <c r="J427" s="6">
        <v>9</v>
      </c>
      <c r="K427" s="14" t="str">
        <f t="shared" si="6"/>
        <v>Critical</v>
      </c>
      <c r="L427" s="6" t="s">
        <v>19</v>
      </c>
      <c r="M427" s="6" t="s">
        <v>25</v>
      </c>
      <c r="N427" s="6" t="s">
        <v>31</v>
      </c>
      <c r="O427" s="7">
        <v>45717</v>
      </c>
      <c r="P427" s="8">
        <v>426</v>
      </c>
    </row>
    <row r="428" spans="1:16" x14ac:dyDescent="0.3">
      <c r="A428" s="5">
        <v>1427</v>
      </c>
      <c r="B428" s="6" t="s">
        <v>40</v>
      </c>
      <c r="C428" s="6" t="s">
        <v>36</v>
      </c>
      <c r="D428" s="6" t="s">
        <v>28</v>
      </c>
      <c r="E428" s="6">
        <v>7</v>
      </c>
      <c r="F428" s="6">
        <v>6</v>
      </c>
      <c r="G428" s="6">
        <v>39810</v>
      </c>
      <c r="H428" s="6">
        <v>99316</v>
      </c>
      <c r="I428" s="6" t="s">
        <v>39</v>
      </c>
      <c r="J428" s="6">
        <v>1</v>
      </c>
      <c r="K428" s="14" t="str">
        <f t="shared" si="6"/>
        <v>Low</v>
      </c>
      <c r="L428" s="6" t="s">
        <v>29</v>
      </c>
      <c r="M428" s="6" t="s">
        <v>25</v>
      </c>
      <c r="N428" s="6" t="s">
        <v>26</v>
      </c>
      <c r="O428" s="7">
        <v>45718</v>
      </c>
      <c r="P428" s="8">
        <v>427</v>
      </c>
    </row>
    <row r="429" spans="1:16" x14ac:dyDescent="0.3">
      <c r="A429" s="5">
        <v>1428</v>
      </c>
      <c r="B429" s="6" t="s">
        <v>22</v>
      </c>
      <c r="C429" s="6" t="s">
        <v>32</v>
      </c>
      <c r="D429" s="6" t="s">
        <v>17</v>
      </c>
      <c r="E429" s="6">
        <v>6</v>
      </c>
      <c r="F429" s="6">
        <v>6</v>
      </c>
      <c r="G429" s="6">
        <v>40167</v>
      </c>
      <c r="H429" s="6">
        <v>109342</v>
      </c>
      <c r="I429" s="6" t="s">
        <v>24</v>
      </c>
      <c r="J429" s="6">
        <v>3</v>
      </c>
      <c r="K429" s="14" t="str">
        <f t="shared" si="6"/>
        <v>Low</v>
      </c>
      <c r="L429" s="6" t="s">
        <v>29</v>
      </c>
      <c r="M429" s="6" t="s">
        <v>25</v>
      </c>
      <c r="N429" s="6" t="s">
        <v>26</v>
      </c>
      <c r="O429" s="7">
        <v>45719</v>
      </c>
      <c r="P429" s="8">
        <v>428</v>
      </c>
    </row>
    <row r="430" spans="1:16" x14ac:dyDescent="0.3">
      <c r="A430" s="5">
        <v>1429</v>
      </c>
      <c r="B430" s="6" t="s">
        <v>40</v>
      </c>
      <c r="C430" s="6" t="s">
        <v>16</v>
      </c>
      <c r="D430" s="6" t="s">
        <v>33</v>
      </c>
      <c r="E430" s="6">
        <v>2</v>
      </c>
      <c r="F430" s="6">
        <v>10</v>
      </c>
      <c r="G430" s="6">
        <v>41811</v>
      </c>
      <c r="H430" s="6">
        <v>65504</v>
      </c>
      <c r="I430" s="6" t="s">
        <v>34</v>
      </c>
      <c r="J430" s="6">
        <v>2</v>
      </c>
      <c r="K430" s="14" t="str">
        <f t="shared" si="6"/>
        <v>Low</v>
      </c>
      <c r="L430" s="6" t="s">
        <v>37</v>
      </c>
      <c r="M430" s="6" t="s">
        <v>20</v>
      </c>
      <c r="N430" s="6" t="s">
        <v>21</v>
      </c>
      <c r="O430" s="7">
        <v>45720</v>
      </c>
      <c r="P430" s="8">
        <v>429</v>
      </c>
    </row>
    <row r="431" spans="1:16" x14ac:dyDescent="0.3">
      <c r="A431" s="5">
        <v>1430</v>
      </c>
      <c r="B431" s="6" t="s">
        <v>27</v>
      </c>
      <c r="C431" s="6" t="s">
        <v>38</v>
      </c>
      <c r="D431" s="6" t="s">
        <v>23</v>
      </c>
      <c r="E431" s="6">
        <v>8</v>
      </c>
      <c r="F431" s="6">
        <v>18</v>
      </c>
      <c r="G431" s="6">
        <v>27011</v>
      </c>
      <c r="H431" s="6">
        <v>118593</v>
      </c>
      <c r="I431" s="6" t="s">
        <v>34</v>
      </c>
      <c r="J431" s="6">
        <v>8</v>
      </c>
      <c r="K431" s="14" t="str">
        <f t="shared" si="6"/>
        <v>Critical</v>
      </c>
      <c r="L431" s="6" t="s">
        <v>29</v>
      </c>
      <c r="M431" s="6" t="s">
        <v>25</v>
      </c>
      <c r="N431" s="6" t="s">
        <v>21</v>
      </c>
      <c r="O431" s="7">
        <v>45721</v>
      </c>
      <c r="P431" s="8">
        <v>430</v>
      </c>
    </row>
    <row r="432" spans="1:16" x14ac:dyDescent="0.3">
      <c r="A432" s="5">
        <v>1431</v>
      </c>
      <c r="B432" s="6" t="s">
        <v>27</v>
      </c>
      <c r="C432" s="6" t="s">
        <v>32</v>
      </c>
      <c r="D432" s="6" t="s">
        <v>23</v>
      </c>
      <c r="E432" s="6">
        <v>4</v>
      </c>
      <c r="F432" s="6">
        <v>6</v>
      </c>
      <c r="G432" s="6">
        <v>44436</v>
      </c>
      <c r="H432" s="6">
        <v>76660</v>
      </c>
      <c r="I432" s="6" t="s">
        <v>34</v>
      </c>
      <c r="J432" s="6">
        <v>7</v>
      </c>
      <c r="K432" s="14" t="str">
        <f t="shared" si="6"/>
        <v>Critical</v>
      </c>
      <c r="L432" s="6" t="s">
        <v>29</v>
      </c>
      <c r="M432" s="6" t="s">
        <v>20</v>
      </c>
      <c r="N432" s="6" t="s">
        <v>26</v>
      </c>
      <c r="O432" s="7">
        <v>45722</v>
      </c>
      <c r="P432" s="8">
        <v>431</v>
      </c>
    </row>
    <row r="433" spans="1:16" x14ac:dyDescent="0.3">
      <c r="A433" s="5">
        <v>1432</v>
      </c>
      <c r="B433" s="6" t="s">
        <v>22</v>
      </c>
      <c r="C433" s="6" t="s">
        <v>32</v>
      </c>
      <c r="D433" s="6" t="s">
        <v>33</v>
      </c>
      <c r="E433" s="6">
        <v>8</v>
      </c>
      <c r="F433" s="6">
        <v>19</v>
      </c>
      <c r="G433" s="6">
        <v>40085</v>
      </c>
      <c r="H433" s="6">
        <v>87196</v>
      </c>
      <c r="I433" s="6" t="s">
        <v>39</v>
      </c>
      <c r="J433" s="6">
        <v>2</v>
      </c>
      <c r="K433" s="14" t="str">
        <f t="shared" si="6"/>
        <v>Low</v>
      </c>
      <c r="L433" s="6" t="s">
        <v>19</v>
      </c>
      <c r="M433" s="6" t="s">
        <v>35</v>
      </c>
      <c r="N433" s="6" t="s">
        <v>26</v>
      </c>
      <c r="O433" s="7">
        <v>45723</v>
      </c>
      <c r="P433" s="8">
        <v>432</v>
      </c>
    </row>
    <row r="434" spans="1:16" x14ac:dyDescent="0.3">
      <c r="A434" s="5">
        <v>1433</v>
      </c>
      <c r="B434" s="6" t="s">
        <v>22</v>
      </c>
      <c r="C434" s="6" t="s">
        <v>16</v>
      </c>
      <c r="D434" s="6" t="s">
        <v>33</v>
      </c>
      <c r="E434" s="6">
        <v>6</v>
      </c>
      <c r="F434" s="6">
        <v>19</v>
      </c>
      <c r="G434" s="6">
        <v>34086</v>
      </c>
      <c r="H434" s="6">
        <v>115938</v>
      </c>
      <c r="I434" s="6" t="s">
        <v>39</v>
      </c>
      <c r="J434" s="6">
        <v>6</v>
      </c>
      <c r="K434" s="14" t="str">
        <f t="shared" si="6"/>
        <v>High</v>
      </c>
      <c r="L434" s="6" t="s">
        <v>37</v>
      </c>
      <c r="M434" s="6" t="s">
        <v>30</v>
      </c>
      <c r="N434" s="6" t="s">
        <v>31</v>
      </c>
      <c r="O434" s="7">
        <v>45724</v>
      </c>
      <c r="P434" s="8">
        <v>433</v>
      </c>
    </row>
    <row r="435" spans="1:16" x14ac:dyDescent="0.3">
      <c r="A435" s="5">
        <v>1434</v>
      </c>
      <c r="B435" s="6" t="s">
        <v>40</v>
      </c>
      <c r="C435" s="6" t="s">
        <v>38</v>
      </c>
      <c r="D435" s="6" t="s">
        <v>33</v>
      </c>
      <c r="E435" s="6">
        <v>6</v>
      </c>
      <c r="F435" s="6">
        <v>10</v>
      </c>
      <c r="G435" s="6">
        <v>29261</v>
      </c>
      <c r="H435" s="6">
        <v>58605</v>
      </c>
      <c r="I435" s="6" t="s">
        <v>34</v>
      </c>
      <c r="J435" s="6">
        <v>3</v>
      </c>
      <c r="K435" s="14" t="str">
        <f t="shared" si="6"/>
        <v>Low</v>
      </c>
      <c r="L435" s="6" t="s">
        <v>37</v>
      </c>
      <c r="M435" s="6" t="s">
        <v>25</v>
      </c>
      <c r="N435" s="6" t="s">
        <v>26</v>
      </c>
      <c r="O435" s="7">
        <v>45725</v>
      </c>
      <c r="P435" s="8">
        <v>434</v>
      </c>
    </row>
    <row r="436" spans="1:16" x14ac:dyDescent="0.3">
      <c r="A436" s="5">
        <v>1435</v>
      </c>
      <c r="B436" s="6" t="s">
        <v>15</v>
      </c>
      <c r="C436" s="6" t="s">
        <v>38</v>
      </c>
      <c r="D436" s="6" t="s">
        <v>17</v>
      </c>
      <c r="E436" s="6">
        <v>5</v>
      </c>
      <c r="F436" s="6">
        <v>15</v>
      </c>
      <c r="G436" s="6">
        <v>38733</v>
      </c>
      <c r="H436" s="6">
        <v>107388</v>
      </c>
      <c r="I436" s="6" t="s">
        <v>24</v>
      </c>
      <c r="J436" s="6">
        <v>8</v>
      </c>
      <c r="K436" s="14" t="str">
        <f t="shared" si="6"/>
        <v>Critical</v>
      </c>
      <c r="L436" s="6" t="s">
        <v>19</v>
      </c>
      <c r="M436" s="6" t="s">
        <v>30</v>
      </c>
      <c r="N436" s="6" t="s">
        <v>26</v>
      </c>
      <c r="O436" s="7">
        <v>45726</v>
      </c>
      <c r="P436" s="8">
        <v>435</v>
      </c>
    </row>
    <row r="437" spans="1:16" x14ac:dyDescent="0.3">
      <c r="A437" s="5">
        <v>1436</v>
      </c>
      <c r="B437" s="6" t="s">
        <v>22</v>
      </c>
      <c r="C437" s="6" t="s">
        <v>16</v>
      </c>
      <c r="D437" s="6" t="s">
        <v>17</v>
      </c>
      <c r="E437" s="6">
        <v>1</v>
      </c>
      <c r="F437" s="6">
        <v>19</v>
      </c>
      <c r="G437" s="6">
        <v>27011</v>
      </c>
      <c r="H437" s="6">
        <v>131297</v>
      </c>
      <c r="I437" s="6" t="s">
        <v>24</v>
      </c>
      <c r="J437" s="6">
        <v>3</v>
      </c>
      <c r="K437" s="14" t="str">
        <f t="shared" si="6"/>
        <v>Low</v>
      </c>
      <c r="L437" s="6" t="s">
        <v>29</v>
      </c>
      <c r="M437" s="6" t="s">
        <v>35</v>
      </c>
      <c r="N437" s="6" t="s">
        <v>31</v>
      </c>
      <c r="O437" s="7">
        <v>45727</v>
      </c>
      <c r="P437" s="8">
        <v>436</v>
      </c>
    </row>
    <row r="438" spans="1:16" x14ac:dyDescent="0.3">
      <c r="A438" s="5">
        <v>1437</v>
      </c>
      <c r="B438" s="6" t="s">
        <v>22</v>
      </c>
      <c r="C438" s="6" t="s">
        <v>36</v>
      </c>
      <c r="D438" s="6" t="s">
        <v>23</v>
      </c>
      <c r="E438" s="6">
        <v>8</v>
      </c>
      <c r="F438" s="6">
        <v>6</v>
      </c>
      <c r="G438" s="6">
        <v>43439</v>
      </c>
      <c r="H438" s="6">
        <v>105501</v>
      </c>
      <c r="I438" s="6" t="s">
        <v>18</v>
      </c>
      <c r="J438" s="6">
        <v>9</v>
      </c>
      <c r="K438" s="14" t="str">
        <f t="shared" si="6"/>
        <v>Critical</v>
      </c>
      <c r="L438" s="6" t="s">
        <v>37</v>
      </c>
      <c r="M438" s="6" t="s">
        <v>35</v>
      </c>
      <c r="N438" s="6" t="s">
        <v>26</v>
      </c>
      <c r="O438" s="7">
        <v>45728</v>
      </c>
      <c r="P438" s="8">
        <v>437</v>
      </c>
    </row>
    <row r="439" spans="1:16" x14ac:dyDescent="0.3">
      <c r="A439" s="5">
        <v>1438</v>
      </c>
      <c r="B439" s="6" t="s">
        <v>40</v>
      </c>
      <c r="C439" s="6" t="s">
        <v>32</v>
      </c>
      <c r="D439" s="6" t="s">
        <v>17</v>
      </c>
      <c r="E439" s="6">
        <v>5</v>
      </c>
      <c r="F439" s="6">
        <v>8</v>
      </c>
      <c r="G439" s="6">
        <v>49079</v>
      </c>
      <c r="H439" s="6">
        <v>103309</v>
      </c>
      <c r="I439" s="6" t="s">
        <v>34</v>
      </c>
      <c r="J439" s="6">
        <v>1</v>
      </c>
      <c r="K439" s="14" t="str">
        <f t="shared" si="6"/>
        <v>Low</v>
      </c>
      <c r="L439" s="6" t="s">
        <v>29</v>
      </c>
      <c r="M439" s="6" t="s">
        <v>25</v>
      </c>
      <c r="N439" s="6" t="s">
        <v>21</v>
      </c>
      <c r="O439" s="7">
        <v>45729</v>
      </c>
      <c r="P439" s="8">
        <v>438</v>
      </c>
    </row>
    <row r="440" spans="1:16" x14ac:dyDescent="0.3">
      <c r="A440" s="5">
        <v>1439</v>
      </c>
      <c r="B440" s="6" t="s">
        <v>40</v>
      </c>
      <c r="C440" s="6" t="s">
        <v>36</v>
      </c>
      <c r="D440" s="6" t="s">
        <v>28</v>
      </c>
      <c r="E440" s="6">
        <v>7</v>
      </c>
      <c r="F440" s="6">
        <v>11</v>
      </c>
      <c r="G440" s="6">
        <v>21212</v>
      </c>
      <c r="H440" s="6">
        <v>77043</v>
      </c>
      <c r="I440" s="6" t="s">
        <v>24</v>
      </c>
      <c r="J440" s="6">
        <v>5</v>
      </c>
      <c r="K440" s="14" t="str">
        <f t="shared" si="6"/>
        <v>High</v>
      </c>
      <c r="L440" s="6" t="s">
        <v>37</v>
      </c>
      <c r="M440" s="6" t="s">
        <v>35</v>
      </c>
      <c r="N440" s="6" t="s">
        <v>21</v>
      </c>
      <c r="O440" s="7">
        <v>45730</v>
      </c>
      <c r="P440" s="8">
        <v>439</v>
      </c>
    </row>
    <row r="441" spans="1:16" x14ac:dyDescent="0.3">
      <c r="A441" s="5">
        <v>1440</v>
      </c>
      <c r="B441" s="6" t="s">
        <v>22</v>
      </c>
      <c r="C441" s="6" t="s">
        <v>32</v>
      </c>
      <c r="D441" s="6" t="s">
        <v>23</v>
      </c>
      <c r="E441" s="6">
        <v>0</v>
      </c>
      <c r="F441" s="6">
        <v>12</v>
      </c>
      <c r="G441" s="6">
        <v>43349</v>
      </c>
      <c r="H441" s="6">
        <v>83635</v>
      </c>
      <c r="I441" s="6" t="s">
        <v>34</v>
      </c>
      <c r="J441" s="6">
        <v>3</v>
      </c>
      <c r="K441" s="14" t="str">
        <f t="shared" si="6"/>
        <v>Low</v>
      </c>
      <c r="L441" s="6" t="s">
        <v>37</v>
      </c>
      <c r="M441" s="6" t="s">
        <v>30</v>
      </c>
      <c r="N441" s="6" t="s">
        <v>31</v>
      </c>
      <c r="O441" s="7">
        <v>45731</v>
      </c>
      <c r="P441" s="8">
        <v>440</v>
      </c>
    </row>
    <row r="442" spans="1:16" x14ac:dyDescent="0.3">
      <c r="A442" s="5">
        <v>1441</v>
      </c>
      <c r="B442" s="6" t="s">
        <v>15</v>
      </c>
      <c r="C442" s="6" t="s">
        <v>32</v>
      </c>
      <c r="D442" s="6" t="s">
        <v>17</v>
      </c>
      <c r="E442" s="6">
        <v>4</v>
      </c>
      <c r="F442" s="6">
        <v>19</v>
      </c>
      <c r="G442" s="6">
        <v>34141</v>
      </c>
      <c r="H442" s="6">
        <v>129315</v>
      </c>
      <c r="I442" s="6" t="s">
        <v>24</v>
      </c>
      <c r="J442" s="6">
        <v>6</v>
      </c>
      <c r="K442" s="14" t="str">
        <f t="shared" si="6"/>
        <v>High</v>
      </c>
      <c r="L442" s="6" t="s">
        <v>37</v>
      </c>
      <c r="M442" s="6" t="s">
        <v>25</v>
      </c>
      <c r="N442" s="6" t="s">
        <v>26</v>
      </c>
      <c r="O442" s="7">
        <v>45732</v>
      </c>
      <c r="P442" s="8">
        <v>441</v>
      </c>
    </row>
    <row r="443" spans="1:16" x14ac:dyDescent="0.3">
      <c r="A443" s="5">
        <v>1442</v>
      </c>
      <c r="B443" s="6" t="s">
        <v>22</v>
      </c>
      <c r="C443" s="6" t="s">
        <v>36</v>
      </c>
      <c r="D443" s="6" t="s">
        <v>33</v>
      </c>
      <c r="E443" s="6">
        <v>0</v>
      </c>
      <c r="F443" s="6">
        <v>7</v>
      </c>
      <c r="G443" s="6">
        <v>29344</v>
      </c>
      <c r="H443" s="6">
        <v>130691</v>
      </c>
      <c r="I443" s="6" t="s">
        <v>18</v>
      </c>
      <c r="J443" s="6">
        <v>2</v>
      </c>
      <c r="K443" s="14" t="str">
        <f t="shared" si="6"/>
        <v>Low</v>
      </c>
      <c r="L443" s="6" t="s">
        <v>37</v>
      </c>
      <c r="M443" s="6" t="s">
        <v>20</v>
      </c>
      <c r="N443" s="6" t="s">
        <v>21</v>
      </c>
      <c r="O443" s="7">
        <v>45733</v>
      </c>
      <c r="P443" s="8">
        <v>442</v>
      </c>
    </row>
    <row r="444" spans="1:16" x14ac:dyDescent="0.3">
      <c r="A444" s="5">
        <v>1443</v>
      </c>
      <c r="B444" s="6" t="s">
        <v>40</v>
      </c>
      <c r="C444" s="6" t="s">
        <v>16</v>
      </c>
      <c r="D444" s="6" t="s">
        <v>28</v>
      </c>
      <c r="E444" s="6">
        <v>9</v>
      </c>
      <c r="F444" s="6">
        <v>18</v>
      </c>
      <c r="G444" s="6">
        <v>26704</v>
      </c>
      <c r="H444" s="6">
        <v>83132</v>
      </c>
      <c r="I444" s="6" t="s">
        <v>18</v>
      </c>
      <c r="J444" s="6">
        <v>9</v>
      </c>
      <c r="K444" s="14" t="str">
        <f t="shared" si="6"/>
        <v>Critical</v>
      </c>
      <c r="L444" s="6" t="s">
        <v>29</v>
      </c>
      <c r="M444" s="6" t="s">
        <v>25</v>
      </c>
      <c r="N444" s="6" t="s">
        <v>21</v>
      </c>
      <c r="O444" s="7">
        <v>45734</v>
      </c>
      <c r="P444" s="8">
        <v>443</v>
      </c>
    </row>
    <row r="445" spans="1:16" x14ac:dyDescent="0.3">
      <c r="A445" s="5">
        <v>1444</v>
      </c>
      <c r="B445" s="6" t="s">
        <v>40</v>
      </c>
      <c r="C445" s="6" t="s">
        <v>16</v>
      </c>
      <c r="D445" s="6" t="s">
        <v>33</v>
      </c>
      <c r="E445" s="6">
        <v>7</v>
      </c>
      <c r="F445" s="6">
        <v>19</v>
      </c>
      <c r="G445" s="6">
        <v>35896</v>
      </c>
      <c r="H445" s="6">
        <v>139387</v>
      </c>
      <c r="I445" s="6" t="s">
        <v>34</v>
      </c>
      <c r="J445" s="6">
        <v>6</v>
      </c>
      <c r="K445" s="14" t="str">
        <f t="shared" si="6"/>
        <v>High</v>
      </c>
      <c r="L445" s="6" t="s">
        <v>29</v>
      </c>
      <c r="M445" s="6" t="s">
        <v>30</v>
      </c>
      <c r="N445" s="6" t="s">
        <v>21</v>
      </c>
      <c r="O445" s="7">
        <v>45735</v>
      </c>
      <c r="P445" s="8">
        <v>444</v>
      </c>
    </row>
    <row r="446" spans="1:16" x14ac:dyDescent="0.3">
      <c r="A446" s="5">
        <v>1445</v>
      </c>
      <c r="B446" s="6" t="s">
        <v>22</v>
      </c>
      <c r="C446" s="6" t="s">
        <v>32</v>
      </c>
      <c r="D446" s="6" t="s">
        <v>23</v>
      </c>
      <c r="E446" s="6">
        <v>7</v>
      </c>
      <c r="F446" s="6">
        <v>17</v>
      </c>
      <c r="G446" s="6">
        <v>43817</v>
      </c>
      <c r="H446" s="6">
        <v>65366</v>
      </c>
      <c r="I446" s="6" t="s">
        <v>24</v>
      </c>
      <c r="J446" s="6">
        <v>7</v>
      </c>
      <c r="K446" s="14" t="str">
        <f t="shared" si="6"/>
        <v>Critical</v>
      </c>
      <c r="L446" s="6" t="s">
        <v>29</v>
      </c>
      <c r="M446" s="6" t="s">
        <v>25</v>
      </c>
      <c r="N446" s="6" t="s">
        <v>21</v>
      </c>
      <c r="O446" s="7">
        <v>45736</v>
      </c>
      <c r="P446" s="8">
        <v>445</v>
      </c>
    </row>
    <row r="447" spans="1:16" x14ac:dyDescent="0.3">
      <c r="A447" s="5">
        <v>1446</v>
      </c>
      <c r="B447" s="6" t="s">
        <v>15</v>
      </c>
      <c r="C447" s="6" t="s">
        <v>16</v>
      </c>
      <c r="D447" s="6" t="s">
        <v>33</v>
      </c>
      <c r="E447" s="6">
        <v>0</v>
      </c>
      <c r="F447" s="6">
        <v>13</v>
      </c>
      <c r="G447" s="6">
        <v>49813</v>
      </c>
      <c r="H447" s="6">
        <v>143944</v>
      </c>
      <c r="I447" s="6" t="s">
        <v>39</v>
      </c>
      <c r="J447" s="6">
        <v>5</v>
      </c>
      <c r="K447" s="14" t="str">
        <f t="shared" si="6"/>
        <v>High</v>
      </c>
      <c r="L447" s="6" t="s">
        <v>29</v>
      </c>
      <c r="M447" s="6" t="s">
        <v>25</v>
      </c>
      <c r="N447" s="6" t="s">
        <v>26</v>
      </c>
      <c r="O447" s="7">
        <v>45737</v>
      </c>
      <c r="P447" s="8">
        <v>446</v>
      </c>
    </row>
    <row r="448" spans="1:16" x14ac:dyDescent="0.3">
      <c r="A448" s="5">
        <v>1447</v>
      </c>
      <c r="B448" s="6" t="s">
        <v>22</v>
      </c>
      <c r="C448" s="6" t="s">
        <v>32</v>
      </c>
      <c r="D448" s="6" t="s">
        <v>17</v>
      </c>
      <c r="E448" s="6">
        <v>8</v>
      </c>
      <c r="F448" s="6">
        <v>6</v>
      </c>
      <c r="G448" s="6">
        <v>38895</v>
      </c>
      <c r="H448" s="6">
        <v>122107</v>
      </c>
      <c r="I448" s="6" t="s">
        <v>18</v>
      </c>
      <c r="J448" s="6">
        <v>9</v>
      </c>
      <c r="K448" s="14" t="str">
        <f t="shared" si="6"/>
        <v>Critical</v>
      </c>
      <c r="L448" s="6" t="s">
        <v>19</v>
      </c>
      <c r="M448" s="6" t="s">
        <v>30</v>
      </c>
      <c r="N448" s="6" t="s">
        <v>26</v>
      </c>
      <c r="O448" s="7">
        <v>45738</v>
      </c>
      <c r="P448" s="8">
        <v>447</v>
      </c>
    </row>
    <row r="449" spans="1:16" x14ac:dyDescent="0.3">
      <c r="A449" s="5">
        <v>1448</v>
      </c>
      <c r="B449" s="6" t="s">
        <v>22</v>
      </c>
      <c r="C449" s="6" t="s">
        <v>16</v>
      </c>
      <c r="D449" s="6" t="s">
        <v>17</v>
      </c>
      <c r="E449" s="6">
        <v>1</v>
      </c>
      <c r="F449" s="6">
        <v>12</v>
      </c>
      <c r="G449" s="6">
        <v>20143</v>
      </c>
      <c r="H449" s="6">
        <v>112580</v>
      </c>
      <c r="I449" s="6" t="s">
        <v>34</v>
      </c>
      <c r="J449" s="6">
        <v>1</v>
      </c>
      <c r="K449" s="14" t="str">
        <f t="shared" si="6"/>
        <v>Low</v>
      </c>
      <c r="L449" s="6" t="s">
        <v>37</v>
      </c>
      <c r="M449" s="6" t="s">
        <v>25</v>
      </c>
      <c r="N449" s="6" t="s">
        <v>26</v>
      </c>
      <c r="O449" s="7">
        <v>45739</v>
      </c>
      <c r="P449" s="8">
        <v>448</v>
      </c>
    </row>
    <row r="450" spans="1:16" x14ac:dyDescent="0.3">
      <c r="A450" s="5">
        <v>1449</v>
      </c>
      <c r="B450" s="6" t="s">
        <v>40</v>
      </c>
      <c r="C450" s="6" t="s">
        <v>32</v>
      </c>
      <c r="D450" s="6" t="s">
        <v>23</v>
      </c>
      <c r="E450" s="6">
        <v>8</v>
      </c>
      <c r="F450" s="6">
        <v>12</v>
      </c>
      <c r="G450" s="6">
        <v>30681</v>
      </c>
      <c r="H450" s="6">
        <v>107889</v>
      </c>
      <c r="I450" s="6" t="s">
        <v>34</v>
      </c>
      <c r="J450" s="6">
        <v>5</v>
      </c>
      <c r="K450" s="14" t="str">
        <f t="shared" ref="K450:K501" si="7">IF(AND(J450&gt;=1,J450&lt;=3),"Low",IF(AND(J450&gt;=4,J450&lt;=6),"High",IF(AND(J450&gt;=7,J450&lt;=9),"Critical","Unknown")))</f>
        <v>High</v>
      </c>
      <c r="L450" s="6" t="s">
        <v>37</v>
      </c>
      <c r="M450" s="6" t="s">
        <v>25</v>
      </c>
      <c r="N450" s="6" t="s">
        <v>26</v>
      </c>
      <c r="O450" s="7">
        <v>45740</v>
      </c>
      <c r="P450" s="8">
        <v>449</v>
      </c>
    </row>
    <row r="451" spans="1:16" x14ac:dyDescent="0.3">
      <c r="A451" s="5">
        <v>1450</v>
      </c>
      <c r="B451" s="6" t="s">
        <v>15</v>
      </c>
      <c r="C451" s="6" t="s">
        <v>16</v>
      </c>
      <c r="D451" s="6" t="s">
        <v>33</v>
      </c>
      <c r="E451" s="6">
        <v>0</v>
      </c>
      <c r="F451" s="6">
        <v>17</v>
      </c>
      <c r="G451" s="6">
        <v>27367</v>
      </c>
      <c r="H451" s="6">
        <v>129553</v>
      </c>
      <c r="I451" s="6" t="s">
        <v>24</v>
      </c>
      <c r="J451" s="6">
        <v>6</v>
      </c>
      <c r="K451" s="14" t="str">
        <f t="shared" si="7"/>
        <v>High</v>
      </c>
      <c r="L451" s="6" t="s">
        <v>37</v>
      </c>
      <c r="M451" s="6" t="s">
        <v>30</v>
      </c>
      <c r="N451" s="6" t="s">
        <v>21</v>
      </c>
      <c r="O451" s="7">
        <v>45741</v>
      </c>
      <c r="P451" s="8">
        <v>450</v>
      </c>
    </row>
    <row r="452" spans="1:16" x14ac:dyDescent="0.3">
      <c r="A452" s="5">
        <v>1451</v>
      </c>
      <c r="B452" s="6" t="s">
        <v>27</v>
      </c>
      <c r="C452" s="6" t="s">
        <v>38</v>
      </c>
      <c r="D452" s="6" t="s">
        <v>23</v>
      </c>
      <c r="E452" s="6">
        <v>9</v>
      </c>
      <c r="F452" s="6">
        <v>18</v>
      </c>
      <c r="G452" s="6">
        <v>23228</v>
      </c>
      <c r="H452" s="6">
        <v>89236</v>
      </c>
      <c r="I452" s="6" t="s">
        <v>34</v>
      </c>
      <c r="J452" s="6">
        <v>7</v>
      </c>
      <c r="K452" s="14" t="str">
        <f t="shared" si="7"/>
        <v>Critical</v>
      </c>
      <c r="L452" s="6" t="s">
        <v>19</v>
      </c>
      <c r="M452" s="6" t="s">
        <v>35</v>
      </c>
      <c r="N452" s="6" t="s">
        <v>31</v>
      </c>
      <c r="O452" s="7">
        <v>45742</v>
      </c>
      <c r="P452" s="8">
        <v>451</v>
      </c>
    </row>
    <row r="453" spans="1:16" x14ac:dyDescent="0.3">
      <c r="A453" s="5">
        <v>1452</v>
      </c>
      <c r="B453" s="6" t="s">
        <v>15</v>
      </c>
      <c r="C453" s="6" t="s">
        <v>36</v>
      </c>
      <c r="D453" s="6" t="s">
        <v>33</v>
      </c>
      <c r="E453" s="6">
        <v>8</v>
      </c>
      <c r="F453" s="6">
        <v>8</v>
      </c>
      <c r="G453" s="6">
        <v>24582</v>
      </c>
      <c r="H453" s="6">
        <v>54150</v>
      </c>
      <c r="I453" s="6" t="s">
        <v>18</v>
      </c>
      <c r="J453" s="6">
        <v>4</v>
      </c>
      <c r="K453" s="14" t="str">
        <f t="shared" si="7"/>
        <v>High</v>
      </c>
      <c r="L453" s="6" t="s">
        <v>29</v>
      </c>
      <c r="M453" s="6" t="s">
        <v>30</v>
      </c>
      <c r="N453" s="6" t="s">
        <v>31</v>
      </c>
      <c r="O453" s="7">
        <v>45743</v>
      </c>
      <c r="P453" s="8">
        <v>452</v>
      </c>
    </row>
    <row r="454" spans="1:16" x14ac:dyDescent="0.3">
      <c r="A454" s="5">
        <v>1453</v>
      </c>
      <c r="B454" s="6" t="s">
        <v>22</v>
      </c>
      <c r="C454" s="6" t="s">
        <v>38</v>
      </c>
      <c r="D454" s="6" t="s">
        <v>28</v>
      </c>
      <c r="E454" s="6">
        <v>3</v>
      </c>
      <c r="F454" s="6">
        <v>5</v>
      </c>
      <c r="G454" s="6">
        <v>33147</v>
      </c>
      <c r="H454" s="6">
        <v>69423</v>
      </c>
      <c r="I454" s="6" t="s">
        <v>34</v>
      </c>
      <c r="J454" s="6">
        <v>1</v>
      </c>
      <c r="K454" s="14" t="str">
        <f t="shared" si="7"/>
        <v>Low</v>
      </c>
      <c r="L454" s="6" t="s">
        <v>37</v>
      </c>
      <c r="M454" s="6" t="s">
        <v>25</v>
      </c>
      <c r="N454" s="6" t="s">
        <v>21</v>
      </c>
      <c r="O454" s="7">
        <v>45744</v>
      </c>
      <c r="P454" s="8">
        <v>453</v>
      </c>
    </row>
    <row r="455" spans="1:16" x14ac:dyDescent="0.3">
      <c r="A455" s="5">
        <v>1454</v>
      </c>
      <c r="B455" s="6" t="s">
        <v>22</v>
      </c>
      <c r="C455" s="6" t="s">
        <v>36</v>
      </c>
      <c r="D455" s="6" t="s">
        <v>17</v>
      </c>
      <c r="E455" s="6">
        <v>8</v>
      </c>
      <c r="F455" s="6">
        <v>17</v>
      </c>
      <c r="G455" s="6">
        <v>31397</v>
      </c>
      <c r="H455" s="6">
        <v>54137</v>
      </c>
      <c r="I455" s="6" t="s">
        <v>34</v>
      </c>
      <c r="J455" s="6">
        <v>8</v>
      </c>
      <c r="K455" s="14" t="str">
        <f t="shared" si="7"/>
        <v>Critical</v>
      </c>
      <c r="L455" s="6" t="s">
        <v>29</v>
      </c>
      <c r="M455" s="6" t="s">
        <v>20</v>
      </c>
      <c r="N455" s="6" t="s">
        <v>21</v>
      </c>
      <c r="O455" s="7">
        <v>45745</v>
      </c>
      <c r="P455" s="8">
        <v>454</v>
      </c>
    </row>
    <row r="456" spans="1:16" x14ac:dyDescent="0.3">
      <c r="A456" s="5">
        <v>1455</v>
      </c>
      <c r="B456" s="6" t="s">
        <v>22</v>
      </c>
      <c r="C456" s="6" t="s">
        <v>36</v>
      </c>
      <c r="D456" s="6" t="s">
        <v>23</v>
      </c>
      <c r="E456" s="6">
        <v>6</v>
      </c>
      <c r="F456" s="6">
        <v>5</v>
      </c>
      <c r="G456" s="6">
        <v>26031</v>
      </c>
      <c r="H456" s="6">
        <v>79992</v>
      </c>
      <c r="I456" s="6" t="s">
        <v>39</v>
      </c>
      <c r="J456" s="6">
        <v>4</v>
      </c>
      <c r="K456" s="14" t="str">
        <f t="shared" si="7"/>
        <v>High</v>
      </c>
      <c r="L456" s="6" t="s">
        <v>29</v>
      </c>
      <c r="M456" s="6" t="s">
        <v>20</v>
      </c>
      <c r="N456" s="6" t="s">
        <v>31</v>
      </c>
      <c r="O456" s="7">
        <v>45746</v>
      </c>
      <c r="P456" s="8">
        <v>455</v>
      </c>
    </row>
    <row r="457" spans="1:16" x14ac:dyDescent="0.3">
      <c r="A457" s="5">
        <v>1456</v>
      </c>
      <c r="B457" s="6" t="s">
        <v>15</v>
      </c>
      <c r="C457" s="6" t="s">
        <v>32</v>
      </c>
      <c r="D457" s="6" t="s">
        <v>28</v>
      </c>
      <c r="E457" s="6">
        <v>5</v>
      </c>
      <c r="F457" s="6">
        <v>6</v>
      </c>
      <c r="G457" s="6">
        <v>24243</v>
      </c>
      <c r="H457" s="6">
        <v>144438</v>
      </c>
      <c r="I457" s="6" t="s">
        <v>39</v>
      </c>
      <c r="J457" s="6">
        <v>3</v>
      </c>
      <c r="K457" s="14" t="str">
        <f t="shared" si="7"/>
        <v>Low</v>
      </c>
      <c r="L457" s="6" t="s">
        <v>19</v>
      </c>
      <c r="M457" s="6" t="s">
        <v>30</v>
      </c>
      <c r="N457" s="6" t="s">
        <v>31</v>
      </c>
      <c r="O457" s="7">
        <v>45747</v>
      </c>
      <c r="P457" s="8">
        <v>456</v>
      </c>
    </row>
    <row r="458" spans="1:16" x14ac:dyDescent="0.3">
      <c r="A458" s="5">
        <v>1457</v>
      </c>
      <c r="B458" s="6" t="s">
        <v>40</v>
      </c>
      <c r="C458" s="6" t="s">
        <v>36</v>
      </c>
      <c r="D458" s="6" t="s">
        <v>28</v>
      </c>
      <c r="E458" s="6">
        <v>4</v>
      </c>
      <c r="F458" s="6">
        <v>18</v>
      </c>
      <c r="G458" s="6">
        <v>33647</v>
      </c>
      <c r="H458" s="6">
        <v>94921</v>
      </c>
      <c r="I458" s="6" t="s">
        <v>18</v>
      </c>
      <c r="J458" s="6">
        <v>7</v>
      </c>
      <c r="K458" s="14" t="str">
        <f t="shared" si="7"/>
        <v>Critical</v>
      </c>
      <c r="L458" s="6" t="s">
        <v>19</v>
      </c>
      <c r="M458" s="6" t="s">
        <v>20</v>
      </c>
      <c r="N458" s="6" t="s">
        <v>21</v>
      </c>
      <c r="O458" s="7">
        <v>45748</v>
      </c>
      <c r="P458" s="8">
        <v>457</v>
      </c>
    </row>
    <row r="459" spans="1:16" x14ac:dyDescent="0.3">
      <c r="A459" s="5">
        <v>1458</v>
      </c>
      <c r="B459" s="6" t="s">
        <v>22</v>
      </c>
      <c r="C459" s="6" t="s">
        <v>38</v>
      </c>
      <c r="D459" s="6" t="s">
        <v>23</v>
      </c>
      <c r="E459" s="6">
        <v>8</v>
      </c>
      <c r="F459" s="6">
        <v>19</v>
      </c>
      <c r="G459" s="6">
        <v>47718</v>
      </c>
      <c r="H459" s="6">
        <v>129369</v>
      </c>
      <c r="I459" s="6" t="s">
        <v>24</v>
      </c>
      <c r="J459" s="6">
        <v>2</v>
      </c>
      <c r="K459" s="14" t="str">
        <f t="shared" si="7"/>
        <v>Low</v>
      </c>
      <c r="L459" s="6" t="s">
        <v>29</v>
      </c>
      <c r="M459" s="6" t="s">
        <v>25</v>
      </c>
      <c r="N459" s="6" t="s">
        <v>21</v>
      </c>
      <c r="O459" s="7">
        <v>45749</v>
      </c>
      <c r="P459" s="8">
        <v>458</v>
      </c>
    </row>
    <row r="460" spans="1:16" x14ac:dyDescent="0.3">
      <c r="A460" s="5">
        <v>1459</v>
      </c>
      <c r="B460" s="6" t="s">
        <v>22</v>
      </c>
      <c r="C460" s="6" t="s">
        <v>38</v>
      </c>
      <c r="D460" s="6" t="s">
        <v>23</v>
      </c>
      <c r="E460" s="6">
        <v>1</v>
      </c>
      <c r="F460" s="6">
        <v>16</v>
      </c>
      <c r="G460" s="6">
        <v>31496</v>
      </c>
      <c r="H460" s="6">
        <v>116917</v>
      </c>
      <c r="I460" s="6" t="s">
        <v>39</v>
      </c>
      <c r="J460" s="6">
        <v>8</v>
      </c>
      <c r="K460" s="14" t="str">
        <f t="shared" si="7"/>
        <v>Critical</v>
      </c>
      <c r="L460" s="6" t="s">
        <v>37</v>
      </c>
      <c r="M460" s="6" t="s">
        <v>25</v>
      </c>
      <c r="N460" s="6" t="s">
        <v>26</v>
      </c>
      <c r="O460" s="7">
        <v>45750</v>
      </c>
      <c r="P460" s="8">
        <v>459</v>
      </c>
    </row>
    <row r="461" spans="1:16" x14ac:dyDescent="0.3">
      <c r="A461" s="5">
        <v>1460</v>
      </c>
      <c r="B461" s="6" t="s">
        <v>15</v>
      </c>
      <c r="C461" s="6" t="s">
        <v>16</v>
      </c>
      <c r="D461" s="6" t="s">
        <v>28</v>
      </c>
      <c r="E461" s="6">
        <v>1</v>
      </c>
      <c r="F461" s="6">
        <v>18</v>
      </c>
      <c r="G461" s="6">
        <v>29549</v>
      </c>
      <c r="H461" s="6">
        <v>123690</v>
      </c>
      <c r="I461" s="6" t="s">
        <v>24</v>
      </c>
      <c r="J461" s="6">
        <v>6</v>
      </c>
      <c r="K461" s="14" t="str">
        <f t="shared" si="7"/>
        <v>High</v>
      </c>
      <c r="L461" s="6" t="s">
        <v>37</v>
      </c>
      <c r="M461" s="6" t="s">
        <v>30</v>
      </c>
      <c r="N461" s="6" t="s">
        <v>26</v>
      </c>
      <c r="O461" s="7">
        <v>45751</v>
      </c>
      <c r="P461" s="8">
        <v>460</v>
      </c>
    </row>
    <row r="462" spans="1:16" x14ac:dyDescent="0.3">
      <c r="A462" s="5">
        <v>1461</v>
      </c>
      <c r="B462" s="6" t="s">
        <v>27</v>
      </c>
      <c r="C462" s="6" t="s">
        <v>38</v>
      </c>
      <c r="D462" s="6" t="s">
        <v>33</v>
      </c>
      <c r="E462" s="6">
        <v>8</v>
      </c>
      <c r="F462" s="6">
        <v>13</v>
      </c>
      <c r="G462" s="6">
        <v>35146</v>
      </c>
      <c r="H462" s="6">
        <v>84235</v>
      </c>
      <c r="I462" s="6" t="s">
        <v>18</v>
      </c>
      <c r="J462" s="6">
        <v>7</v>
      </c>
      <c r="K462" s="14" t="str">
        <f t="shared" si="7"/>
        <v>Critical</v>
      </c>
      <c r="L462" s="6" t="s">
        <v>19</v>
      </c>
      <c r="M462" s="6" t="s">
        <v>25</v>
      </c>
      <c r="N462" s="6" t="s">
        <v>31</v>
      </c>
      <c r="O462" s="7">
        <v>45752</v>
      </c>
      <c r="P462" s="8">
        <v>461</v>
      </c>
    </row>
    <row r="463" spans="1:16" x14ac:dyDescent="0.3">
      <c r="A463" s="5">
        <v>1462</v>
      </c>
      <c r="B463" s="6" t="s">
        <v>27</v>
      </c>
      <c r="C463" s="6" t="s">
        <v>16</v>
      </c>
      <c r="D463" s="6" t="s">
        <v>28</v>
      </c>
      <c r="E463" s="6">
        <v>2</v>
      </c>
      <c r="F463" s="6">
        <v>17</v>
      </c>
      <c r="G463" s="6">
        <v>39097</v>
      </c>
      <c r="H463" s="6">
        <v>128975</v>
      </c>
      <c r="I463" s="6" t="s">
        <v>39</v>
      </c>
      <c r="J463" s="6">
        <v>5</v>
      </c>
      <c r="K463" s="14" t="str">
        <f t="shared" si="7"/>
        <v>High</v>
      </c>
      <c r="L463" s="6" t="s">
        <v>19</v>
      </c>
      <c r="M463" s="6" t="s">
        <v>35</v>
      </c>
      <c r="N463" s="6" t="s">
        <v>21</v>
      </c>
      <c r="O463" s="7">
        <v>45753</v>
      </c>
      <c r="P463" s="8">
        <v>462</v>
      </c>
    </row>
    <row r="464" spans="1:16" x14ac:dyDescent="0.3">
      <c r="A464" s="5">
        <v>1463</v>
      </c>
      <c r="B464" s="6" t="s">
        <v>40</v>
      </c>
      <c r="C464" s="6" t="s">
        <v>36</v>
      </c>
      <c r="D464" s="6" t="s">
        <v>23</v>
      </c>
      <c r="E464" s="6">
        <v>7</v>
      </c>
      <c r="F464" s="6">
        <v>6</v>
      </c>
      <c r="G464" s="6">
        <v>24185</v>
      </c>
      <c r="H464" s="6">
        <v>69122</v>
      </c>
      <c r="I464" s="6" t="s">
        <v>24</v>
      </c>
      <c r="J464" s="6">
        <v>9</v>
      </c>
      <c r="K464" s="14" t="str">
        <f t="shared" si="7"/>
        <v>Critical</v>
      </c>
      <c r="L464" s="6" t="s">
        <v>19</v>
      </c>
      <c r="M464" s="6" t="s">
        <v>25</v>
      </c>
      <c r="N464" s="6" t="s">
        <v>31</v>
      </c>
      <c r="O464" s="7">
        <v>45754</v>
      </c>
      <c r="P464" s="8">
        <v>463</v>
      </c>
    </row>
    <row r="465" spans="1:16" x14ac:dyDescent="0.3">
      <c r="A465" s="5">
        <v>1464</v>
      </c>
      <c r="B465" s="6" t="s">
        <v>40</v>
      </c>
      <c r="C465" s="6" t="s">
        <v>38</v>
      </c>
      <c r="D465" s="6" t="s">
        <v>28</v>
      </c>
      <c r="E465" s="6">
        <v>8</v>
      </c>
      <c r="F465" s="6">
        <v>6</v>
      </c>
      <c r="G465" s="6">
        <v>45933</v>
      </c>
      <c r="H465" s="6">
        <v>73956</v>
      </c>
      <c r="I465" s="6" t="s">
        <v>39</v>
      </c>
      <c r="J465" s="6">
        <v>5</v>
      </c>
      <c r="K465" s="14" t="str">
        <f t="shared" si="7"/>
        <v>High</v>
      </c>
      <c r="L465" s="6" t="s">
        <v>19</v>
      </c>
      <c r="M465" s="6" t="s">
        <v>30</v>
      </c>
      <c r="N465" s="6" t="s">
        <v>26</v>
      </c>
      <c r="O465" s="7">
        <v>45755</v>
      </c>
      <c r="P465" s="8">
        <v>464</v>
      </c>
    </row>
    <row r="466" spans="1:16" x14ac:dyDescent="0.3">
      <c r="A466" s="5">
        <v>1465</v>
      </c>
      <c r="B466" s="6" t="s">
        <v>22</v>
      </c>
      <c r="C466" s="6" t="s">
        <v>36</v>
      </c>
      <c r="D466" s="6" t="s">
        <v>33</v>
      </c>
      <c r="E466" s="6">
        <v>7</v>
      </c>
      <c r="F466" s="6">
        <v>10</v>
      </c>
      <c r="G466" s="6">
        <v>32486</v>
      </c>
      <c r="H466" s="6">
        <v>113879</v>
      </c>
      <c r="I466" s="6" t="s">
        <v>18</v>
      </c>
      <c r="J466" s="6">
        <v>5</v>
      </c>
      <c r="K466" s="14" t="str">
        <f t="shared" si="7"/>
        <v>High</v>
      </c>
      <c r="L466" s="6" t="s">
        <v>19</v>
      </c>
      <c r="M466" s="6" t="s">
        <v>35</v>
      </c>
      <c r="N466" s="6" t="s">
        <v>26</v>
      </c>
      <c r="O466" s="7">
        <v>45756</v>
      </c>
      <c r="P466" s="8">
        <v>465</v>
      </c>
    </row>
    <row r="467" spans="1:16" x14ac:dyDescent="0.3">
      <c r="A467" s="5">
        <v>1466</v>
      </c>
      <c r="B467" s="6" t="s">
        <v>15</v>
      </c>
      <c r="C467" s="6" t="s">
        <v>38</v>
      </c>
      <c r="D467" s="6" t="s">
        <v>17</v>
      </c>
      <c r="E467" s="6">
        <v>3</v>
      </c>
      <c r="F467" s="6">
        <v>11</v>
      </c>
      <c r="G467" s="6">
        <v>27328</v>
      </c>
      <c r="H467" s="6">
        <v>108560</v>
      </c>
      <c r="I467" s="6" t="s">
        <v>18</v>
      </c>
      <c r="J467" s="6">
        <v>3</v>
      </c>
      <c r="K467" s="14" t="str">
        <f t="shared" si="7"/>
        <v>Low</v>
      </c>
      <c r="L467" s="6" t="s">
        <v>19</v>
      </c>
      <c r="M467" s="6" t="s">
        <v>35</v>
      </c>
      <c r="N467" s="6" t="s">
        <v>31</v>
      </c>
      <c r="O467" s="7">
        <v>45757</v>
      </c>
      <c r="P467" s="8">
        <v>466</v>
      </c>
    </row>
    <row r="468" spans="1:16" x14ac:dyDescent="0.3">
      <c r="A468" s="5">
        <v>1467</v>
      </c>
      <c r="B468" s="6" t="s">
        <v>22</v>
      </c>
      <c r="C468" s="6" t="s">
        <v>38</v>
      </c>
      <c r="D468" s="6" t="s">
        <v>17</v>
      </c>
      <c r="E468" s="6">
        <v>0</v>
      </c>
      <c r="F468" s="6">
        <v>17</v>
      </c>
      <c r="G468" s="6">
        <v>41017</v>
      </c>
      <c r="H468" s="6">
        <v>132800</v>
      </c>
      <c r="I468" s="6" t="s">
        <v>39</v>
      </c>
      <c r="J468" s="6">
        <v>1</v>
      </c>
      <c r="K468" s="14" t="str">
        <f t="shared" si="7"/>
        <v>Low</v>
      </c>
      <c r="L468" s="6" t="s">
        <v>19</v>
      </c>
      <c r="M468" s="6" t="s">
        <v>20</v>
      </c>
      <c r="N468" s="6" t="s">
        <v>26</v>
      </c>
      <c r="O468" s="7">
        <v>45758</v>
      </c>
      <c r="P468" s="8">
        <v>467</v>
      </c>
    </row>
    <row r="469" spans="1:16" x14ac:dyDescent="0.3">
      <c r="A469" s="5">
        <v>1468</v>
      </c>
      <c r="B469" s="6" t="s">
        <v>40</v>
      </c>
      <c r="C469" s="6" t="s">
        <v>16</v>
      </c>
      <c r="D469" s="6" t="s">
        <v>28</v>
      </c>
      <c r="E469" s="6">
        <v>3</v>
      </c>
      <c r="F469" s="6">
        <v>11</v>
      </c>
      <c r="G469" s="6">
        <v>39576</v>
      </c>
      <c r="H469" s="6">
        <v>118685</v>
      </c>
      <c r="I469" s="6" t="s">
        <v>24</v>
      </c>
      <c r="J469" s="6">
        <v>2</v>
      </c>
      <c r="K469" s="14" t="str">
        <f t="shared" si="7"/>
        <v>Low</v>
      </c>
      <c r="L469" s="6" t="s">
        <v>37</v>
      </c>
      <c r="M469" s="6" t="s">
        <v>25</v>
      </c>
      <c r="N469" s="6" t="s">
        <v>21</v>
      </c>
      <c r="O469" s="7">
        <v>45759</v>
      </c>
      <c r="P469" s="8">
        <v>468</v>
      </c>
    </row>
    <row r="470" spans="1:16" x14ac:dyDescent="0.3">
      <c r="A470" s="5">
        <v>1469</v>
      </c>
      <c r="B470" s="6" t="s">
        <v>15</v>
      </c>
      <c r="C470" s="6" t="s">
        <v>36</v>
      </c>
      <c r="D470" s="6" t="s">
        <v>33</v>
      </c>
      <c r="E470" s="6">
        <v>8</v>
      </c>
      <c r="F470" s="6">
        <v>19</v>
      </c>
      <c r="G470" s="6">
        <v>36684</v>
      </c>
      <c r="H470" s="6">
        <v>74660</v>
      </c>
      <c r="I470" s="6" t="s">
        <v>34</v>
      </c>
      <c r="J470" s="6">
        <v>8</v>
      </c>
      <c r="K470" s="14" t="str">
        <f t="shared" si="7"/>
        <v>Critical</v>
      </c>
      <c r="L470" s="6" t="s">
        <v>19</v>
      </c>
      <c r="M470" s="6" t="s">
        <v>30</v>
      </c>
      <c r="N470" s="6" t="s">
        <v>31</v>
      </c>
      <c r="O470" s="7">
        <v>45760</v>
      </c>
      <c r="P470" s="8">
        <v>469</v>
      </c>
    </row>
    <row r="471" spans="1:16" x14ac:dyDescent="0.3">
      <c r="A471" s="5">
        <v>1470</v>
      </c>
      <c r="B471" s="6" t="s">
        <v>15</v>
      </c>
      <c r="C471" s="6" t="s">
        <v>38</v>
      </c>
      <c r="D471" s="6" t="s">
        <v>17</v>
      </c>
      <c r="E471" s="6">
        <v>1</v>
      </c>
      <c r="F471" s="6">
        <v>17</v>
      </c>
      <c r="G471" s="6">
        <v>37107</v>
      </c>
      <c r="H471" s="6">
        <v>136064</v>
      </c>
      <c r="I471" s="6" t="s">
        <v>34</v>
      </c>
      <c r="J471" s="6">
        <v>1</v>
      </c>
      <c r="K471" s="14" t="str">
        <f t="shared" si="7"/>
        <v>Low</v>
      </c>
      <c r="L471" s="6" t="s">
        <v>19</v>
      </c>
      <c r="M471" s="6" t="s">
        <v>20</v>
      </c>
      <c r="N471" s="6" t="s">
        <v>21</v>
      </c>
      <c r="O471" s="7">
        <v>45761</v>
      </c>
      <c r="P471" s="8">
        <v>470</v>
      </c>
    </row>
    <row r="472" spans="1:16" x14ac:dyDescent="0.3">
      <c r="A472" s="5">
        <v>1471</v>
      </c>
      <c r="B472" s="6" t="s">
        <v>40</v>
      </c>
      <c r="C472" s="6" t="s">
        <v>32</v>
      </c>
      <c r="D472" s="6" t="s">
        <v>28</v>
      </c>
      <c r="E472" s="6">
        <v>2</v>
      </c>
      <c r="F472" s="6">
        <v>13</v>
      </c>
      <c r="G472" s="6">
        <v>42078</v>
      </c>
      <c r="H472" s="6">
        <v>51168</v>
      </c>
      <c r="I472" s="6" t="s">
        <v>39</v>
      </c>
      <c r="J472" s="6">
        <v>7</v>
      </c>
      <c r="K472" s="14" t="str">
        <f t="shared" si="7"/>
        <v>Critical</v>
      </c>
      <c r="L472" s="6" t="s">
        <v>37</v>
      </c>
      <c r="M472" s="6" t="s">
        <v>20</v>
      </c>
      <c r="N472" s="6" t="s">
        <v>21</v>
      </c>
      <c r="O472" s="7">
        <v>45762</v>
      </c>
      <c r="P472" s="8">
        <v>471</v>
      </c>
    </row>
    <row r="473" spans="1:16" x14ac:dyDescent="0.3">
      <c r="A473" s="5">
        <v>1472</v>
      </c>
      <c r="B473" s="6" t="s">
        <v>27</v>
      </c>
      <c r="C473" s="6" t="s">
        <v>36</v>
      </c>
      <c r="D473" s="6" t="s">
        <v>28</v>
      </c>
      <c r="E473" s="6">
        <v>9</v>
      </c>
      <c r="F473" s="6">
        <v>10</v>
      </c>
      <c r="G473" s="6">
        <v>23010</v>
      </c>
      <c r="H473" s="6">
        <v>95124</v>
      </c>
      <c r="I473" s="6" t="s">
        <v>24</v>
      </c>
      <c r="J473" s="6">
        <v>5</v>
      </c>
      <c r="K473" s="14" t="str">
        <f t="shared" si="7"/>
        <v>High</v>
      </c>
      <c r="L473" s="6" t="s">
        <v>37</v>
      </c>
      <c r="M473" s="6" t="s">
        <v>25</v>
      </c>
      <c r="N473" s="6" t="s">
        <v>26</v>
      </c>
      <c r="O473" s="7">
        <v>45763</v>
      </c>
      <c r="P473" s="8">
        <v>472</v>
      </c>
    </row>
    <row r="474" spans="1:16" x14ac:dyDescent="0.3">
      <c r="A474" s="5">
        <v>1473</v>
      </c>
      <c r="B474" s="6" t="s">
        <v>27</v>
      </c>
      <c r="C474" s="6" t="s">
        <v>36</v>
      </c>
      <c r="D474" s="6" t="s">
        <v>33</v>
      </c>
      <c r="E474" s="6">
        <v>7</v>
      </c>
      <c r="F474" s="6">
        <v>18</v>
      </c>
      <c r="G474" s="6">
        <v>25555</v>
      </c>
      <c r="H474" s="6">
        <v>85897</v>
      </c>
      <c r="I474" s="6" t="s">
        <v>34</v>
      </c>
      <c r="J474" s="6">
        <v>3</v>
      </c>
      <c r="K474" s="14" t="str">
        <f t="shared" si="7"/>
        <v>Low</v>
      </c>
      <c r="L474" s="6" t="s">
        <v>29</v>
      </c>
      <c r="M474" s="6" t="s">
        <v>25</v>
      </c>
      <c r="N474" s="6" t="s">
        <v>21</v>
      </c>
      <c r="O474" s="7">
        <v>45764</v>
      </c>
      <c r="P474" s="8">
        <v>473</v>
      </c>
    </row>
    <row r="475" spans="1:16" x14ac:dyDescent="0.3">
      <c r="A475" s="5">
        <v>1474</v>
      </c>
      <c r="B475" s="6" t="s">
        <v>15</v>
      </c>
      <c r="C475" s="6" t="s">
        <v>36</v>
      </c>
      <c r="D475" s="6" t="s">
        <v>23</v>
      </c>
      <c r="E475" s="6">
        <v>5</v>
      </c>
      <c r="F475" s="6">
        <v>12</v>
      </c>
      <c r="G475" s="6">
        <v>20067</v>
      </c>
      <c r="H475" s="6">
        <v>65032</v>
      </c>
      <c r="I475" s="6" t="s">
        <v>18</v>
      </c>
      <c r="J475" s="6">
        <v>7</v>
      </c>
      <c r="K475" s="14" t="str">
        <f t="shared" si="7"/>
        <v>Critical</v>
      </c>
      <c r="L475" s="6" t="s">
        <v>19</v>
      </c>
      <c r="M475" s="6" t="s">
        <v>30</v>
      </c>
      <c r="N475" s="6" t="s">
        <v>31</v>
      </c>
      <c r="O475" s="7">
        <v>45765</v>
      </c>
      <c r="P475" s="8">
        <v>474</v>
      </c>
    </row>
    <row r="476" spans="1:16" x14ac:dyDescent="0.3">
      <c r="A476" s="5">
        <v>1475</v>
      </c>
      <c r="B476" s="6" t="s">
        <v>22</v>
      </c>
      <c r="C476" s="6" t="s">
        <v>16</v>
      </c>
      <c r="D476" s="6" t="s">
        <v>28</v>
      </c>
      <c r="E476" s="6">
        <v>7</v>
      </c>
      <c r="F476" s="6">
        <v>15</v>
      </c>
      <c r="G476" s="6">
        <v>48412</v>
      </c>
      <c r="H476" s="6">
        <v>102797</v>
      </c>
      <c r="I476" s="6" t="s">
        <v>24</v>
      </c>
      <c r="J476" s="6">
        <v>9</v>
      </c>
      <c r="K476" s="14" t="str">
        <f t="shared" si="7"/>
        <v>Critical</v>
      </c>
      <c r="L476" s="6" t="s">
        <v>19</v>
      </c>
      <c r="M476" s="6" t="s">
        <v>20</v>
      </c>
      <c r="N476" s="6" t="s">
        <v>21</v>
      </c>
      <c r="O476" s="7">
        <v>45766</v>
      </c>
      <c r="P476" s="8">
        <v>475</v>
      </c>
    </row>
    <row r="477" spans="1:16" x14ac:dyDescent="0.3">
      <c r="A477" s="5">
        <v>1476</v>
      </c>
      <c r="B477" s="6" t="s">
        <v>27</v>
      </c>
      <c r="C477" s="6" t="s">
        <v>32</v>
      </c>
      <c r="D477" s="6" t="s">
        <v>23</v>
      </c>
      <c r="E477" s="6">
        <v>6</v>
      </c>
      <c r="F477" s="6">
        <v>10</v>
      </c>
      <c r="G477" s="6">
        <v>32185</v>
      </c>
      <c r="H477" s="6">
        <v>85294</v>
      </c>
      <c r="I477" s="6" t="s">
        <v>34</v>
      </c>
      <c r="J477" s="6">
        <v>2</v>
      </c>
      <c r="K477" s="14" t="str">
        <f t="shared" si="7"/>
        <v>Low</v>
      </c>
      <c r="L477" s="6" t="s">
        <v>19</v>
      </c>
      <c r="M477" s="6" t="s">
        <v>30</v>
      </c>
      <c r="N477" s="6" t="s">
        <v>21</v>
      </c>
      <c r="O477" s="7">
        <v>45767</v>
      </c>
      <c r="P477" s="8">
        <v>476</v>
      </c>
    </row>
    <row r="478" spans="1:16" x14ac:dyDescent="0.3">
      <c r="A478" s="5">
        <v>1477</v>
      </c>
      <c r="B478" s="6" t="s">
        <v>22</v>
      </c>
      <c r="C478" s="6" t="s">
        <v>36</v>
      </c>
      <c r="D478" s="6" t="s">
        <v>23</v>
      </c>
      <c r="E478" s="6">
        <v>4</v>
      </c>
      <c r="F478" s="6">
        <v>6</v>
      </c>
      <c r="G478" s="6">
        <v>38890</v>
      </c>
      <c r="H478" s="6">
        <v>93827</v>
      </c>
      <c r="I478" s="6" t="s">
        <v>24</v>
      </c>
      <c r="J478" s="6">
        <v>8</v>
      </c>
      <c r="K478" s="14" t="str">
        <f t="shared" si="7"/>
        <v>Critical</v>
      </c>
      <c r="L478" s="6" t="s">
        <v>19</v>
      </c>
      <c r="M478" s="6" t="s">
        <v>20</v>
      </c>
      <c r="N478" s="6" t="s">
        <v>21</v>
      </c>
      <c r="O478" s="7">
        <v>45768</v>
      </c>
      <c r="P478" s="8">
        <v>477</v>
      </c>
    </row>
    <row r="479" spans="1:16" x14ac:dyDescent="0.3">
      <c r="A479" s="5">
        <v>1478</v>
      </c>
      <c r="B479" s="6" t="s">
        <v>27</v>
      </c>
      <c r="C479" s="6" t="s">
        <v>38</v>
      </c>
      <c r="D479" s="6" t="s">
        <v>17</v>
      </c>
      <c r="E479" s="6">
        <v>8</v>
      </c>
      <c r="F479" s="6">
        <v>5</v>
      </c>
      <c r="G479" s="6">
        <v>21537</v>
      </c>
      <c r="H479" s="6">
        <v>53516</v>
      </c>
      <c r="I479" s="6" t="s">
        <v>39</v>
      </c>
      <c r="J479" s="6">
        <v>9</v>
      </c>
      <c r="K479" s="14" t="str">
        <f t="shared" si="7"/>
        <v>Critical</v>
      </c>
      <c r="L479" s="6" t="s">
        <v>29</v>
      </c>
      <c r="M479" s="6" t="s">
        <v>20</v>
      </c>
      <c r="N479" s="6" t="s">
        <v>21</v>
      </c>
      <c r="O479" s="7">
        <v>45769</v>
      </c>
      <c r="P479" s="8">
        <v>478</v>
      </c>
    </row>
    <row r="480" spans="1:16" x14ac:dyDescent="0.3">
      <c r="A480" s="5">
        <v>1479</v>
      </c>
      <c r="B480" s="6" t="s">
        <v>27</v>
      </c>
      <c r="C480" s="6" t="s">
        <v>38</v>
      </c>
      <c r="D480" s="6" t="s">
        <v>23</v>
      </c>
      <c r="E480" s="6">
        <v>3</v>
      </c>
      <c r="F480" s="6">
        <v>9</v>
      </c>
      <c r="G480" s="6">
        <v>36781</v>
      </c>
      <c r="H480" s="6">
        <v>69751</v>
      </c>
      <c r="I480" s="6" t="s">
        <v>24</v>
      </c>
      <c r="J480" s="6">
        <v>3</v>
      </c>
      <c r="K480" s="14" t="str">
        <f t="shared" si="7"/>
        <v>Low</v>
      </c>
      <c r="L480" s="6" t="s">
        <v>37</v>
      </c>
      <c r="M480" s="6" t="s">
        <v>20</v>
      </c>
      <c r="N480" s="6" t="s">
        <v>21</v>
      </c>
      <c r="O480" s="7">
        <v>45770</v>
      </c>
      <c r="P480" s="8">
        <v>479</v>
      </c>
    </row>
    <row r="481" spans="1:16" x14ac:dyDescent="0.3">
      <c r="A481" s="5">
        <v>1480</v>
      </c>
      <c r="B481" s="6" t="s">
        <v>22</v>
      </c>
      <c r="C481" s="6" t="s">
        <v>16</v>
      </c>
      <c r="D481" s="6" t="s">
        <v>33</v>
      </c>
      <c r="E481" s="6">
        <v>5</v>
      </c>
      <c r="F481" s="6">
        <v>18</v>
      </c>
      <c r="G481" s="6">
        <v>49291</v>
      </c>
      <c r="H481" s="6">
        <v>80373</v>
      </c>
      <c r="I481" s="6" t="s">
        <v>34</v>
      </c>
      <c r="J481" s="6">
        <v>2</v>
      </c>
      <c r="K481" s="14" t="str">
        <f t="shared" si="7"/>
        <v>Low</v>
      </c>
      <c r="L481" s="6" t="s">
        <v>37</v>
      </c>
      <c r="M481" s="6" t="s">
        <v>25</v>
      </c>
      <c r="N481" s="6" t="s">
        <v>26</v>
      </c>
      <c r="O481" s="7">
        <v>45771</v>
      </c>
      <c r="P481" s="8">
        <v>480</v>
      </c>
    </row>
    <row r="482" spans="1:16" x14ac:dyDescent="0.3">
      <c r="A482" s="5">
        <v>1481</v>
      </c>
      <c r="B482" s="6" t="s">
        <v>40</v>
      </c>
      <c r="C482" s="6" t="s">
        <v>38</v>
      </c>
      <c r="D482" s="6" t="s">
        <v>17</v>
      </c>
      <c r="E482" s="6">
        <v>1</v>
      </c>
      <c r="F482" s="6">
        <v>13</v>
      </c>
      <c r="G482" s="6">
        <v>31549</v>
      </c>
      <c r="H482" s="6">
        <v>80270</v>
      </c>
      <c r="I482" s="6" t="s">
        <v>39</v>
      </c>
      <c r="J482" s="6">
        <v>7</v>
      </c>
      <c r="K482" s="14" t="str">
        <f t="shared" si="7"/>
        <v>Critical</v>
      </c>
      <c r="L482" s="6" t="s">
        <v>19</v>
      </c>
      <c r="M482" s="6" t="s">
        <v>20</v>
      </c>
      <c r="N482" s="6" t="s">
        <v>31</v>
      </c>
      <c r="O482" s="7">
        <v>45772</v>
      </c>
      <c r="P482" s="8">
        <v>481</v>
      </c>
    </row>
    <row r="483" spans="1:16" x14ac:dyDescent="0.3">
      <c r="A483" s="5">
        <v>1482</v>
      </c>
      <c r="B483" s="6" t="s">
        <v>27</v>
      </c>
      <c r="C483" s="6" t="s">
        <v>36</v>
      </c>
      <c r="D483" s="6" t="s">
        <v>17</v>
      </c>
      <c r="E483" s="6">
        <v>1</v>
      </c>
      <c r="F483" s="6">
        <v>12</v>
      </c>
      <c r="G483" s="6">
        <v>25680</v>
      </c>
      <c r="H483" s="6">
        <v>60386</v>
      </c>
      <c r="I483" s="6" t="s">
        <v>24</v>
      </c>
      <c r="J483" s="6">
        <v>5</v>
      </c>
      <c r="K483" s="14" t="str">
        <f t="shared" si="7"/>
        <v>High</v>
      </c>
      <c r="L483" s="6" t="s">
        <v>19</v>
      </c>
      <c r="M483" s="6" t="s">
        <v>20</v>
      </c>
      <c r="N483" s="6" t="s">
        <v>26</v>
      </c>
      <c r="O483" s="7">
        <v>45773</v>
      </c>
      <c r="P483" s="8">
        <v>482</v>
      </c>
    </row>
    <row r="484" spans="1:16" x14ac:dyDescent="0.3">
      <c r="A484" s="5">
        <v>1483</v>
      </c>
      <c r="B484" s="6" t="s">
        <v>27</v>
      </c>
      <c r="C484" s="6" t="s">
        <v>38</v>
      </c>
      <c r="D484" s="6" t="s">
        <v>17</v>
      </c>
      <c r="E484" s="6">
        <v>1</v>
      </c>
      <c r="F484" s="6">
        <v>18</v>
      </c>
      <c r="G484" s="6">
        <v>45739</v>
      </c>
      <c r="H484" s="6">
        <v>114817</v>
      </c>
      <c r="I484" s="6" t="s">
        <v>18</v>
      </c>
      <c r="J484" s="6">
        <v>5</v>
      </c>
      <c r="K484" s="14" t="str">
        <f t="shared" si="7"/>
        <v>High</v>
      </c>
      <c r="L484" s="6" t="s">
        <v>19</v>
      </c>
      <c r="M484" s="6" t="s">
        <v>20</v>
      </c>
      <c r="N484" s="6" t="s">
        <v>31</v>
      </c>
      <c r="O484" s="7">
        <v>45774</v>
      </c>
      <c r="P484" s="8">
        <v>483</v>
      </c>
    </row>
    <row r="485" spans="1:16" x14ac:dyDescent="0.3">
      <c r="A485" s="5">
        <v>1484</v>
      </c>
      <c r="B485" s="6" t="s">
        <v>22</v>
      </c>
      <c r="C485" s="6" t="s">
        <v>36</v>
      </c>
      <c r="D485" s="6" t="s">
        <v>28</v>
      </c>
      <c r="E485" s="6">
        <v>9</v>
      </c>
      <c r="F485" s="6">
        <v>17</v>
      </c>
      <c r="G485" s="6">
        <v>41209</v>
      </c>
      <c r="H485" s="6">
        <v>115184</v>
      </c>
      <c r="I485" s="6" t="s">
        <v>34</v>
      </c>
      <c r="J485" s="6">
        <v>5</v>
      </c>
      <c r="K485" s="14" t="str">
        <f t="shared" si="7"/>
        <v>High</v>
      </c>
      <c r="L485" s="6" t="s">
        <v>29</v>
      </c>
      <c r="M485" s="6" t="s">
        <v>35</v>
      </c>
      <c r="N485" s="6" t="s">
        <v>31</v>
      </c>
      <c r="O485" s="7">
        <v>45775</v>
      </c>
      <c r="P485" s="8">
        <v>484</v>
      </c>
    </row>
    <row r="486" spans="1:16" x14ac:dyDescent="0.3">
      <c r="A486" s="5">
        <v>1485</v>
      </c>
      <c r="B486" s="6" t="s">
        <v>40</v>
      </c>
      <c r="C486" s="6" t="s">
        <v>38</v>
      </c>
      <c r="D486" s="6" t="s">
        <v>28</v>
      </c>
      <c r="E486" s="6">
        <v>6</v>
      </c>
      <c r="F486" s="6">
        <v>8</v>
      </c>
      <c r="G486" s="6">
        <v>28747</v>
      </c>
      <c r="H486" s="6">
        <v>129693</v>
      </c>
      <c r="I486" s="6" t="s">
        <v>39</v>
      </c>
      <c r="J486" s="6">
        <v>4</v>
      </c>
      <c r="K486" s="14" t="str">
        <f t="shared" si="7"/>
        <v>High</v>
      </c>
      <c r="L486" s="6" t="s">
        <v>29</v>
      </c>
      <c r="M486" s="6" t="s">
        <v>25</v>
      </c>
      <c r="N486" s="6" t="s">
        <v>31</v>
      </c>
      <c r="O486" s="7">
        <v>45776</v>
      </c>
      <c r="P486" s="8">
        <v>485</v>
      </c>
    </row>
    <row r="487" spans="1:16" x14ac:dyDescent="0.3">
      <c r="A487" s="5">
        <v>1486</v>
      </c>
      <c r="B487" s="6" t="s">
        <v>27</v>
      </c>
      <c r="C487" s="6" t="s">
        <v>32</v>
      </c>
      <c r="D487" s="6" t="s">
        <v>23</v>
      </c>
      <c r="E487" s="6">
        <v>1</v>
      </c>
      <c r="F487" s="6">
        <v>9</v>
      </c>
      <c r="G487" s="6">
        <v>42432</v>
      </c>
      <c r="H487" s="6">
        <v>87879</v>
      </c>
      <c r="I487" s="6" t="s">
        <v>24</v>
      </c>
      <c r="J487" s="6">
        <v>5</v>
      </c>
      <c r="K487" s="14" t="str">
        <f t="shared" si="7"/>
        <v>High</v>
      </c>
      <c r="L487" s="6" t="s">
        <v>37</v>
      </c>
      <c r="M487" s="6" t="s">
        <v>35</v>
      </c>
      <c r="N487" s="6" t="s">
        <v>31</v>
      </c>
      <c r="O487" s="7">
        <v>45777</v>
      </c>
      <c r="P487" s="8">
        <v>486</v>
      </c>
    </row>
    <row r="488" spans="1:16" x14ac:dyDescent="0.3">
      <c r="A488" s="5">
        <v>1487</v>
      </c>
      <c r="B488" s="6" t="s">
        <v>27</v>
      </c>
      <c r="C488" s="6" t="s">
        <v>16</v>
      </c>
      <c r="D488" s="6" t="s">
        <v>17</v>
      </c>
      <c r="E488" s="6">
        <v>1</v>
      </c>
      <c r="F488" s="6">
        <v>17</v>
      </c>
      <c r="G488" s="6">
        <v>35116</v>
      </c>
      <c r="H488" s="6">
        <v>99597</v>
      </c>
      <c r="I488" s="6" t="s">
        <v>18</v>
      </c>
      <c r="J488" s="6">
        <v>4</v>
      </c>
      <c r="K488" s="14" t="str">
        <f t="shared" si="7"/>
        <v>High</v>
      </c>
      <c r="L488" s="6" t="s">
        <v>19</v>
      </c>
      <c r="M488" s="6" t="s">
        <v>25</v>
      </c>
      <c r="N488" s="6" t="s">
        <v>31</v>
      </c>
      <c r="O488" s="7">
        <v>45778</v>
      </c>
      <c r="P488" s="8">
        <v>487</v>
      </c>
    </row>
    <row r="489" spans="1:16" x14ac:dyDescent="0.3">
      <c r="A489" s="5">
        <v>1488</v>
      </c>
      <c r="B489" s="6" t="s">
        <v>40</v>
      </c>
      <c r="C489" s="6" t="s">
        <v>16</v>
      </c>
      <c r="D489" s="6" t="s">
        <v>17</v>
      </c>
      <c r="E489" s="6">
        <v>8</v>
      </c>
      <c r="F489" s="6">
        <v>9</v>
      </c>
      <c r="G489" s="6">
        <v>40045</v>
      </c>
      <c r="H489" s="6">
        <v>89132</v>
      </c>
      <c r="I489" s="6" t="s">
        <v>34</v>
      </c>
      <c r="J489" s="6">
        <v>6</v>
      </c>
      <c r="K489" s="14" t="str">
        <f t="shared" si="7"/>
        <v>High</v>
      </c>
      <c r="L489" s="6" t="s">
        <v>19</v>
      </c>
      <c r="M489" s="6" t="s">
        <v>30</v>
      </c>
      <c r="N489" s="6" t="s">
        <v>21</v>
      </c>
      <c r="O489" s="7">
        <v>45779</v>
      </c>
      <c r="P489" s="8">
        <v>488</v>
      </c>
    </row>
    <row r="490" spans="1:16" x14ac:dyDescent="0.3">
      <c r="A490" s="5">
        <v>1489</v>
      </c>
      <c r="B490" s="6" t="s">
        <v>27</v>
      </c>
      <c r="C490" s="6" t="s">
        <v>32</v>
      </c>
      <c r="D490" s="6" t="s">
        <v>33</v>
      </c>
      <c r="E490" s="6">
        <v>6</v>
      </c>
      <c r="F490" s="6">
        <v>10</v>
      </c>
      <c r="G490" s="6">
        <v>46327</v>
      </c>
      <c r="H490" s="6">
        <v>53626</v>
      </c>
      <c r="I490" s="6" t="s">
        <v>18</v>
      </c>
      <c r="J490" s="6">
        <v>4</v>
      </c>
      <c r="K490" s="14" t="str">
        <f t="shared" si="7"/>
        <v>High</v>
      </c>
      <c r="L490" s="6" t="s">
        <v>19</v>
      </c>
      <c r="M490" s="6" t="s">
        <v>35</v>
      </c>
      <c r="N490" s="6" t="s">
        <v>26</v>
      </c>
      <c r="O490" s="7">
        <v>45780</v>
      </c>
      <c r="P490" s="8">
        <v>489</v>
      </c>
    </row>
    <row r="491" spans="1:16" x14ac:dyDescent="0.3">
      <c r="A491" s="5">
        <v>1490</v>
      </c>
      <c r="B491" s="6" t="s">
        <v>40</v>
      </c>
      <c r="C491" s="6" t="s">
        <v>32</v>
      </c>
      <c r="D491" s="6" t="s">
        <v>23</v>
      </c>
      <c r="E491" s="6">
        <v>2</v>
      </c>
      <c r="F491" s="6">
        <v>7</v>
      </c>
      <c r="G491" s="6">
        <v>22941</v>
      </c>
      <c r="H491" s="6">
        <v>135936</v>
      </c>
      <c r="I491" s="6" t="s">
        <v>24</v>
      </c>
      <c r="J491" s="6">
        <v>2</v>
      </c>
      <c r="K491" s="14" t="str">
        <f t="shared" si="7"/>
        <v>Low</v>
      </c>
      <c r="L491" s="6" t="s">
        <v>19</v>
      </c>
      <c r="M491" s="6" t="s">
        <v>30</v>
      </c>
      <c r="N491" s="6" t="s">
        <v>26</v>
      </c>
      <c r="O491" s="7">
        <v>45781</v>
      </c>
      <c r="P491" s="8">
        <v>490</v>
      </c>
    </row>
    <row r="492" spans="1:16" x14ac:dyDescent="0.3">
      <c r="A492" s="5">
        <v>1491</v>
      </c>
      <c r="B492" s="6" t="s">
        <v>40</v>
      </c>
      <c r="C492" s="6" t="s">
        <v>16</v>
      </c>
      <c r="D492" s="6" t="s">
        <v>33</v>
      </c>
      <c r="E492" s="6">
        <v>2</v>
      </c>
      <c r="F492" s="6">
        <v>9</v>
      </c>
      <c r="G492" s="6">
        <v>30849</v>
      </c>
      <c r="H492" s="6">
        <v>131515</v>
      </c>
      <c r="I492" s="6" t="s">
        <v>24</v>
      </c>
      <c r="J492" s="6">
        <v>9</v>
      </c>
      <c r="K492" s="14" t="str">
        <f t="shared" si="7"/>
        <v>Critical</v>
      </c>
      <c r="L492" s="6" t="s">
        <v>29</v>
      </c>
      <c r="M492" s="6" t="s">
        <v>20</v>
      </c>
      <c r="N492" s="6" t="s">
        <v>21</v>
      </c>
      <c r="O492" s="7">
        <v>45782</v>
      </c>
      <c r="P492" s="8">
        <v>491</v>
      </c>
    </row>
    <row r="493" spans="1:16" x14ac:dyDescent="0.3">
      <c r="A493" s="5">
        <v>1492</v>
      </c>
      <c r="B493" s="6" t="s">
        <v>22</v>
      </c>
      <c r="C493" s="6" t="s">
        <v>32</v>
      </c>
      <c r="D493" s="6" t="s">
        <v>23</v>
      </c>
      <c r="E493" s="6">
        <v>6</v>
      </c>
      <c r="F493" s="6">
        <v>6</v>
      </c>
      <c r="G493" s="6">
        <v>47371</v>
      </c>
      <c r="H493" s="6">
        <v>127065</v>
      </c>
      <c r="I493" s="6" t="s">
        <v>39</v>
      </c>
      <c r="J493" s="6">
        <v>2</v>
      </c>
      <c r="K493" s="14" t="str">
        <f t="shared" si="7"/>
        <v>Low</v>
      </c>
      <c r="L493" s="6" t="s">
        <v>37</v>
      </c>
      <c r="M493" s="6" t="s">
        <v>30</v>
      </c>
      <c r="N493" s="6" t="s">
        <v>31</v>
      </c>
      <c r="O493" s="7">
        <v>45783</v>
      </c>
      <c r="P493" s="8">
        <v>492</v>
      </c>
    </row>
    <row r="494" spans="1:16" x14ac:dyDescent="0.3">
      <c r="A494" s="5">
        <v>1493</v>
      </c>
      <c r="B494" s="6" t="s">
        <v>15</v>
      </c>
      <c r="C494" s="6" t="s">
        <v>36</v>
      </c>
      <c r="D494" s="6" t="s">
        <v>23</v>
      </c>
      <c r="E494" s="6">
        <v>4</v>
      </c>
      <c r="F494" s="6">
        <v>14</v>
      </c>
      <c r="G494" s="6">
        <v>46905</v>
      </c>
      <c r="H494" s="6">
        <v>105390</v>
      </c>
      <c r="I494" s="6" t="s">
        <v>18</v>
      </c>
      <c r="J494" s="6">
        <v>9</v>
      </c>
      <c r="K494" s="14" t="str">
        <f t="shared" si="7"/>
        <v>Critical</v>
      </c>
      <c r="L494" s="6" t="s">
        <v>37</v>
      </c>
      <c r="M494" s="6" t="s">
        <v>30</v>
      </c>
      <c r="N494" s="6" t="s">
        <v>26</v>
      </c>
      <c r="O494" s="7">
        <v>45784</v>
      </c>
      <c r="P494" s="8">
        <v>493</v>
      </c>
    </row>
    <row r="495" spans="1:16" x14ac:dyDescent="0.3">
      <c r="A495" s="5">
        <v>1494</v>
      </c>
      <c r="B495" s="6" t="s">
        <v>40</v>
      </c>
      <c r="C495" s="6" t="s">
        <v>38</v>
      </c>
      <c r="D495" s="6" t="s">
        <v>28</v>
      </c>
      <c r="E495" s="6">
        <v>9</v>
      </c>
      <c r="F495" s="6">
        <v>5</v>
      </c>
      <c r="G495" s="6">
        <v>27067</v>
      </c>
      <c r="H495" s="6">
        <v>66645</v>
      </c>
      <c r="I495" s="6" t="s">
        <v>39</v>
      </c>
      <c r="J495" s="6">
        <v>6</v>
      </c>
      <c r="K495" s="14" t="str">
        <f t="shared" si="7"/>
        <v>High</v>
      </c>
      <c r="L495" s="6" t="s">
        <v>29</v>
      </c>
      <c r="M495" s="6" t="s">
        <v>30</v>
      </c>
      <c r="N495" s="6" t="s">
        <v>21</v>
      </c>
      <c r="O495" s="7">
        <v>45785</v>
      </c>
      <c r="P495" s="8">
        <v>494</v>
      </c>
    </row>
    <row r="496" spans="1:16" x14ac:dyDescent="0.3">
      <c r="A496" s="5">
        <v>1495</v>
      </c>
      <c r="B496" s="6" t="s">
        <v>22</v>
      </c>
      <c r="C496" s="6" t="s">
        <v>16</v>
      </c>
      <c r="D496" s="6" t="s">
        <v>28</v>
      </c>
      <c r="E496" s="6">
        <v>5</v>
      </c>
      <c r="F496" s="6">
        <v>15</v>
      </c>
      <c r="G496" s="6">
        <v>41475</v>
      </c>
      <c r="H496" s="6">
        <v>141960</v>
      </c>
      <c r="I496" s="6" t="s">
        <v>34</v>
      </c>
      <c r="J496" s="6">
        <v>9</v>
      </c>
      <c r="K496" s="14" t="str">
        <f t="shared" si="7"/>
        <v>Critical</v>
      </c>
      <c r="L496" s="6" t="s">
        <v>19</v>
      </c>
      <c r="M496" s="6" t="s">
        <v>30</v>
      </c>
      <c r="N496" s="6" t="s">
        <v>21</v>
      </c>
      <c r="O496" s="7">
        <v>45786</v>
      </c>
      <c r="P496" s="8">
        <v>495</v>
      </c>
    </row>
    <row r="497" spans="1:16" x14ac:dyDescent="0.3">
      <c r="A497" s="5">
        <v>1496</v>
      </c>
      <c r="B497" s="6" t="s">
        <v>15</v>
      </c>
      <c r="C497" s="6" t="s">
        <v>32</v>
      </c>
      <c r="D497" s="6" t="s">
        <v>33</v>
      </c>
      <c r="E497" s="6">
        <v>7</v>
      </c>
      <c r="F497" s="6">
        <v>5</v>
      </c>
      <c r="G497" s="6">
        <v>30151</v>
      </c>
      <c r="H497" s="6">
        <v>104144</v>
      </c>
      <c r="I497" s="6" t="s">
        <v>39</v>
      </c>
      <c r="J497" s="6">
        <v>9</v>
      </c>
      <c r="K497" s="14" t="str">
        <f t="shared" si="7"/>
        <v>Critical</v>
      </c>
      <c r="L497" s="6" t="s">
        <v>37</v>
      </c>
      <c r="M497" s="6" t="s">
        <v>25</v>
      </c>
      <c r="N497" s="6" t="s">
        <v>26</v>
      </c>
      <c r="O497" s="7">
        <v>45787</v>
      </c>
      <c r="P497" s="8">
        <v>496</v>
      </c>
    </row>
    <row r="498" spans="1:16" x14ac:dyDescent="0.3">
      <c r="A498" s="5">
        <v>1497</v>
      </c>
      <c r="B498" s="6" t="s">
        <v>27</v>
      </c>
      <c r="C498" s="6" t="s">
        <v>36</v>
      </c>
      <c r="D498" s="6" t="s">
        <v>23</v>
      </c>
      <c r="E498" s="6">
        <v>8</v>
      </c>
      <c r="F498" s="6">
        <v>14</v>
      </c>
      <c r="G498" s="6">
        <v>37985</v>
      </c>
      <c r="H498" s="6">
        <v>63382</v>
      </c>
      <c r="I498" s="6" t="s">
        <v>34</v>
      </c>
      <c r="J498" s="6">
        <v>3</v>
      </c>
      <c r="K498" s="14" t="str">
        <f t="shared" si="7"/>
        <v>Low</v>
      </c>
      <c r="L498" s="6" t="s">
        <v>37</v>
      </c>
      <c r="M498" s="6" t="s">
        <v>35</v>
      </c>
      <c r="N498" s="6" t="s">
        <v>26</v>
      </c>
      <c r="O498" s="7">
        <v>45788</v>
      </c>
      <c r="P498" s="8">
        <v>497</v>
      </c>
    </row>
    <row r="499" spans="1:16" x14ac:dyDescent="0.3">
      <c r="A499" s="5">
        <v>1498</v>
      </c>
      <c r="B499" s="6" t="s">
        <v>15</v>
      </c>
      <c r="C499" s="6" t="s">
        <v>16</v>
      </c>
      <c r="D499" s="6" t="s">
        <v>17</v>
      </c>
      <c r="E499" s="6">
        <v>0</v>
      </c>
      <c r="F499" s="6">
        <v>11</v>
      </c>
      <c r="G499" s="6">
        <v>47369</v>
      </c>
      <c r="H499" s="6">
        <v>54025</v>
      </c>
      <c r="I499" s="6" t="s">
        <v>24</v>
      </c>
      <c r="J499" s="6">
        <v>1</v>
      </c>
      <c r="K499" s="14" t="str">
        <f t="shared" si="7"/>
        <v>Low</v>
      </c>
      <c r="L499" s="6" t="s">
        <v>29</v>
      </c>
      <c r="M499" s="6" t="s">
        <v>25</v>
      </c>
      <c r="N499" s="6" t="s">
        <v>31</v>
      </c>
      <c r="O499" s="7">
        <v>45789</v>
      </c>
      <c r="P499" s="8">
        <v>498</v>
      </c>
    </row>
    <row r="500" spans="1:16" x14ac:dyDescent="0.3">
      <c r="A500" s="5">
        <v>1499</v>
      </c>
      <c r="B500" s="6" t="s">
        <v>40</v>
      </c>
      <c r="C500" s="6" t="s">
        <v>32</v>
      </c>
      <c r="D500" s="6" t="s">
        <v>28</v>
      </c>
      <c r="E500" s="6">
        <v>2</v>
      </c>
      <c r="F500" s="6">
        <v>6</v>
      </c>
      <c r="G500" s="6">
        <v>37864</v>
      </c>
      <c r="H500" s="6">
        <v>93226</v>
      </c>
      <c r="I500" s="6" t="s">
        <v>24</v>
      </c>
      <c r="J500" s="6">
        <v>1</v>
      </c>
      <c r="K500" s="14" t="str">
        <f t="shared" si="7"/>
        <v>Low</v>
      </c>
      <c r="L500" s="6" t="s">
        <v>19</v>
      </c>
      <c r="M500" s="6" t="s">
        <v>25</v>
      </c>
      <c r="N500" s="6" t="s">
        <v>31</v>
      </c>
      <c r="O500" s="7">
        <v>45790</v>
      </c>
      <c r="P500" s="8">
        <v>499</v>
      </c>
    </row>
    <row r="501" spans="1:16" x14ac:dyDescent="0.3">
      <c r="A501" s="9">
        <v>1500</v>
      </c>
      <c r="B501" s="10" t="s">
        <v>40</v>
      </c>
      <c r="C501" s="10" t="s">
        <v>16</v>
      </c>
      <c r="D501" s="10" t="s">
        <v>17</v>
      </c>
      <c r="E501" s="10">
        <v>6</v>
      </c>
      <c r="F501" s="10">
        <v>8</v>
      </c>
      <c r="G501" s="10">
        <v>42614</v>
      </c>
      <c r="H501" s="10">
        <v>129380</v>
      </c>
      <c r="I501" s="10" t="s">
        <v>18</v>
      </c>
      <c r="J501" s="10">
        <v>3</v>
      </c>
      <c r="K501" s="15" t="str">
        <f t="shared" si="7"/>
        <v>Low</v>
      </c>
      <c r="L501" s="10" t="s">
        <v>37</v>
      </c>
      <c r="M501" s="10" t="s">
        <v>25</v>
      </c>
      <c r="N501" s="10" t="s">
        <v>26</v>
      </c>
      <c r="O501" s="11">
        <v>45791</v>
      </c>
      <c r="P501" s="12">
        <v>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prajna</dc:creator>
  <cp:lastModifiedBy>Prajna Mondal</cp:lastModifiedBy>
  <dcterms:created xsi:type="dcterms:W3CDTF">2025-12-07T17:59:25Z</dcterms:created>
  <dcterms:modified xsi:type="dcterms:W3CDTF">2025-12-16T15:11:20Z</dcterms:modified>
</cp:coreProperties>
</file>