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78537f09c46ab68/Desktop/python/GNCIPL/"/>
    </mc:Choice>
  </mc:AlternateContent>
  <xr:revisionPtr revIDLastSave="631" documentId="8_{0FDA6F5F-A42F-4E85-9268-6662EC2BECF6}" xr6:coauthVersionLast="47" xr6:coauthVersionMax="47" xr10:uidLastSave="{92889647-93E1-41CE-958E-ECF2A48E2538}"/>
  <bookViews>
    <workbookView minimized="1" xWindow="3456" yWindow="2930" windowWidth="15026" windowHeight="7613" firstSheet="6" activeTab="7" xr2:uid="{57E70FC2-CE95-444C-8249-56402AE79D33}"/>
  </bookViews>
  <sheets>
    <sheet name="raw data" sheetId="14" r:id="rId1"/>
    <sheet name="clean, preprocessed data  " sheetId="2" r:id="rId2"/>
    <sheet name="Health of Species " sheetId="6" r:id="rId3"/>
    <sheet name="Avg of height , leaf" sheetId="9" r:id="rId4"/>
    <sheet name="month wise height" sheetId="10" r:id="rId5"/>
    <sheet name="Date vs Leaf area" sheetId="11" r:id="rId6"/>
    <sheet name="Treatmenttype vs Growth" sheetId="13" r:id="rId7"/>
    <sheet name="DASHBOARD" sheetId="12" r:id="rId8"/>
  </sheets>
  <definedNames>
    <definedName name="Slicer_Growth_Day">#N/A</definedName>
    <definedName name="Slicer_Species">#N/A</definedName>
    <definedName name="Slicer_Treatment_Type">#N/A</definedName>
  </definedNames>
  <calcPr calcId="0"/>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<sst xmlns="http://schemas.openxmlformats.org/spreadsheetml/2006/main" count="3141" uniqueCount="796">
  <si>
    <t>Plant_ID</t>
  </si>
  <si>
    <t>Species</t>
  </si>
  <si>
    <t>Treatment_Type</t>
  </si>
  <si>
    <t>Date</t>
  </si>
  <si>
    <t>Growth_Day</t>
  </si>
  <si>
    <t>Height_cm</t>
  </si>
  <si>
    <t>Stem_Diameter_mm</t>
  </si>
  <si>
    <t>Leaf_Count</t>
  </si>
  <si>
    <t>Leaf_Area_cm2</t>
  </si>
  <si>
    <t>Root_Length_cm</t>
  </si>
  <si>
    <t>Biomass_g</t>
  </si>
  <si>
    <t>Chlorophyll_Content</t>
  </si>
  <si>
    <t>Photosynthetic_Rate</t>
  </si>
  <si>
    <t>Soil_Moisture_%</t>
  </si>
  <si>
    <t>Temperature_C</t>
  </si>
  <si>
    <t>Humidity_%</t>
  </si>
  <si>
    <t>Light_Intensity_lux</t>
  </si>
  <si>
    <t>Nutrient_Level_mgL</t>
  </si>
  <si>
    <t>Growth_Rate_cm_per_day</t>
  </si>
  <si>
    <t>Health_Score</t>
  </si>
  <si>
    <t>P0001</t>
  </si>
  <si>
    <t>Soybean</t>
  </si>
  <si>
    <t>Control</t>
  </si>
  <si>
    <t>P0002</t>
  </si>
  <si>
    <t>Tomato</t>
  </si>
  <si>
    <t>Fertilizer</t>
  </si>
  <si>
    <t>P0003</t>
  </si>
  <si>
    <t>Maize</t>
  </si>
  <si>
    <t>P0004</t>
  </si>
  <si>
    <t>LowLight</t>
  </si>
  <si>
    <t>P0005</t>
  </si>
  <si>
    <t>Nitrogen</t>
  </si>
  <si>
    <t>P0006</t>
  </si>
  <si>
    <t>Rice</t>
  </si>
  <si>
    <t>P0007</t>
  </si>
  <si>
    <t>P0008</t>
  </si>
  <si>
    <t>P0009</t>
  </si>
  <si>
    <t>HighLight</t>
  </si>
  <si>
    <t>P0010</t>
  </si>
  <si>
    <t>P0011</t>
  </si>
  <si>
    <t>P0012</t>
  </si>
  <si>
    <t>P0013</t>
  </si>
  <si>
    <t>Barley</t>
  </si>
  <si>
    <t>P0014</t>
  </si>
  <si>
    <t>Drought</t>
  </si>
  <si>
    <t>P0015</t>
  </si>
  <si>
    <t>P0016</t>
  </si>
  <si>
    <t>P0017</t>
  </si>
  <si>
    <t>P0018</t>
  </si>
  <si>
    <t>P0019</t>
  </si>
  <si>
    <t>P0020</t>
  </si>
  <si>
    <t>P0021</t>
  </si>
  <si>
    <t>P0022</t>
  </si>
  <si>
    <t>Wheat</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</si>
  <si>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</si>
  <si>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</si>
  <si>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</si>
  <si>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</si>
  <si>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</si>
  <si>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</si>
  <si>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</si>
  <si>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</si>
  <si>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</si>
  <si>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</si>
  <si>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</si>
  <si>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</si>
  <si>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</si>
  <si>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</si>
  <si>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</si>
  <si>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</si>
  <si>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</si>
  <si>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</si>
  <si>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</si>
  <si>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</si>
  <si>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</si>
  <si>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</si>
  <si>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</si>
  <si>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</si>
  <si>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</si>
  <si>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</si>
  <si>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</si>
  <si>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</si>
  <si>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</si>
  <si>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</si>
  <si>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</si>
  <si>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</si>
  <si>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</si>
  <si>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</si>
  <si>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</si>
  <si>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</si>
  <si>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</si>
  <si>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</si>
  <si>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</si>
  <si>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</si>
  <si>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</si>
  <si>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</si>
  <si>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</si>
  <si>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</si>
  <si>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</si>
  <si>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</si>
  <si>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</si>
  <si>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</si>
  <si>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</si>
  <si>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</si>
  <si>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</si>
  <si>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</si>
  <si>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</si>
  <si>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</si>
  <si>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</si>
  <si>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</si>
  <si>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</si>
  <si>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</si>
  <si>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</si>
  <si>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</si>
  <si>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</si>
  <si>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</si>
  <si>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</si>
  <si>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</si>
  <si>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</si>
  <si>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</si>
  <si>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</si>
  <si>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</si>
  <si>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</si>
  <si>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</si>
  <si>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</si>
  <si>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</si>
  <si>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</si>
  <si>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</si>
  <si>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</si>
  <si>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</si>
  <si>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</si>
  <si>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</si>
  <si>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</si>
  <si>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</si>
  <si>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</si>
  <si>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</si>
  <si>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</si>
  <si>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</si>
  <si>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</si>
  <si>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</si>
  <si>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</si>
  <si>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</si>
  <si>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</si>
  <si>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</si>
  <si>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</si>
  <si>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</si>
  <si>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</si>
  <si>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</si>
  <si>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</si>
  <si>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</si>
  <si>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</si>
  <si>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</si>
  <si>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</si>
  <si>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</si>
  <si>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</si>
  <si>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</si>
  <si>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</si>
  <si>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</si>
  <si>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</si>
  <si>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</si>
  <si>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</si>
  <si>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</si>
  <si>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</si>
  <si>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</si>
  <si>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</si>
  <si>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</si>
  <si>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</si>
  <si>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</si>
  <si>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</si>
  <si>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</si>
  <si>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</si>
  <si>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</si>
  <si>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</si>
  <si>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</si>
  <si>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</si>
  <si>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</si>
  <si>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</si>
  <si>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</si>
  <si>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</si>
  <si>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</si>
  <si>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</si>
  <si>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</si>
  <si>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</si>
  <si>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</si>
  <si>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</si>
  <si>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</si>
  <si>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</si>
  <si>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</si>
  <si>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</si>
  <si>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</si>
  <si>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</si>
  <si>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</si>
  <si>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</si>
  <si>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</si>
  <si>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</si>
  <si>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</si>
  <si>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</si>
  <si>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</si>
  <si>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</si>
  <si>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</si>
  <si>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</si>
  <si>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</si>
  <si>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</si>
  <si>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</si>
  <si>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</si>
  <si>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</si>
  <si>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</si>
  <si>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</si>
  <si>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</si>
  <si>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</si>
  <si>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</si>
  <si>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</si>
  <si>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</si>
  <si>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</si>
  <si>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</si>
  <si>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</si>
  <si>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</si>
  <si>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</si>
  <si>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</si>
  <si>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</si>
  <si>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</si>
  <si>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</si>
  <si>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</si>
  <si>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</si>
  <si>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</si>
  <si>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</si>
  <si>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</si>
  <si>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</si>
  <si>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</si>
  <si>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</si>
  <si>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</si>
  <si>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</si>
  <si>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</si>
  <si>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</si>
  <si>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</si>
  <si>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</si>
  <si>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</si>
  <si>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</si>
  <si>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</si>
  <si>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</si>
  <si>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</si>
  <si>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</si>
  <si>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</si>
  <si>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</si>
  <si>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</si>
  <si>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</si>
  <si>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</si>
  <si>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</si>
  <si>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</si>
  <si>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</si>
  <si>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</si>
  <si>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</si>
  <si>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</si>
  <si>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</si>
  <si>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</si>
  <si>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</si>
  <si>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</si>
  <si>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</si>
  <si>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</si>
  <si>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</si>
  <si>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</si>
  <si>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</si>
  <si>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</si>
  <si>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</si>
  <si>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</si>
  <si>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</si>
  <si>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</si>
  <si>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</si>
  <si>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</si>
  <si>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</si>
  <si>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</si>
  <si>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</si>
  <si>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</si>
  <si>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</si>
  <si>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</si>
  <si>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</si>
  <si>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</si>
  <si>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</si>
  <si>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</si>
  <si>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</si>
  <si>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</si>
  <si>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</si>
  <si>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</si>
  <si>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</si>
  <si>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</si>
  <si>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</si>
  <si>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</si>
  <si>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</si>
  <si>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</si>
  <si>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</si>
  <si>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</si>
  <si>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</si>
  <si>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</si>
  <si>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</si>
  <si>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</si>
  <si>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</si>
  <si>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</si>
  <si>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</si>
  <si>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</si>
  <si>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</si>
  <si>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</si>
  <si>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</si>
  <si>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</si>
  <si>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</si>
  <si>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</si>
  <si>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</si>
  <si>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</si>
  <si>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</si>
  <si>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</si>
  <si>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</si>
  <si>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</si>
  <si>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</si>
  <si>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</si>
  <si>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</si>
  <si>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</si>
  <si>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</si>
  <si>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</si>
  <si>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</si>
  <si>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</si>
  <si>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</si>
  <si>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</si>
  <si>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</si>
  <si>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</si>
  <si>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</si>
  <si>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</si>
  <si>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</si>
  <si>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</si>
  <si>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</si>
  <si>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</si>
  <si>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</si>
  <si>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</si>
  <si>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</si>
  <si>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</si>
  <si>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</si>
  <si>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</si>
  <si>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</si>
  <si>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</si>
  <si>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</si>
  <si>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</si>
  <si>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</si>
  <si>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</si>
  <si>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</si>
  <si>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</si>
  <si>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</si>
  <si>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</si>
  <si>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</si>
  <si>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</si>
  <si>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</si>
  <si>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</si>
  <si>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</si>
  <si>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</si>
  <si>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</si>
  <si>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</si>
  <si>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</si>
  <si>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</si>
  <si>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</si>
  <si>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</si>
  <si>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</si>
  <si>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</si>
  <si>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</si>
  <si>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</si>
  <si>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</si>
  <si>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</si>
  <si>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</si>
  <si>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</si>
  <si>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</si>
  <si>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</si>
  <si>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</si>
  <si>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</si>
  <si>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</si>
  <si>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</si>
  <si>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</si>
  <si>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</si>
  <si>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</si>
  <si>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</si>
  <si>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</si>
  <si>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</si>
  <si>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</si>
  <si>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</si>
  <si>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</si>
  <si>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</si>
  <si>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</si>
  <si>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</si>
  <si>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</si>
  <si>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</si>
  <si>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</si>
  <si>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</si>
  <si>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</si>
  <si>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</si>
  <si>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</si>
  <si>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</si>
  <si>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</si>
  <si>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</si>
  <si>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</si>
  <si>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</si>
  <si>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</si>
  <si>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</si>
  <si>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</si>
  <si>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</si>
  <si>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</si>
  <si>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</si>
  <si>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</si>
  <si>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</si>
  <si>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</si>
  <si>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</si>
  <si>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</si>
  <si>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</si>
  <si>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</si>
  <si>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</si>
  <si>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</si>
  <si>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</si>
  <si>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</si>
  <si>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</si>
  <si>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</si>
  <si>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</si>
  <si>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</si>
  <si>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</si>
  <si>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</si>
  <si>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</si>
  <si>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</si>
  <si>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</si>
  <si>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</si>
  <si>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</si>
  <si>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</si>
  <si>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</si>
  <si>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</si>
  <si>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</si>
  <si>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</si>
  <si>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</si>
  <si>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</si>
  <si>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</si>
  <si>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</si>
  <si>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</si>
  <si>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</si>
  <si>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</si>
  <si>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</si>
  <si>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</si>
  <si>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</si>
  <si>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</si>
  <si>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</si>
  <si>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</si>
  <si>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</si>
  <si>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</si>
  <si>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</si>
  <si>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</si>
  <si>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</si>
  <si>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</si>
  <si>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</si>
  <si>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</si>
  <si>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</si>
  <si>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</si>
  <si>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</si>
  <si>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</si>
  <si>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</si>
  <si>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</si>
  <si>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</si>
  <si>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</si>
  <si>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</si>
  <si>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</si>
  <si>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</si>
  <si>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</si>
  <si>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</si>
  <si>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</si>
  <si>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</si>
  <si>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</si>
  <si>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</si>
  <si>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</si>
  <si>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</si>
  <si>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</si>
  <si>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</si>
  <si>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</si>
  <si>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</si>
  <si>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</si>
  <si>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</si>
  <si>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</si>
  <si>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</si>
  <si>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</si>
  <si>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</si>
  <si>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</si>
  <si>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</si>
  <si>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</si>
  <si>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</si>
  <si>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</si>
  <si>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</si>
  <si>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</si>
  <si>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</si>
  <si>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</si>
  <si>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</si>
  <si>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</si>
  <si>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</si>
  <si>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</si>
  <si>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</si>
  <si>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</si>
  <si>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</si>
  <si>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</si>
  <si>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</si>
  <si>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</si>
  <si>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</si>
  <si>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</si>
  <si>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</si>
  <si>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</si>
  <si>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</si>
  <si>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</si>
  <si>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</si>
  <si>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</si>
  <si>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</si>
  <si>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</si>
  <si>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</si>
  <si>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</si>
  <si>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</si>
  <si>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</si>
  <si>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</si>
  <si>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</si>
  <si>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</si>
  <si>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</si>
  <si>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</si>
  <si>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</si>
  <si>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</si>
  <si>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</si>
  <si>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</si>
  <si>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</si>
  <si>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</si>
  <si>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</si>
  <si>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</si>
  <si>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</si>
  <si>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</si>
  <si>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</si>
  <si>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</si>
  <si>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</si>
  <si>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</si>
  <si>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</si>
  <si>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</si>
  <si>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Row Labels</t>
  </si>
  <si>
    <t>Grand Total</t>
  </si>
  <si>
    <t>Sum of Health_Score</t>
  </si>
  <si>
    <t>Sum of Height_cm</t>
  </si>
  <si>
    <t>Sum of Leaf_Area_cm2</t>
  </si>
  <si>
    <t>Average of Height_cm</t>
  </si>
  <si>
    <t>Average of Leaf_Area_cm2</t>
  </si>
  <si>
    <t>DASHBOARD</t>
  </si>
  <si>
    <t>Sum of Growth_Day</t>
  </si>
  <si>
    <t>p0001</t>
  </si>
  <si>
    <t>soybean</t>
  </si>
  <si>
    <t>control</t>
  </si>
  <si>
    <t>p0002</t>
  </si>
  <si>
    <t>TOMATO</t>
  </si>
  <si>
    <t>FERTILIZER</t>
  </si>
  <si>
    <t>p0003</t>
  </si>
  <si>
    <t>maize</t>
  </si>
  <si>
    <t>fertilizer</t>
  </si>
  <si>
    <t>p0004</t>
  </si>
  <si>
    <t>tomato</t>
  </si>
  <si>
    <t>lowlight</t>
  </si>
  <si>
    <t>NAN</t>
  </si>
  <si>
    <t>NITROGEN</t>
  </si>
  <si>
    <t>MAIZE</t>
  </si>
  <si>
    <t>LOWLIGHT</t>
  </si>
  <si>
    <t>p0009</t>
  </si>
  <si>
    <t>highlight</t>
  </si>
  <si>
    <t>p0010</t>
  </si>
  <si>
    <t>p0011</t>
  </si>
  <si>
    <t>HIGHLIGHT</t>
  </si>
  <si>
    <t>nan</t>
  </si>
  <si>
    <t>BARLEY</t>
  </si>
  <si>
    <t>drought</t>
  </si>
  <si>
    <t>rice</t>
  </si>
  <si>
    <t>nitrogen</t>
  </si>
  <si>
    <t>p0016</t>
  </si>
  <si>
    <t>p0017</t>
  </si>
  <si>
    <t>p0020</t>
  </si>
  <si>
    <t>p0021</t>
  </si>
  <si>
    <t>WHEAT</t>
  </si>
  <si>
    <t>DROUGHT</t>
  </si>
  <si>
    <t>p0024</t>
  </si>
  <si>
    <t>barley</t>
  </si>
  <si>
    <t>wheat</t>
  </si>
  <si>
    <t>RICE</t>
  </si>
  <si>
    <t>p0034</t>
  </si>
  <si>
    <t>p0037</t>
  </si>
  <si>
    <t>CONTROL</t>
  </si>
  <si>
    <t>SOYBEAN</t>
  </si>
  <si>
    <t>p0042</t>
  </si>
  <si>
    <t>p0045</t>
  </si>
  <si>
    <t>p0046</t>
  </si>
  <si>
    <t>p0048</t>
  </si>
  <si>
    <t>p0049</t>
  </si>
  <si>
    <t>p0051</t>
  </si>
  <si>
    <t>p0053</t>
  </si>
  <si>
    <t>p0059</t>
  </si>
  <si>
    <t>p0060</t>
  </si>
  <si>
    <t>p0061</t>
  </si>
  <si>
    <t>p0067</t>
  </si>
  <si>
    <t>p0068</t>
  </si>
  <si>
    <t>p0069</t>
  </si>
  <si>
    <t>p0073</t>
  </si>
  <si>
    <t>p0077</t>
  </si>
  <si>
    <t>p0082</t>
  </si>
  <si>
    <t>p0088</t>
  </si>
  <si>
    <t>p0091</t>
  </si>
  <si>
    <t>p0092</t>
  </si>
  <si>
    <t>p0094</t>
  </si>
  <si>
    <t>p0098</t>
  </si>
  <si>
    <t>p0099</t>
  </si>
  <si>
    <t>p0101</t>
  </si>
  <si>
    <t>p0105</t>
  </si>
  <si>
    <t>p0107</t>
  </si>
  <si>
    <t>p0108</t>
  </si>
  <si>
    <t>p0109</t>
  </si>
  <si>
    <t>p0111</t>
  </si>
  <si>
    <t>p0113</t>
  </si>
  <si>
    <t>p0114</t>
  </si>
  <si>
    <t>p0120</t>
  </si>
  <si>
    <t>p0121</t>
  </si>
  <si>
    <t>p0127</t>
  </si>
  <si>
    <t>p0128</t>
  </si>
  <si>
    <t>p0129</t>
  </si>
  <si>
    <t>p0134</t>
  </si>
  <si>
    <t>p0135</t>
  </si>
  <si>
    <t>p0137</t>
  </si>
  <si>
    <t>p0138</t>
  </si>
  <si>
    <t>p0140</t>
  </si>
  <si>
    <t>p0141</t>
  </si>
  <si>
    <t>p0146</t>
  </si>
  <si>
    <t>p0153</t>
  </si>
  <si>
    <t>p0156</t>
  </si>
  <si>
    <t>p0157</t>
  </si>
  <si>
    <t>p0158</t>
  </si>
  <si>
    <t>p0160</t>
  </si>
  <si>
    <t>p0161</t>
  </si>
  <si>
    <t>p0165</t>
  </si>
  <si>
    <t>p0167</t>
  </si>
  <si>
    <t>p0168</t>
  </si>
  <si>
    <t>p0171</t>
  </si>
  <si>
    <t>p0173</t>
  </si>
  <si>
    <t>p0175</t>
  </si>
  <si>
    <t>p0180</t>
  </si>
  <si>
    <t>p0181</t>
  </si>
  <si>
    <t>p0187</t>
  </si>
  <si>
    <t>p0189</t>
  </si>
  <si>
    <t>p0193</t>
  </si>
  <si>
    <t>p0194</t>
  </si>
  <si>
    <t>p0196</t>
  </si>
  <si>
    <t>p0201</t>
  </si>
  <si>
    <t>p0203</t>
  </si>
  <si>
    <t>p0206</t>
  </si>
  <si>
    <t>p0207</t>
  </si>
  <si>
    <t>p0210</t>
  </si>
  <si>
    <t>p0211</t>
  </si>
  <si>
    <t>p0213</t>
  </si>
  <si>
    <t>p0215</t>
  </si>
  <si>
    <t>p0220</t>
  </si>
  <si>
    <t>p0221</t>
  </si>
  <si>
    <t>p0223</t>
  </si>
  <si>
    <t>p0224</t>
  </si>
  <si>
    <t>p0227</t>
  </si>
  <si>
    <t>p0229</t>
  </si>
  <si>
    <t>p0232</t>
  </si>
  <si>
    <t>p0233</t>
  </si>
  <si>
    <t>p0234</t>
  </si>
  <si>
    <t>p0235</t>
  </si>
  <si>
    <t>p0239</t>
  </si>
  <si>
    <t>p0244</t>
  </si>
  <si>
    <t>p0246</t>
  </si>
  <si>
    <t>p0247</t>
  </si>
  <si>
    <t>p0252</t>
  </si>
  <si>
    <t>p0255</t>
  </si>
  <si>
    <t>p0258</t>
  </si>
  <si>
    <t>p0261</t>
  </si>
  <si>
    <t>p0265</t>
  </si>
  <si>
    <t>p0267</t>
  </si>
  <si>
    <t>p0270</t>
  </si>
  <si>
    <t>p0271</t>
  </si>
  <si>
    <t>p0272</t>
  </si>
  <si>
    <t>p0274</t>
  </si>
  <si>
    <t>p0275</t>
  </si>
  <si>
    <t>p0277</t>
  </si>
  <si>
    <t>p0278</t>
  </si>
  <si>
    <t>p0281</t>
  </si>
  <si>
    <t>p0283</t>
  </si>
  <si>
    <t>p0285</t>
  </si>
  <si>
    <t>p0286</t>
  </si>
  <si>
    <t>p0287</t>
  </si>
  <si>
    <t>p0288</t>
  </si>
  <si>
    <t>p0290</t>
  </si>
  <si>
    <t>p0292</t>
  </si>
  <si>
    <t>p0300</t>
  </si>
  <si>
    <t>p0301</t>
  </si>
  <si>
    <t>p0305</t>
  </si>
  <si>
    <t>p0306</t>
  </si>
  <si>
    <t>p0307</t>
  </si>
  <si>
    <t>p0308</t>
  </si>
  <si>
    <t>p0309</t>
  </si>
  <si>
    <t>p0311</t>
  </si>
  <si>
    <t>p0312</t>
  </si>
  <si>
    <t>p0313</t>
  </si>
  <si>
    <t>p0321</t>
  </si>
  <si>
    <t>p0323</t>
  </si>
  <si>
    <t>p0324</t>
  </si>
  <si>
    <t>p0326</t>
  </si>
  <si>
    <t>p0328</t>
  </si>
  <si>
    <t>p0331</t>
  </si>
  <si>
    <t>p0337</t>
  </si>
  <si>
    <t>p0342</t>
  </si>
  <si>
    <t>p0343</t>
  </si>
  <si>
    <t>p0345</t>
  </si>
  <si>
    <t>p0348</t>
  </si>
  <si>
    <t>p0349</t>
  </si>
  <si>
    <t>p0350</t>
  </si>
  <si>
    <t>p0355</t>
  </si>
  <si>
    <t>p0357</t>
  </si>
  <si>
    <t>p0361</t>
  </si>
  <si>
    <t>p0364</t>
  </si>
  <si>
    <t>p0366</t>
  </si>
  <si>
    <t>p0368</t>
  </si>
  <si>
    <t>p0370</t>
  </si>
  <si>
    <t>p0371</t>
  </si>
  <si>
    <t>p0372</t>
  </si>
  <si>
    <t>p0373</t>
  </si>
  <si>
    <t>p0374</t>
  </si>
  <si>
    <t>p0375</t>
  </si>
  <si>
    <t>p0376</t>
  </si>
  <si>
    <t>p0378</t>
  </si>
  <si>
    <t>p0381</t>
  </si>
  <si>
    <t>p0382</t>
  </si>
  <si>
    <t>p0383</t>
  </si>
  <si>
    <t>p0386</t>
  </si>
  <si>
    <t>p0387</t>
  </si>
  <si>
    <t>p0391</t>
  </si>
  <si>
    <t>p0392</t>
  </si>
  <si>
    <t>p0394</t>
  </si>
  <si>
    <t>p0395</t>
  </si>
  <si>
    <t>p0398</t>
  </si>
  <si>
    <t>p0401</t>
  </si>
  <si>
    <t>p0402</t>
  </si>
  <si>
    <t>p0404</t>
  </si>
  <si>
    <t>p0408</t>
  </si>
  <si>
    <t>p0410</t>
  </si>
  <si>
    <t>p0411</t>
  </si>
  <si>
    <t>p0413</t>
  </si>
  <si>
    <t>p0416</t>
  </si>
  <si>
    <t>p0419</t>
  </si>
  <si>
    <t>p0420</t>
  </si>
  <si>
    <t>p0421</t>
  </si>
  <si>
    <t>p0422</t>
  </si>
  <si>
    <t>p0425</t>
  </si>
  <si>
    <t>p0426</t>
  </si>
  <si>
    <t>p0428</t>
  </si>
  <si>
    <t>p0430</t>
  </si>
  <si>
    <t>p0431</t>
  </si>
  <si>
    <t>p0433</t>
  </si>
  <si>
    <t>p0434</t>
  </si>
  <si>
    <t>p0438</t>
  </si>
  <si>
    <t>p0439</t>
  </si>
  <si>
    <t>p0440</t>
  </si>
  <si>
    <t>p0441</t>
  </si>
  <si>
    <t>p0442</t>
  </si>
  <si>
    <t>p0445</t>
  </si>
  <si>
    <t>p0446</t>
  </si>
  <si>
    <t>p0448</t>
  </si>
  <si>
    <t>p0450</t>
  </si>
  <si>
    <t>p0452</t>
  </si>
  <si>
    <t>p0454</t>
  </si>
  <si>
    <t>p0460</t>
  </si>
  <si>
    <t>p0461</t>
  </si>
  <si>
    <t>p0463</t>
  </si>
  <si>
    <t>p0466</t>
  </si>
  <si>
    <t>p0467</t>
  </si>
  <si>
    <t>p0471</t>
  </si>
  <si>
    <t>p0473</t>
  </si>
  <si>
    <t>p0474</t>
  </si>
  <si>
    <t>p0477</t>
  </si>
  <si>
    <t>p0480</t>
  </si>
  <si>
    <t>p0482</t>
  </si>
  <si>
    <t>p0484</t>
  </si>
  <si>
    <t>p0486</t>
  </si>
  <si>
    <t>p0487</t>
  </si>
  <si>
    <t>p0489</t>
  </si>
  <si>
    <t>p0491</t>
  </si>
  <si>
    <t>p0492</t>
  </si>
  <si>
    <t>p0494</t>
  </si>
  <si>
    <t>p0495</t>
  </si>
  <si>
    <t>p0499</t>
  </si>
  <si>
    <t>p0500</t>
  </si>
  <si>
    <t>Jan</t>
  </si>
  <si>
    <t>Feb</t>
  </si>
  <si>
    <t>Mar</t>
  </si>
  <si>
    <t>Apr</t>
  </si>
  <si>
    <t>May</t>
  </si>
  <si>
    <t>Jun</t>
  </si>
  <si>
    <t>Jul</t>
  </si>
  <si>
    <t>Aug</t>
  </si>
  <si>
    <t>Sep</t>
  </si>
  <si>
    <t>Oct</t>
  </si>
  <si>
    <t>Nov</t>
  </si>
  <si>
    <t>Dec</t>
  </si>
  <si>
    <t xml:space="preserve">Health of Species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</si>
</sst>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2"/>
      <color theme="0"/>
      <name val="Arial Black"/>
      <family val="2"/>
    </font>
    <font>
      <sz val="11"/>
      <color theme="0"/>
      <name val="Arial Black"/>
      <family val="2"/>
    </font>
    <font>
      <sz val="14"/>
      <color rgb="FF59595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9"/>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xf>
    <xf numFmtId="14" fontId="0" fillId="0" borderId="0" xfId="0" applyNumberFormat="1" applyAlignment="1">
      <alignment horizontal="center"/>
    </xf>
    <xf numFmtId="0" fontId="17" fillId="33" borderId="0" xfId="0" applyFont="1" applyFill="1"/>
    <xf numFmtId="0" fontId="0" fillId="0" borderId="0" xfId="0" pivotButton="1"/>
    <xf numFmtId="0" fontId="0" fillId="0" borderId="0" xfId="0" applyAlignment="1">
      <alignment horizontal="left"/>
    </xf>
    <xf numFmtId="2" fontId="0" fillId="0" borderId="0" xfId="0" applyNumberFormat="1"/>
    <xf numFmtId="0" fontId="0" fillId="34" borderId="0" xfId="0" applyFill="1"/>
    <xf numFmtId="0" fontId="0" fillId="35" borderId="0" xfId="0" applyFill="1"/>
    <xf numFmtId="14" fontId="0" fillId="0" borderId="0" xfId="0" applyNumberFormat="1"/>
    <xf numFmtId="0" fontId="18" fillId="34" borderId="0" xfId="0" applyFont="1" applyFill="1"/>
    <xf numFmtId="0" fontId="19" fillId="34" borderId="0" xfId="0" applyFont="1" applyFill="1"/>
    <xf numFmtId="0" fontId="17" fillId="34" borderId="0" xfId="0" applyFont="1" applyFill="1"/>
    <xf numFmtId="0" fontId="0" fillId="35" borderId="0" xfId="0" applyFill="1" applyAlignment="1">
      <alignment horizontal="center"/>
    </xf>
    <xf numFmtId="0" fontId="0" fillId="0" borderId="0" xfId="0" applyNumberFormat="1"/>
    <xf numFmtId="0" fontId="20" fillId="0" borderId="0" xfId="0" applyFont="1" applyAlignment="1">
      <alignment horizontal="center" vertical="center"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fgColor indexed="64"/>
          <bgColor theme="9" tint="0.59999389629810485"/>
        </patternFill>
      </fill>
      <alignment horizontal="center" vertical="bottom" textRotation="0" wrapText="0" indent="0" justifyLastLine="0" shrinkToFit="0" readingOrder="0"/>
    </dxf>
    <dxf>
      <fill>
        <patternFill patternType="solid">
          <fgColor indexed="64"/>
          <bgColor theme="9" tint="0.59999389629810485"/>
        </patternFill>
      </fill>
      <alignment horizontal="center" vertical="bottom" textRotation="0" wrapText="0" indent="0" justifyLastLine="0" shrinkToFit="0" readingOrder="0"/>
    </dxf>
    <dxf>
      <fill>
        <patternFill patternType="solid">
          <fgColor indexed="64"/>
          <bgColor theme="9" tint="0.59999389629810485"/>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9"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2.xlsx]Health of Species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Health of Species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22334911044078E-2"/>
          <c:y val="0.26328484981044037"/>
          <c:w val="0.874571270320604"/>
          <c:h val="0.53774387576552929"/>
        </c:manualLayout>
      </c:layout>
      <c:barChart>
        <c:barDir val="col"/>
        <c:grouping val="clustered"/>
        <c:varyColors val="0"/>
        <c:ser>
          <c:idx val="0"/>
          <c:order val="0"/>
          <c:tx>
            <c:strRef>
              <c:f>'Health of Species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of Species '!$A$4:$A$10</c:f>
              <c:strCache>
                <c:ptCount val="6"/>
                <c:pt idx="0">
                  <c:v>Barley</c:v>
                </c:pt>
                <c:pt idx="1">
                  <c:v>Maize</c:v>
                </c:pt>
                <c:pt idx="2">
                  <c:v>Rice</c:v>
                </c:pt>
                <c:pt idx="3">
                  <c:v>Soybean</c:v>
                </c:pt>
                <c:pt idx="4">
                  <c:v>Tomato</c:v>
                </c:pt>
                <c:pt idx="5">
                  <c:v>Wheat</c:v>
                </c:pt>
              </c:strCache>
            </c:strRef>
          </c:cat>
          <c:val>
            <c:numRef>
              <c:f>'Health of Species '!$B$4:$B$10</c:f>
              <c:numCache>
                <c:formatCode>General</c:formatCode>
                <c:ptCount val="6"/>
                <c:pt idx="0">
                  <c:v>63.160000000000004</c:v>
                </c:pt>
                <c:pt idx="1">
                  <c:v>59.049999999999983</c:v>
                </c:pt>
                <c:pt idx="2">
                  <c:v>56.77</c:v>
                </c:pt>
                <c:pt idx="3">
                  <c:v>73.099999999999994</c:v>
                </c:pt>
                <c:pt idx="4">
                  <c:v>56.930000000000014</c:v>
                </c:pt>
                <c:pt idx="5">
                  <c:v>66.360000000000014</c:v>
                </c:pt>
              </c:numCache>
            </c:numRef>
          </c:val>
          <c:extLst>
            <c:ext xmlns:c16="http://schemas.microsoft.com/office/drawing/2014/chart" uri="{C3380CC4-5D6E-409C-BE32-E72D297353CC}">
              <c16:uniqueId val="{0000000B-6069-46A6-8CB4-07179AC1DCA2}"/>
            </c:ext>
          </c:extLst>
        </c:ser>
        <c:dLbls>
          <c:dLblPos val="outEnd"/>
          <c:showLegendKey val="0"/>
          <c:showVal val="1"/>
          <c:showCatName val="0"/>
          <c:showSerName val="0"/>
          <c:showPercent val="0"/>
          <c:showBubbleSize val="0"/>
        </c:dLbls>
        <c:gapWidth val="219"/>
        <c:axId val="163699103"/>
        <c:axId val="163699583"/>
      </c:barChart>
      <c:catAx>
        <c:axId val="163699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9583"/>
        <c:crosses val="autoZero"/>
        <c:auto val="1"/>
        <c:lblAlgn val="ctr"/>
        <c:lblOffset val="100"/>
        <c:noMultiLvlLbl val="0"/>
      </c:catAx>
      <c:valAx>
        <c:axId val="16369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2.xlsx]Avg of height , leaf!PivotTable4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Height , Leaf area based on Spices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of height , leaf'!$B$3</c:f>
              <c:strCache>
                <c:ptCount val="1"/>
                <c:pt idx="0">
                  <c:v>Average of Height_cm</c:v>
                </c:pt>
              </c:strCache>
            </c:strRef>
          </c:tx>
          <c:spPr>
            <a:solidFill>
              <a:schemeClr val="accent1"/>
            </a:solidFill>
            <a:ln>
              <a:noFill/>
            </a:ln>
            <a:effectLst/>
          </c:spPr>
          <c:invertIfNegative val="0"/>
          <c:cat>
            <c:strRef>
              <c:f>'Avg of height , leaf'!$A$4:$A$10</c:f>
              <c:strCache>
                <c:ptCount val="6"/>
                <c:pt idx="0">
                  <c:v>Barley</c:v>
                </c:pt>
                <c:pt idx="1">
                  <c:v>Maize</c:v>
                </c:pt>
                <c:pt idx="2">
                  <c:v>Rice</c:v>
                </c:pt>
                <c:pt idx="3">
                  <c:v>Soybean</c:v>
                </c:pt>
                <c:pt idx="4">
                  <c:v>Tomato</c:v>
                </c:pt>
                <c:pt idx="5">
                  <c:v>Wheat</c:v>
                </c:pt>
              </c:strCache>
            </c:strRef>
          </c:cat>
          <c:val>
            <c:numRef>
              <c:f>'Avg of height , leaf'!$B$4:$B$10</c:f>
              <c:numCache>
                <c:formatCode>0.00</c:formatCode>
                <c:ptCount val="6"/>
                <c:pt idx="0">
                  <c:v>63.024302325581388</c:v>
                </c:pt>
                <c:pt idx="1">
                  <c:v>68.037012987012957</c:v>
                </c:pt>
                <c:pt idx="2">
                  <c:v>61.293599999999984</c:v>
                </c:pt>
                <c:pt idx="3">
                  <c:v>65.641855670103126</c:v>
                </c:pt>
                <c:pt idx="4">
                  <c:v>58.437466666666658</c:v>
                </c:pt>
                <c:pt idx="5">
                  <c:v>61.041777777777739</c:v>
                </c:pt>
              </c:numCache>
            </c:numRef>
          </c:val>
          <c:extLst>
            <c:ext xmlns:c16="http://schemas.microsoft.com/office/drawing/2014/chart" uri="{C3380CC4-5D6E-409C-BE32-E72D297353CC}">
              <c16:uniqueId val="{00000000-2A6C-4EA8-AF61-1E1D0AEA2FCB}"/>
            </c:ext>
          </c:extLst>
        </c:ser>
        <c:ser>
          <c:idx val="1"/>
          <c:order val="1"/>
          <c:tx>
            <c:strRef>
              <c:f>'Avg of height , leaf'!$C$3</c:f>
              <c:strCache>
                <c:ptCount val="1"/>
                <c:pt idx="0">
                  <c:v>Average of Leaf_Area_cm2</c:v>
                </c:pt>
              </c:strCache>
            </c:strRef>
          </c:tx>
          <c:spPr>
            <a:solidFill>
              <a:schemeClr val="accent2"/>
            </a:solidFill>
            <a:ln>
              <a:noFill/>
            </a:ln>
            <a:effectLst/>
          </c:spPr>
          <c:invertIfNegative val="0"/>
          <c:cat>
            <c:strRef>
              <c:f>'Avg of height , leaf'!$A$4:$A$10</c:f>
              <c:strCache>
                <c:ptCount val="6"/>
                <c:pt idx="0">
                  <c:v>Barley</c:v>
                </c:pt>
                <c:pt idx="1">
                  <c:v>Maize</c:v>
                </c:pt>
                <c:pt idx="2">
                  <c:v>Rice</c:v>
                </c:pt>
                <c:pt idx="3">
                  <c:v>Soybean</c:v>
                </c:pt>
                <c:pt idx="4">
                  <c:v>Tomato</c:v>
                </c:pt>
                <c:pt idx="5">
                  <c:v>Wheat</c:v>
                </c:pt>
              </c:strCache>
            </c:strRef>
          </c:cat>
          <c:val>
            <c:numRef>
              <c:f>'Avg of height , leaf'!$C$4:$C$10</c:f>
              <c:numCache>
                <c:formatCode>General</c:formatCode>
                <c:ptCount val="6"/>
                <c:pt idx="0">
                  <c:v>137.63488372093019</c:v>
                </c:pt>
                <c:pt idx="1">
                  <c:v>140.70519480519474</c:v>
                </c:pt>
                <c:pt idx="2">
                  <c:v>138.61000000000004</c:v>
                </c:pt>
                <c:pt idx="3">
                  <c:v>144.12402061855667</c:v>
                </c:pt>
                <c:pt idx="4">
                  <c:v>130.68853333333334</c:v>
                </c:pt>
                <c:pt idx="5">
                  <c:v>141.43177777777768</c:v>
                </c:pt>
              </c:numCache>
            </c:numRef>
          </c:val>
          <c:extLst>
            <c:ext xmlns:c16="http://schemas.microsoft.com/office/drawing/2014/chart" uri="{C3380CC4-5D6E-409C-BE32-E72D297353CC}">
              <c16:uniqueId val="{00000001-2A6C-4EA8-AF61-1E1D0AEA2FCB}"/>
            </c:ext>
          </c:extLst>
        </c:ser>
        <c:dLbls>
          <c:showLegendKey val="0"/>
          <c:showVal val="0"/>
          <c:showCatName val="0"/>
          <c:showSerName val="0"/>
          <c:showPercent val="0"/>
          <c:showBubbleSize val="0"/>
        </c:dLbls>
        <c:gapWidth val="150"/>
        <c:axId val="628409295"/>
        <c:axId val="628413135"/>
      </c:barChart>
      <c:catAx>
        <c:axId val="62840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13135"/>
        <c:crosses val="autoZero"/>
        <c:auto val="1"/>
        <c:lblAlgn val="ctr"/>
        <c:lblOffset val="100"/>
        <c:noMultiLvlLbl val="0"/>
      </c:catAx>
      <c:valAx>
        <c:axId val="628413135"/>
        <c:scaling>
          <c:orientation val="minMax"/>
        </c:scaling>
        <c:delete val="1"/>
        <c:axPos val="b"/>
        <c:numFmt formatCode="0.00" sourceLinked="1"/>
        <c:majorTickMark val="none"/>
        <c:minorTickMark val="none"/>
        <c:tickLblPos val="nextTo"/>
        <c:crossAx val="6284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2.xlsx]month wise height!PivotTable5</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month</a:t>
            </a:r>
            <a:r>
              <a:rPr lang="en-US" b="1" baseline="0"/>
              <a:t> wise height </a:t>
            </a:r>
            <a:endParaRPr lang="en-US" b="1"/>
          </a:p>
        </c:rich>
      </c:tx>
      <c:layout>
        <c:manualLayout>
          <c:xMode val="edge"/>
          <c:yMode val="edge"/>
          <c:x val="0.55674288555355689"/>
          <c:y val="4.150854523138181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4097305232772063E-2"/>
          <c:y val="0.20737009521990274"/>
          <c:w val="0.91034118547001197"/>
          <c:h val="0.69960644892230239"/>
        </c:manualLayout>
      </c:layout>
      <c:ofPieChart>
        <c:ofPieType val="pie"/>
        <c:varyColors val="1"/>
        <c:ser>
          <c:idx val="0"/>
          <c:order val="0"/>
          <c:tx>
            <c:strRef>
              <c:f>'month wise height'!$B$3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19-4318-9D49-CD717269F8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19-4318-9D49-CD717269F8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19-4318-9D49-CD717269F8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19-4318-9D49-CD717269F8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19-4318-9D49-CD717269F8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19-4318-9D49-CD717269F8BE}"/>
              </c:ext>
            </c:extLst>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'month wise height'!$A$4:$A$16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height'!$B$4:$B$16</c:f>
              <c:numCache>
                <c:formatCode>General</c:formatCode>
                <c:ptCount val="12"/>
                <c:pt idx="0">
                  <c:v>4132.8099999999995</c:v>
                </c:pt>
                <c:pt idx="1">
                  <c:v>3311.7100000000005</c:v>
                </c:pt>
                <c:pt idx="2">
                  <c:v>3410.4199999999983</c:v>
                </c:pt>
                <c:pt idx="3">
                  <c:v>3951.9200000000014</c:v>
                </c:pt>
                <c:pt idx="4">
                  <c:v>3071.079999999999</c:v>
                </c:pt>
                <c:pt idx="5">
                  <c:v>2074.5100000000007</c:v>
                </c:pt>
                <c:pt idx="6">
                  <c:v>1712.5200000000004</c:v>
                </c:pt>
                <c:pt idx="7">
                  <c:v>2020.4399999999996</c:v>
                </c:pt>
                <c:pt idx="8">
                  <c:v>1919.59</c:v>
                </c:pt>
                <c:pt idx="9">
                  <c:v>1925.5000000000002</c:v>
                </c:pt>
                <c:pt idx="10">
                  <c:v>2207.9199999999996</c:v>
                </c:pt>
                <c:pt idx="11">
                  <c:v>1761.3700000000003</c:v>
                </c:pt>
              </c:numCache>
            </c:numRef>
          </c:val>
          <c:extLst>
            <c:ext xmlns:c16="http://schemas.microsoft.com/office/drawing/2014/chart" uri="{C3380CC4-5D6E-409C-BE32-E72D297353CC}">
              <c16:uniqueId val="{00000000-FD06-4C60-B51F-A4FB8BD17E51}"/>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2.xlsx]Date vs Leaf area!PivotTable6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Date</a:t>
            </a:r>
            <a:r>
              <a:rPr lang="en-US" b="1" baseline="0"/>
              <a:t> vs Leaf area</a:t>
            </a:r>
            <a:endParaRPr lang="en-US" b="1"/>
          </a:p>
        </c:rich>
      </c:tx>
      <c:layout>
        <c:manualLayout>
          <c:xMode val="edge"/>
          <c:yMode val="edge"/>
          <c:x val="0.67704158567722506"/>
          <c:y val="4.0040221557842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21963320209973752"/>
          <c:y val="9.4919801691455211E-2"/>
          <c:w val="0.62680874421672006"/>
          <c:h val="0.90508010676612471"/>
        </c:manualLayout>
      </c:layout>
      <c:doughnutChart>
        <c:varyColors val="1"/>
        <c:ser>
          <c:idx val="0"/>
          <c:order val="0"/>
          <c:tx>
            <c:strRef>
              <c:f>'Date vs Leaf area'!$B$3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BE6F-42D8-9001-1F2E63709040}"/>
              </c:ext>
            </c:extLst>
          </c:dPt>
          <c:dPt>
            <c:idx val="1"/>
            <c:bubble3D val="0"/>
            <c:spPr>
              <a:solidFill>
                <a:schemeClr val="accent2"/>
              </a:solidFill>
              <a:ln>
                <a:noFill/>
              </a:ln>
              <a:effectLst/>
            </c:spPr>
            <c:extLst>
              <c:ext xmlns:c16="http://schemas.microsoft.com/office/drawing/2014/chart" uri="{C3380CC4-5D6E-409C-BE32-E72D297353CC}">
                <c16:uniqueId val="{00000003-1272-4F66-8F59-E88E19A99327}"/>
              </c:ext>
            </c:extLst>
          </c:dPt>
          <c:dPt>
            <c:idx val="2"/>
            <c:bubble3D val="0"/>
            <c:spPr>
              <a:solidFill>
                <a:schemeClr val="accent3"/>
              </a:solidFill>
              <a:ln>
                <a:noFill/>
              </a:ln>
              <a:effectLst/>
            </c:spPr>
            <c:extLst>
              <c:ext xmlns:c16="http://schemas.microsoft.com/office/drawing/2014/chart" uri="{C3380CC4-5D6E-409C-BE32-E72D297353CC}">
                <c16:uniqueId val="{00000005-1272-4F66-8F59-E88E19A99327}"/>
              </c:ext>
            </c:extLst>
          </c:dPt>
          <c:dPt>
            <c:idx val="3"/>
            <c:bubble3D val="0"/>
            <c:spPr>
              <a:solidFill>
                <a:schemeClr val="accent4"/>
              </a:solidFill>
              <a:ln>
                <a:noFill/>
              </a:ln>
              <a:effectLst/>
            </c:spPr>
            <c:extLst>
              <c:ext xmlns:c16="http://schemas.microsoft.com/office/drawing/2014/chart" uri="{C3380CC4-5D6E-409C-BE32-E72D297353CC}">
                <c16:uniqueId val="{00000007-1272-4F66-8F59-E88E19A99327}"/>
              </c:ext>
            </c:extLst>
          </c:dPt>
          <c:dPt>
            <c:idx val="4"/>
            <c:bubble3D val="0"/>
            <c:spPr>
              <a:solidFill>
                <a:schemeClr val="accent5"/>
              </a:solidFill>
              <a:ln>
                <a:noFill/>
              </a:ln>
              <a:effectLst/>
            </c:spPr>
            <c:extLst>
              <c:ext xmlns:c16="http://schemas.microsoft.com/office/drawing/2014/chart" uri="{C3380CC4-5D6E-409C-BE32-E72D297353CC}">
                <c16:uniqueId val="{00000009-1272-4F66-8F59-E88E19A99327}"/>
              </c:ext>
            </c:extLst>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 vs Leaf area'!$A$4:$A$16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'Date vs Leaf area'!$B$4:$B$16</c:f>
              <c:numCache>
                <c:formatCode>General</c:formatCode>
                <c:ptCount val="12"/>
                <c:pt idx="0">
                  <c:v>9067.5</c:v>
                </c:pt>
                <c:pt idx="1">
                  <c:v>7594.41</c:v>
                </c:pt>
                <c:pt idx="2">
                  <c:v>8485.2200000000012</c:v>
                </c:pt>
                <c:pt idx="3">
                  <c:v>8927.619999999999</c:v>
                </c:pt>
                <c:pt idx="4">
                  <c:v>6177.7200000000012</c:v>
                </c:pt>
                <c:pt idx="5">
                  <c:v>4339.4699999999984</c:v>
                </c:pt>
                <c:pt idx="6">
                  <c:v>4046.920000000001</c:v>
                </c:pt>
                <c:pt idx="7">
                  <c:v>3904.5299999999993</c:v>
                </c:pt>
                <c:pt idx="8">
                  <c:v>4253.9900000000007</c:v>
                </c:pt>
                <c:pt idx="9">
                  <c:v>4395.3099999999995</c:v>
                </c:pt>
                <c:pt idx="10">
                  <c:v>4173.8999999999996</c:v>
                </c:pt>
                <c:pt idx="11">
                  <c:v>4210.5899999999992</c:v>
                </c:pt>
              </c:numCache>
            </c:numRef>
          </c:val>
          <c:extLst>
            <c:ext xmlns:c16="http://schemas.microsoft.com/office/drawing/2014/chart" uri="{C3380CC4-5D6E-409C-BE32-E72D297353CC}">
              <c16:uniqueId val="{00000000-BE6F-42D8-9001-1F2E6370904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2.xlsx]Treatmenttype vs Growth!PivotTable1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 type vs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s>
    <c:plotArea>
      <c:layout/>
      <c:barChart>
        <c:barDir val="bar"/>
        <c:grouping val="clustered"/>
        <c:varyColors val="0"/>
        <c:ser>
          <c:idx val="0"/>
          <c:order val="0"/>
          <c:tx>
            <c:strRef>
              <c:f>'Treatmenttype vs Growth'!$B$3</c:f>
              <c:strCache>
                <c:ptCount val="1"/>
                <c:pt idx="0">
                  <c:v>Total</c:v>
                </c:pt>
              </c:strCache>
            </c:strRef>
          </c:tx>
          <c:spPr>
            <a:solidFill>
              <a:schemeClr val="accent1"/>
            </a:solidFill>
            <a:ln>
              <a:noFill/>
            </a:ln>
            <a:effectLst/>
          </c:spPr>
          <c:invertIfNegative val="0"/>
          <c:dLbls>
            <c:dLbl>
              <c:idx val="0"/>
              <c:dLblPos val="in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4-093F-44F0-A159-E889E060099A}"/>
                </c:ext>
              </c:extLst>
            </c:dLbl>
            <c:dLbl>
              <c:idx val="1"/>
              <c:dLblPos val="in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5-093F-44F0-A159-E889E060099A}"/>
                </c:ext>
              </c:extLst>
            </c:dLbl>
            <c:dLbl>
              <c:idx val="2"/>
              <c:dLblPos val="in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6-093F-44F0-A159-E889E060099A}"/>
                </c:ext>
              </c:extLst>
            </c:dLbl>
            <c:dLbl>
              <c:idx val="3"/>
              <c:dLblPos val="in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7-093F-44F0-A159-E889E060099A}"/>
                </c:ext>
              </c:extLst>
            </c:dLbl>
            <c:dLbl>
              <c:idx val="4"/>
              <c:dLblPos val="in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8-093F-44F0-A159-E889E060099A}"/>
                </c:ext>
              </c:extLst>
            </c:dLbl>
            <c:dLbl>
              <c:idx val="5"/>
              <c:dLblPos val="in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9-093F-44F0-A159-E889E060099A}"/>
                </c:ext>
              </c:extLst>
            </c:dLbl>
            <c:delete val="1"/>
            <c:extLst>
              <c:ext xmlns:c15="http://schemas.microsoft.com/office/drawing/2012/chart" uri="{CE6537A1-D6FC-4f65-9D91-7224C49458BB}"/>
            </c:extLst>
          </c:dLbls>
          <c:cat>
            <c:strRef>
              <c:f>'Treatmenttype vs Growth'!$A$4:$A$10</c:f>
              <c:strCache>
                <c:ptCount val="6"/>
                <c:pt idx="0">
                  <c:v>Control</c:v>
                </c:pt>
                <c:pt idx="1">
                  <c:v>Drought</c:v>
                </c:pt>
                <c:pt idx="2">
                  <c:v>Fertilizer</c:v>
                </c:pt>
                <c:pt idx="3">
                  <c:v>HighLight</c:v>
                </c:pt>
                <c:pt idx="4">
                  <c:v>LowLight</c:v>
                </c:pt>
                <c:pt idx="5">
                  <c:v>Nitrogen</c:v>
                </c:pt>
              </c:strCache>
            </c:strRef>
          </c:cat>
          <c:val>
            <c:numRef>
              <c:f>'Treatmenttype vs Growth'!$B$4:$B$10</c:f>
              <c:numCache>
                <c:formatCode>General</c:formatCode>
                <c:ptCount val="6"/>
                <c:pt idx="0">
                  <c:v>4191</c:v>
                </c:pt>
                <c:pt idx="1">
                  <c:v>3632</c:v>
                </c:pt>
                <c:pt idx="2">
                  <c:v>3167</c:v>
                </c:pt>
                <c:pt idx="3">
                  <c:v>3934</c:v>
                </c:pt>
                <c:pt idx="4">
                  <c:v>5058</c:v>
                </c:pt>
                <c:pt idx="5">
                  <c:v>4482</c:v>
                </c:pt>
              </c:numCache>
            </c:numRef>
          </c:val>
          <c:extLst>
            <c:ext xmlns:c16="http://schemas.microsoft.com/office/drawing/2014/chart" uri="{C3380CC4-5D6E-409C-BE32-E72D297353CC}">
              <c16:uniqueId val="{00000000-1E2A-4C4B-88C0-7D761102078D}"/>
            </c:ext>
          </c:extLst>
        </c:ser>
        <c:dLbls>
          <c:showLegendKey val="0"/>
          <c:showVal val="0"/>
          <c:showCatName val="0"/>
          <c:showSerName val="0"/>
          <c:showPercent val="0"/>
          <c:showBubbleSize val="0"/>
        </c:dLbls>
        <c:gapWidth val="182"/>
        <c:axId val="943559744"/>
        <c:axId val="943576544"/>
      </c:barChart>
      <c:valAx>
        <c:axId val="94357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59744"/>
        <c:crosses val="autoZero"/>
        <c:crossBetween val="between"/>
      </c:valAx>
      <c:catAx>
        <c:axId val="94355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765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2.xlsx]Treatmenttype vs Growth!PivotTable1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2800"/>
              <a:t>Treatment type vs Growth</a:t>
            </a:r>
          </a:p>
        </c:rich>
      </c:tx>
      <c:layout>
        <c:manualLayout>
          <c:xMode val="edge"/>
          <c:yMode val="edge"/>
          <c:x val="0.47827053776564921"/>
          <c:y val="7.421188967860857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'Treatmenttype vs Growth'!$B$3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'Treatmenttype vs Growth'!$A$4:$A$10</c:f>
              <c:strCache>
                <c:ptCount val="6"/>
                <c:pt idx="0">
                  <c:v>Control</c:v>
                </c:pt>
                <c:pt idx="1">
                  <c:v>Drought</c:v>
                </c:pt>
                <c:pt idx="2">
                  <c:v>Fertilizer</c:v>
                </c:pt>
                <c:pt idx="3">
                  <c:v>HighLight</c:v>
                </c:pt>
                <c:pt idx="4">
                  <c:v>LowLight</c:v>
                </c:pt>
                <c:pt idx="5">
                  <c:v>Nitrogen</c:v>
                </c:pt>
              </c:strCache>
            </c:strRef>
          </c:cat>
          <c:val>
            <c:numRef>
              <c:f>'Treatmenttype vs Growth'!$B$4:$B$10</c:f>
              <c:numCache>
                <c:formatCode>General</c:formatCode>
                <c:ptCount val="6"/>
                <c:pt idx="0">
                  <c:v>4191</c:v>
                </c:pt>
                <c:pt idx="1">
                  <c:v>3632</c:v>
                </c:pt>
                <c:pt idx="2">
                  <c:v>3167</c:v>
                </c:pt>
                <c:pt idx="3">
                  <c:v>3934</c:v>
                </c:pt>
                <c:pt idx="4">
                  <c:v>5058</c:v>
                </c:pt>
                <c:pt idx="5">
                  <c:v>4482</c:v>
                </c:pt>
              </c:numCache>
            </c:numRef>
          </c:val>
          <c:extLst>
            <c:ext xmlns:c16="http://schemas.microsoft.com/office/drawing/2014/chart" uri="{C3380CC4-5D6E-409C-BE32-E72D297353CC}">
              <c16:uniqueId val="{00000000-DA0B-4C97-9B73-1E085074F022}"/>
            </c:ext>
          </c:extLst>
        </c:ser>
        <c:dLbls>
          <c:showLegendKey val="0"/>
          <c:showVal val="0"/>
          <c:showCatName val="0"/>
          <c:showSerName val="0"/>
          <c:showPercent val="0"/>
          <c:showBubbleSize val="0"/>
        </c:dLbls>
        <c:gapWidth val="182"/>
        <c:overlap val="-50"/>
        <c:axId val="943559744"/>
        <c:axId val="943576544"/>
      </c:barChart>
      <c:valAx>
        <c:axId val="94357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75000"/>
                  </a:schemeClr>
                </a:solidFill>
                <a:latin typeface="+mn-lt"/>
                <a:ea typeface="+mn-ea"/>
                <a:cs typeface="+mn-cs"/>
              </a:defRPr>
            </a:pPr>
            <a:endParaRPr lang="en-US"/>
          </a:p>
        </c:txPr>
        <c:crossAx val="943559744"/>
        <c:crosses val="autoZero"/>
        <c:crossBetween val="between"/>
      </c:valAx>
      <c:catAx>
        <c:axId val="94355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75000"/>
                  </a:schemeClr>
                </a:solidFill>
                <a:latin typeface="+mn-lt"/>
                <a:ea typeface="+mn-ea"/>
                <a:cs typeface="+mn-cs"/>
              </a:defRPr>
            </a:pPr>
            <a:endParaRPr lang="en-US"/>
          </a:p>
        </c:txPr>
        <c:crossAx val="9435765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2.xlsx]Date vs Leaf area!PivotTable6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Date vs Leaf area</a:t>
            </a:r>
          </a:p>
        </c:rich>
      </c:tx>
      <c:layout>
        <c:manualLayout>
          <c:xMode val="edge"/>
          <c:yMode val="edge"/>
          <c:x val="0.67704158567722506"/>
          <c:y val="4.00402215578424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895121709223191"/>
          <c:y val="8.8408413735574828E-2"/>
          <c:w val="0.62680874421672006"/>
          <c:h val="0.90508010676612471"/>
        </c:manualLayout>
      </c:layout>
      <c:doughnutChart>
        <c:varyColors val="1"/>
        <c:ser>
          <c:idx val="0"/>
          <c:order val="0"/>
          <c:tx>
            <c:strRef>
              <c:f>'Date vs Leaf area'!$B$3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CC-4980-863C-CA46878886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CC-4980-863C-CA46878886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CC-4980-863C-CA468788868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CC-4980-863C-CA468788868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4CC-4980-863C-CA468788868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4CC-4980-863C-CA468788868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4CC-4980-863C-CA468788868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4CC-4980-863C-CA468788868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4CC-4980-863C-CA468788868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4CC-4980-863C-CA468788868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4CC-4980-863C-CA468788868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4CC-4980-863C-CA468788868C}"/>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'Date vs Leaf area'!$A$4:$A$16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'Date vs Leaf area'!$B$4:$B$16</c:f>
              <c:numCache>
                <c:formatCode>General</c:formatCode>
                <c:ptCount val="12"/>
                <c:pt idx="0">
                  <c:v>9067.5</c:v>
                </c:pt>
                <c:pt idx="1">
                  <c:v>7594.41</c:v>
                </c:pt>
                <c:pt idx="2">
                  <c:v>8485.2200000000012</c:v>
                </c:pt>
                <c:pt idx="3">
                  <c:v>8927.619999999999</c:v>
                </c:pt>
                <c:pt idx="4">
                  <c:v>6177.7200000000012</c:v>
                </c:pt>
                <c:pt idx="5">
                  <c:v>4339.4699999999984</c:v>
                </c:pt>
                <c:pt idx="6">
                  <c:v>4046.920000000001</c:v>
                </c:pt>
                <c:pt idx="7">
                  <c:v>3904.5299999999993</c:v>
                </c:pt>
                <c:pt idx="8">
                  <c:v>4253.9900000000007</c:v>
                </c:pt>
                <c:pt idx="9">
                  <c:v>4395.3099999999995</c:v>
                </c:pt>
                <c:pt idx="10">
                  <c:v>4173.8999999999996</c:v>
                </c:pt>
                <c:pt idx="11">
                  <c:v>4210.5899999999992</c:v>
                </c:pt>
              </c:numCache>
            </c:numRef>
          </c:val>
          <c:extLst>
            <c:ext xmlns:c16="http://schemas.microsoft.com/office/drawing/2014/chart" uri="{C3380CC4-5D6E-409C-BE32-E72D297353CC}">
              <c16:uniqueId val="{00000018-84CC-4980-863C-CA468788868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2.xlsx]month wise height!PivotTable5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Month wise height </a:t>
            </a:r>
          </a:p>
        </c:rich>
      </c:tx>
      <c:layout>
        <c:manualLayout>
          <c:xMode val="edge"/>
          <c:yMode val="edge"/>
          <c:x val="0.55674288555355689"/>
          <c:y val="4.1508545231381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4097305232772063E-2"/>
          <c:y val="0.24751640364288902"/>
          <c:w val="0.8568539934799736"/>
          <c:h val="0.65946016288261555"/>
        </c:manualLayout>
      </c:layout>
      <c:ofPieChart>
        <c:ofPieType val="pie"/>
        <c:varyColors val="1"/>
        <c:ser>
          <c:idx val="0"/>
          <c:order val="0"/>
          <c:tx>
            <c:strRef>
              <c:f>'month wise height'!$B$3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CD-44E3-B667-758746192FA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CD-44E3-B667-758746192FA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CD-44E3-B667-758746192FA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9CD-44E3-B667-758746192FA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9CD-44E3-B667-758746192FA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9CD-44E3-B667-758746192FA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9CD-44E3-B667-758746192FA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9CD-44E3-B667-758746192FA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9CD-44E3-B667-758746192FA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9CD-44E3-B667-758746192FA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9CD-44E3-B667-758746192FA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9CD-44E3-B667-758746192FA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9CD-44E3-B667-758746192FA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'month wise height'!$A$4:$A$16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height'!$B$4:$B$16</c:f>
              <c:numCache>
                <c:formatCode>General</c:formatCode>
                <c:ptCount val="12"/>
                <c:pt idx="0">
                  <c:v>4132.8099999999995</c:v>
                </c:pt>
                <c:pt idx="1">
                  <c:v>3311.7100000000005</c:v>
                </c:pt>
                <c:pt idx="2">
                  <c:v>3410.4199999999983</c:v>
                </c:pt>
                <c:pt idx="3">
                  <c:v>3951.9200000000014</c:v>
                </c:pt>
                <c:pt idx="4">
                  <c:v>3071.079999999999</c:v>
                </c:pt>
                <c:pt idx="5">
                  <c:v>2074.5100000000007</c:v>
                </c:pt>
                <c:pt idx="6">
                  <c:v>1712.5200000000004</c:v>
                </c:pt>
                <c:pt idx="7">
                  <c:v>2020.4399999999996</c:v>
                </c:pt>
                <c:pt idx="8">
                  <c:v>1919.59</c:v>
                </c:pt>
                <c:pt idx="9">
                  <c:v>1925.5000000000002</c:v>
                </c:pt>
                <c:pt idx="10">
                  <c:v>2207.9199999999996</c:v>
                </c:pt>
                <c:pt idx="11">
                  <c:v>1761.3700000000003</c:v>
                </c:pt>
              </c:numCache>
            </c:numRef>
          </c:val>
          <c:extLst>
            <c:ext xmlns:c16="http://schemas.microsoft.com/office/drawing/2014/chart" uri="{C3380CC4-5D6E-409C-BE32-E72D297353CC}">
              <c16:uniqueId val="{0000001A-79CD-44E3-B667-758746192FA4}"/>
            </c:ext>
          </c:extLst>
        </c:ser>
        <c:dLbls>
          <c:dLblPos val="outEnd"/>
          <c:showLegendKey val="0"/>
          <c:showVal val="1"/>
          <c:showCatName val="0"/>
          <c:showSerName val="0"/>
          <c:showPercent val="0"/>
          <c:showBubbleSize val="0"/>
          <c:showLeaderLines val="0"/>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2.xlsx]Avg of height , leaf!PivotTable4</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400"/>
              <a:t>Height , Leaf area based on Spices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of height , leaf'!$B$3</c:f>
              <c:strCache>
                <c:ptCount val="1"/>
                <c:pt idx="0">
                  <c:v>Average of Height_cm</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'Avg of height , leaf'!$A$4:$A$10</c:f>
              <c:strCache>
                <c:ptCount val="6"/>
                <c:pt idx="0">
                  <c:v>Barley</c:v>
                </c:pt>
                <c:pt idx="1">
                  <c:v>Maize</c:v>
                </c:pt>
                <c:pt idx="2">
                  <c:v>Rice</c:v>
                </c:pt>
                <c:pt idx="3">
                  <c:v>Soybean</c:v>
                </c:pt>
                <c:pt idx="4">
                  <c:v>Tomato</c:v>
                </c:pt>
                <c:pt idx="5">
                  <c:v>Wheat</c:v>
                </c:pt>
              </c:strCache>
            </c:strRef>
          </c:cat>
          <c:val>
            <c:numRef>
              <c:f>'Avg of height , leaf'!$B$4:$B$10</c:f>
              <c:numCache>
                <c:formatCode>0.00</c:formatCode>
                <c:ptCount val="6"/>
                <c:pt idx="0">
                  <c:v>63.024302325581388</c:v>
                </c:pt>
                <c:pt idx="1">
                  <c:v>68.037012987012957</c:v>
                </c:pt>
                <c:pt idx="2">
                  <c:v>61.293599999999984</c:v>
                </c:pt>
                <c:pt idx="3">
                  <c:v>65.641855670103126</c:v>
                </c:pt>
                <c:pt idx="4">
                  <c:v>58.437466666666658</c:v>
                </c:pt>
                <c:pt idx="5">
                  <c:v>61.041777777777739</c:v>
                </c:pt>
              </c:numCache>
            </c:numRef>
          </c:val>
          <c:extLst>
            <c:ext xmlns:c16="http://schemas.microsoft.com/office/drawing/2014/chart" uri="{C3380CC4-5D6E-409C-BE32-E72D297353CC}">
              <c16:uniqueId val="{00000000-A786-4844-AB90-E3A313F91327}"/>
            </c:ext>
          </c:extLst>
        </c:ser>
        <c:ser>
          <c:idx val="1"/>
          <c:order val="1"/>
          <c:tx>
            <c:strRef>
              <c:f>'Avg of height , leaf'!$C$3</c:f>
              <c:strCache>
                <c:ptCount val="1"/>
                <c:pt idx="0">
                  <c:v>Average of Leaf_Area_cm2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'Avg of height , leaf'!$A$4:$A$10</c:f>
              <c:strCache>
                <c:ptCount val="6"/>
                <c:pt idx="0">
                  <c:v>Barley</c:v>
                </c:pt>
                <c:pt idx="1">
                  <c:v>Maize</c:v>
                </c:pt>
                <c:pt idx="2">
                  <c:v>Rice</c:v>
                </c:pt>
                <c:pt idx="3">
                  <c:v>Soybean</c:v>
                </c:pt>
                <c:pt idx="4">
                  <c:v>Tomato</c:v>
                </c:pt>
                <c:pt idx="5">
                  <c:v>Wheat</c:v>
                </c:pt>
              </c:strCache>
            </c:strRef>
          </c:cat>
          <c:val>
            <c:numRef>
              <c:f>'Avg of height , leaf'!$C$4:$C$10</c:f>
              <c:numCache>
                <c:formatCode>General</c:formatCode>
                <c:ptCount val="6"/>
                <c:pt idx="0">
                  <c:v>137.63488372093019</c:v>
                </c:pt>
                <c:pt idx="1">
                  <c:v>140.70519480519474</c:v>
                </c:pt>
                <c:pt idx="2">
                  <c:v>138.61000000000004</c:v>
                </c:pt>
                <c:pt idx="3">
                  <c:v>144.12402061855667</c:v>
                </c:pt>
                <c:pt idx="4">
                  <c:v>130.68853333333334</c:v>
                </c:pt>
                <c:pt idx="5">
                  <c:v>141.43177777777768</c:v>
                </c:pt>
              </c:numCache>
            </c:numRef>
          </c:val>
          <c:extLst>
            <c:ext xmlns:c16="http://schemas.microsoft.com/office/drawing/2014/chart" uri="{C3380CC4-5D6E-409C-BE32-E72D297353CC}">
              <c16:uniqueId val="{00000001-A786-4844-AB90-E3A313F91327}"/>
            </c:ext>
          </c:extLst>
        </c:ser>
        <c:dLbls>
          <c:showLegendKey val="0"/>
          <c:showVal val="0"/>
          <c:showCatName val="0"/>
          <c:showSerName val="0"/>
          <c:showPercent val="0"/>
          <c:showBubbleSize val="0"/>
        </c:dLbls>
        <c:gapWidth val="182"/>
        <c:overlap val="-50"/>
        <c:axId val="628409295"/>
        <c:axId val="628413135"/>
      </c:barChart>
      <c:catAx>
        <c:axId val="62840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628413135"/>
        <c:crosses val="autoZero"/>
        <c:auto val="1"/>
        <c:lblAlgn val="ctr"/>
        <c:lblOffset val="100"/>
        <c:noMultiLvlLbl val="0"/>
      </c:catAx>
      <c:valAx>
        <c:axId val="6284131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6284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[plant_growth_analysis_task 2_week 2.xlsx]Health of Species !PivotTable2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800"/>
              <a:t>Health of Species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22334911044078E-2"/>
          <c:y val="0.26328484981044037"/>
          <c:w val="0.874571270320604"/>
          <c:h val="0.53774387576552929"/>
        </c:manualLayout>
      </c:layout>
      <c:barChart>
        <c:barDir val="col"/>
        <c:grouping val="clustered"/>
        <c:varyColors val="0"/>
        <c:ser>
          <c:idx val="0"/>
          <c:order val="0"/>
          <c:tx>
            <c:strRef>
              <c:f>'Health of Species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'Health of Species '!$A$4:$A$10</c:f>
              <c:strCache>
                <c:ptCount val="6"/>
                <c:pt idx="0">
                  <c:v>Barley</c:v>
                </c:pt>
                <c:pt idx="1">
                  <c:v>Maize</c:v>
                </c:pt>
                <c:pt idx="2">
                  <c:v>Rice</c:v>
                </c:pt>
                <c:pt idx="3">
                  <c:v>Soybean</c:v>
                </c:pt>
                <c:pt idx="4">
                  <c:v>Tomato</c:v>
                </c:pt>
                <c:pt idx="5">
                  <c:v>Wheat</c:v>
                </c:pt>
              </c:strCache>
            </c:strRef>
          </c:cat>
          <c:val>
            <c:numRef>
              <c:f>'Health of Species '!$B$4:$B$10</c:f>
              <c:numCache>
                <c:formatCode>General</c:formatCode>
                <c:ptCount val="6"/>
                <c:pt idx="0">
                  <c:v>63.160000000000004</c:v>
                </c:pt>
                <c:pt idx="1">
                  <c:v>59.049999999999983</c:v>
                </c:pt>
                <c:pt idx="2">
                  <c:v>56.77</c:v>
                </c:pt>
                <c:pt idx="3">
                  <c:v>73.099999999999994</c:v>
                </c:pt>
                <c:pt idx="4">
                  <c:v>56.930000000000014</c:v>
                </c:pt>
                <c:pt idx="5">
                  <c:v>66.360000000000014</c:v>
                </c:pt>
              </c:numCache>
            </c:numRef>
          </c:val>
          <c:extLst>
            <c:ext xmlns:c16="http://schemas.microsoft.com/office/drawing/2014/chart" uri="{C3380CC4-5D6E-409C-BE32-E72D297353CC}">
              <c16:uniqueId val="{00000000-CAAD-430A-8BDD-DF07FF2B86E4}"/>
            </c:ext>
          </c:extLst>
        </c:ser>
        <c:dLbls>
          <c:dLblPos val="outEnd"/>
          <c:showLegendKey val="0"/>
          <c:showVal val="1"/>
          <c:showCatName val="0"/>
          <c:showSerName val="0"/>
          <c:showPercent val="0"/>
          <c:showBubbleSize val="0"/>
        </c:dLbls>
        <c:gapWidth val="315"/>
        <c:overlap val="-40"/>
        <c:axId val="163699103"/>
        <c:axId val="163699583"/>
      </c:barChart>
      <c:catAx>
        <c:axId val="16369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75000"/>
                  </a:schemeClr>
                </a:solidFill>
                <a:latin typeface="+mn-lt"/>
                <a:ea typeface="+mn-ea"/>
                <a:cs typeface="+mn-cs"/>
              </a:defRPr>
            </a:pPr>
            <a:endParaRPr lang="en-US"/>
          </a:p>
        </c:txPr>
        <c:crossAx val="163699583"/>
        <c:crosses val="autoZero"/>
        <c:auto val="1"/>
        <c:lblAlgn val="ctr"/>
        <c:lblOffset val="100"/>
        <c:noMultiLvlLbl val="0"/>
      </c:catAx>
      <c:valAx>
        <c:axId val="16369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1636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481051</xdr:colOff>
      <xdr:row>1</xdr:row>
      <xdr:rowOff>174926</xdr:rowOff>
    </xdr:from>
    <xdr:to>
      <xdr:col>11</xdr:col>
      <xdr:colOff>15902</xdr:colOff>
      <xdr:row>18</xdr:row>
      <xdr:rowOff>63609</xdr:rowOff>
    </xdr:to>
    <xdr:graphicFrame macro="">
      <xdr:nvGraphicFramePr>
        <xdr:cNvPr id="2" name="Chart 1">
          <a:extLst>
            <a:ext uri="{FF2B5EF4-FFF2-40B4-BE49-F238E27FC236}">
              <a16:creationId xmlns:a16="http://schemas.microsoft.com/office/drawing/2014/main" id="{6B8B4BC1-9930-02B3-CCBF-7DF68A903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600322</xdr:colOff>
      <xdr:row>2</xdr:row>
      <xdr:rowOff>0</xdr:rowOff>
    </xdr:from>
    <xdr:to>
      <xdr:col>13</xdr:col>
      <xdr:colOff>628983</xdr:colOff>
      <xdr:row>20</xdr:row>
      <xdr:rowOff>178015</xdr:rowOff>
    </xdr:to>
    <xdr:graphicFrame macro="">
      <xdr:nvGraphicFramePr>
        <xdr:cNvPr id="2" name="Chart 1">
          <a:extLst>
            <a:ext uri="{FF2B5EF4-FFF2-40B4-BE49-F238E27FC236}">
              <a16:creationId xmlns:a16="http://schemas.microsoft.com/office/drawing/2014/main" id="{91F22A17-5EB2-4C57-A721-1C58FA281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465149</xdr:colOff>
      <xdr:row>2</xdr:row>
      <xdr:rowOff>63609</xdr:rowOff>
    </xdr:from>
    <xdr:to>
      <xdr:col>16</xdr:col>
      <xdr:colOff>492981</xdr:colOff>
      <xdr:row>20</xdr:row>
      <xdr:rowOff>0</xdr:rowOff>
    </xdr:to>
    <xdr:graphicFrame macro="">
      <xdr:nvGraphicFramePr>
        <xdr:cNvPr id="3" name="Chart 2">
          <a:extLst>
            <a:ext uri="{FF2B5EF4-FFF2-40B4-BE49-F238E27FC236}">
              <a16:creationId xmlns:a16="http://schemas.microsoft.com/office/drawing/2014/main" id="{EB8C716C-1BB2-925A-4ECA-C977163E4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337928</xdr:colOff>
      <xdr:row>1</xdr:row>
      <xdr:rowOff>190829</xdr:rowOff>
    </xdr:from>
    <xdr:to>
      <xdr:col>9</xdr:col>
      <xdr:colOff>10065</xdr:colOff>
      <xdr:row>22</xdr:row>
      <xdr:rowOff>10064</xdr:rowOff>
    </xdr:to>
    <xdr:graphicFrame macro="">
      <xdr:nvGraphicFramePr>
        <xdr:cNvPr id="4" name="Chart 3">
          <a:extLst>
            <a:ext uri="{FF2B5EF4-FFF2-40B4-BE49-F238E27FC236}">
              <a16:creationId xmlns:a16="http://schemas.microsoft.com/office/drawing/2014/main" id="{7E74B12C-B4F4-B135-FF9E-0CAD9E8F3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632127</xdr:colOff>
      <xdr:row>1</xdr:row>
      <xdr:rowOff>182879</xdr:rowOff>
    </xdr:from>
    <xdr:to>
      <xdr:col>10</xdr:col>
      <xdr:colOff>115293</xdr:colOff>
      <xdr:row>16</xdr:row>
      <xdr:rowOff>63609</xdr:rowOff>
    </xdr:to>
    <xdr:graphicFrame macro="">
      <xdr:nvGraphicFramePr>
        <xdr:cNvPr id="2" name="Chart 1">
          <a:extLst>
            <a:ext uri="{FF2B5EF4-FFF2-40B4-BE49-F238E27FC236}">
              <a16:creationId xmlns:a16="http://schemas.microsoft.com/office/drawing/2014/main" id="{64B22A01-CD07-6584-6225-7D06A26D2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2980</xdr:colOff>
      <xdr:row>22</xdr:row>
      <xdr:rowOff>34788</xdr:rowOff>
    </xdr:from>
    <xdr:to>
      <xdr:col>30</xdr:col>
      <xdr:colOff>496958</xdr:colOff>
      <xdr:row>42</xdr:row>
      <xdr:rowOff>149091</xdr:rowOff>
    </xdr:to>
    <mc:AlternateContent xmlns:mc="http://schemas.openxmlformats.org/markup-compatibility/2006" xmlns:a14="http://schemas.microsoft.com/office/drawing/2010/main">
      <mc:Choice Requires="a14">
        <xdr:graphicFrame macro="">
          <xdr:nvGraphicFramePr>
            <xdr:cNvPr id="9" name="Species">
              <a:extLst>
                <a:ext uri="{FF2B5EF4-FFF2-40B4-BE49-F238E27FC236}">
                  <a16:creationId xmlns:a16="http://schemas.microsoft.com/office/drawing/2014/main" id="{BAFF5A9A-3826-5AC6-7463-E6E0F53D3840}"/>
                </a:ext>
              </a:extLst>
            </xdr:cNvPr>
            <xdr:cNvGraphicFramePr/>
          </xdr:nvGraphicFramePr>
          <xdr:xfrm>
            <a:off x="0" y="0"/>
            <a:ext cx="0" cy="0"/>
          </xdr:xfrm>
          <a:graphic>
            <a:graphicData uri="http://schemas.microsoft.com/office/drawing/2010/slicer">
              <sle:slicer xmlns:sle="http://schemas.microsoft.com/office/drawing/2010/slicer" name="Species"/>
            </a:graphicData>
          </a:graphic>
        </xdr:graphicFrame>
      </mc:Choice>
      <mc:Fallback xmlns="">
        <xdr:sp macro="" textlink="">
          <xdr:nvSpPr>
            <xdr:cNvPr id="0" name=""/>
            <xdr:cNvSpPr>
              <a:spLocks noTextEdit="1"/>
            </xdr:cNvSpPr>
          </xdr:nvSpPr>
          <xdr:spPr>
            <a:xfrm>
              <a:off x="16800111" y="5377069"/>
              <a:ext cx="3078150" cy="4089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32798</xdr:colOff>
      <xdr:row>1</xdr:row>
      <xdr:rowOff>39757</xdr:rowOff>
    </xdr:from>
    <xdr:to>
      <xdr:col>30</xdr:col>
      <xdr:colOff>521806</xdr:colOff>
      <xdr:row>22</xdr:row>
      <xdr:rowOff>49698</xdr:rowOff>
    </xdr:to>
    <mc:AlternateContent xmlns:mc="http://schemas.openxmlformats.org/markup-compatibility/2006" xmlns:a14="http://schemas.microsoft.com/office/drawing/2010/main">
      <mc:Choice Requires="a14">
        <xdr:graphicFrame macro="">
          <xdr:nvGraphicFramePr>
            <xdr:cNvPr id="10" name="Treatment_Type">
              <a:extLst>
                <a:ext uri="{FF2B5EF4-FFF2-40B4-BE49-F238E27FC236}">
                  <a16:creationId xmlns:a16="http://schemas.microsoft.com/office/drawing/2014/main" id="{30E7C618-A435-2F5A-8560-BCAD705D7F37}"/>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16829929" y="1207604"/>
              <a:ext cx="3073180" cy="4184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571800</xdr:colOff>
      <xdr:row>42</xdr:row>
      <xdr:rowOff>112701</xdr:rowOff>
    </xdr:from>
    <xdr:to>
      <xdr:col>30</xdr:col>
      <xdr:colOff>483993</xdr:colOff>
      <xdr:row>65</xdr:row>
      <xdr:rowOff>152364</xdr:rowOff>
    </xdr:to>
    <mc:AlternateContent xmlns:mc="http://schemas.openxmlformats.org/markup-compatibility/2006" xmlns:a14="http://schemas.microsoft.com/office/drawing/2010/main">
      <mc:Choice Requires="a14">
        <xdr:graphicFrame macro="">
          <xdr:nvGraphicFramePr>
            <xdr:cNvPr id="6" name="Growth_Day">
              <a:extLst>
                <a:ext uri="{FF2B5EF4-FFF2-40B4-BE49-F238E27FC236}">
                  <a16:creationId xmlns:a16="http://schemas.microsoft.com/office/drawing/2014/main" id="{7FDC0608-EEED-355F-3477-6A95722A30A3}"/>
                </a:ext>
              </a:extLst>
            </xdr:cNvPr>
            <xdr:cNvGraphicFramePr/>
          </xdr:nvGraphicFramePr>
          <xdr:xfrm>
            <a:off x="0" y="0"/>
            <a:ext cx="0" cy="0"/>
          </xdr:xfrm>
          <a:graphic>
            <a:graphicData uri="http://schemas.microsoft.com/office/drawing/2010/slicer">
              <sle:slicer xmlns:sle="http://schemas.microsoft.com/office/drawing/2010/slicer" name="Growth_Day"/>
            </a:graphicData>
          </a:graphic>
        </xdr:graphicFrame>
      </mc:Choice>
      <mc:Fallback xmlns="">
        <xdr:sp macro="" textlink="">
          <xdr:nvSpPr>
            <xdr:cNvPr id="0" name=""/>
            <xdr:cNvSpPr>
              <a:spLocks noTextEdit="1"/>
            </xdr:cNvSpPr>
          </xdr:nvSpPr>
          <xdr:spPr>
            <a:xfrm>
              <a:off x="16233461" y="9413316"/>
              <a:ext cx="3044523" cy="4548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43</xdr:row>
      <xdr:rowOff>0</xdr:rowOff>
    </xdr:from>
    <xdr:to>
      <xdr:col>16</xdr:col>
      <xdr:colOff>384740</xdr:colOff>
      <xdr:row>67</xdr:row>
      <xdr:rowOff>51298</xdr:rowOff>
    </xdr:to>
    <xdr:graphicFrame macro="">
      <xdr:nvGraphicFramePr>
        <xdr:cNvPr id="8" name="Chart 7">
          <a:extLst>
            <a:ext uri="{FF2B5EF4-FFF2-40B4-BE49-F238E27FC236}">
              <a16:creationId xmlns:a16="http://schemas.microsoft.com/office/drawing/2014/main" id="{21388545-30DD-4BEF-88F6-3CCD1235F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22</xdr:row>
      <xdr:rowOff>0</xdr:rowOff>
    </xdr:from>
    <xdr:to>
      <xdr:col>25</xdr:col>
      <xdr:colOff>589936</xdr:colOff>
      <xdr:row>43</xdr:row>
      <xdr:rowOff>130449</xdr:rowOff>
    </xdr:to>
    <xdr:graphicFrame macro="">
      <xdr:nvGraphicFramePr>
        <xdr:cNvPr id="11" name="Chart 10">
          <a:extLst>
            <a:ext uri="{FF2B5EF4-FFF2-40B4-BE49-F238E27FC236}">
              <a16:creationId xmlns:a16="http://schemas.microsoft.com/office/drawing/2014/main" id="{EE11C578-3945-4D7D-ADF0-6CBE4BE0F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12</xdr:col>
      <xdr:colOff>615586</xdr:colOff>
      <xdr:row>43</xdr:row>
      <xdr:rowOff>25650</xdr:rowOff>
    </xdr:to>
    <xdr:graphicFrame macro="">
      <xdr:nvGraphicFramePr>
        <xdr:cNvPr id="12" name="Chart 11">
          <a:extLst>
            <a:ext uri="{FF2B5EF4-FFF2-40B4-BE49-F238E27FC236}">
              <a16:creationId xmlns:a16="http://schemas.microsoft.com/office/drawing/2014/main" id="{8D838B91-0DB3-4266-AFED-CD3963BF2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xdr:row>
      <xdr:rowOff>-1</xdr:rowOff>
    </xdr:from>
    <xdr:to>
      <xdr:col>26</xdr:col>
      <xdr:colOff>25648</xdr:colOff>
      <xdr:row>22</xdr:row>
      <xdr:rowOff>51299</xdr:rowOff>
    </xdr:to>
    <xdr:graphicFrame macro="">
      <xdr:nvGraphicFramePr>
        <xdr:cNvPr id="13" name="Chart 12">
          <a:extLst>
            <a:ext uri="{FF2B5EF4-FFF2-40B4-BE49-F238E27FC236}">
              <a16:creationId xmlns:a16="http://schemas.microsoft.com/office/drawing/2014/main" id="{5281570D-0E76-4D5E-AC6A-9B186E10E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0</xdr:rowOff>
    </xdr:from>
    <xdr:to>
      <xdr:col>13</xdr:col>
      <xdr:colOff>0</xdr:colOff>
      <xdr:row>22</xdr:row>
      <xdr:rowOff>25651</xdr:rowOff>
    </xdr:to>
    <xdr:graphicFrame macro="">
      <xdr:nvGraphicFramePr>
        <xdr:cNvPr id="14" name="Chart 13">
          <a:extLst>
            <a:ext uri="{FF2B5EF4-FFF2-40B4-BE49-F238E27FC236}">
              <a16:creationId xmlns:a16="http://schemas.microsoft.com/office/drawing/2014/main" id="{D66FF6AF-8DA0-4A2F-B467-B09924D22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EDD1F44-0BB9-4FCE-AC8E-4DBE36F02C8C}">
    <nsvFilter filterId="{2FA96C8E-F112-488C-B661-82644E568D92}" ref="A1:T501" tableId="1">
      <sortRules>
        <sortRule colId="4" id="{5CFD5755-E72E-4739-BC7B-53CC215DCC3A}">
          <sortCondition ref="E1:E501"/>
        </sortRule>
      </sortRules>
    </nsvFilter>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na" refreshedDate="45970.897133680555" createdVersion="8" refreshedVersion="8" minRefreshableVersion="3" recordCount="500" xr:uid="{6F211B83-CFF0-4A6B-84A9-74FBC17193FE}">
  <cacheSource type="worksheet">
    <worksheetSource name="Table1"/>
  </cacheSource>
  <cacheFields count="23">
    <cacheField name="Plant_ID" numFmtId="0">
      <sharedItems count="5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haredItems>
    </cacheField>
    <cacheField name="Species" numFmtId="0">
      <sharedItems count="6">
        <s v="Soybean"/>
        <s v="Tomato"/>
        <s v="Maize"/>
        <s v="Rice"/>
        <s v="Barley"/>
        <s v="Wheat"/>
      </sharedItems>
    </cacheField>
    <cacheField name="Treatment_Type" numFmtId="0">
      <sharedItems count="6">
        <s v="Control"/>
        <s v="Fertilizer"/>
        <s v="LowLight"/>
        <s v="Nitrogen"/>
        <s v="HighLight"/>
        <s v="Drought"/>
      </sharedItems>
    </cacheField>
    <cacheField name="Date" numFmtId="14">
      <sharedItems containsSemiMixedTypes="0" containsNonDate="0" containsDate="1" containsString="0" minDate="2025-01-01T00:00:00" maxDate="2026-05-16T00:00:00" count="5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22"/>
    </cacheField>
    <cacheField name="Growth_Day" numFmtId="0">
      <sharedItems containsSemiMixedTypes="0" containsString="0" containsNumber="1" containsInteger="1" minValue="1" maxValue="100" count="99">
        <n v="22"/>
        <n v="21"/>
        <n v="70"/>
        <n v="4"/>
        <n v="94"/>
        <n v="75"/>
        <n v="62"/>
        <n v="95"/>
        <n v="24"/>
        <n v="55"/>
        <n v="9"/>
        <n v="3"/>
        <n v="31"/>
        <n v="40"/>
        <n v="36"/>
        <n v="6"/>
        <n v="66"/>
        <n v="84"/>
        <n v="92"/>
        <n v="79"/>
        <n v="51"/>
        <n v="57"/>
        <n v="8"/>
        <n v="26"/>
        <n v="45"/>
        <n v="44"/>
        <n v="5"/>
        <n v="68"/>
        <n v="19"/>
        <n v="97"/>
        <n v="20"/>
        <n v="12"/>
        <n v="47"/>
        <n v="1"/>
        <n v="90"/>
        <n v="14"/>
        <n v="64"/>
        <n v="38"/>
        <n v="37"/>
        <n v="11"/>
        <n v="100"/>
        <n v="77"/>
        <n v="33"/>
        <n v="50"/>
        <n v="10"/>
        <n v="23"/>
        <n v="2"/>
        <n v="13"/>
        <n v="65"/>
        <n v="63"/>
        <n v="73"/>
        <n v="17"/>
        <n v="15"/>
        <n v="35"/>
        <n v="49"/>
        <n v="69"/>
        <n v="60"/>
        <n v="78"/>
        <n v="34"/>
        <n v="76"/>
        <n v="99"/>
        <n v="93"/>
        <n v="72"/>
        <n v="30"/>
        <n v="85"/>
        <n v="83"/>
        <n v="89"/>
        <n v="42"/>
        <n v="18"/>
        <n v="39"/>
        <n v="32"/>
        <n v="25"/>
        <n v="53"/>
        <n v="67"/>
        <n v="7"/>
        <n v="29"/>
        <n v="27"/>
        <n v="86"/>
        <n v="74"/>
        <n v="88"/>
        <n v="52"/>
        <n v="56"/>
        <n v="43"/>
        <n v="46"/>
        <n v="82"/>
        <n v="41"/>
        <n v="54"/>
        <n v="87"/>
        <n v="91"/>
        <n v="59"/>
        <n v="71"/>
        <n v="28"/>
        <n v="81"/>
        <n v="61"/>
        <n v="96"/>
        <n v="16"/>
        <n v="48"/>
        <n v="98"/>
        <n v="58"/>
      </sharedItems>
    </cacheField>
    <cacheField name="Height_cm" numFmtId="0">
      <sharedItems containsSemiMixedTypes="0" containsString="0" containsNumber="1" minValue="5.03" maxValue="119.93" count="489">
        <n v="114.85"/>
        <n v="22.79"/>
        <n v="76.680000000000007"/>
        <n v="59.54"/>
        <n v="44.6"/>
        <n v="45.43"/>
        <n v="52.47"/>
        <n v="86.07"/>
        <n v="73.8"/>
        <n v="57.86"/>
        <n v="13.73"/>
        <n v="13.94"/>
        <n v="5.27"/>
        <n v="116.29"/>
        <n v="5.6"/>
        <n v="16.86"/>
        <n v="41.18"/>
        <n v="97.85"/>
        <n v="115.64"/>
        <n v="95.85"/>
        <n v="84.41"/>
        <n v="64.95"/>
        <n v="14.97"/>
        <n v="115.19"/>
        <n v="92.22"/>
        <n v="78.48"/>
        <n v="92.29"/>
        <n v="88.27"/>
        <n v="78.28"/>
        <n v="117.77"/>
        <n v="108.89"/>
        <n v="79.37"/>
        <n v="84.72"/>
        <n v="10.93"/>
        <n v="82.04"/>
        <n v="10.08"/>
        <n v="72.650000000000006"/>
        <n v="119.93"/>
        <n v="68.92"/>
        <n v="59.42"/>
        <n v="40.98"/>
        <n v="18.86"/>
        <n v="89.07"/>
        <n v="27.15"/>
        <n v="18.260000000000002"/>
        <n v="53.5"/>
        <n v="96.46"/>
        <n v="90.68"/>
        <n v="11.31"/>
        <n v="57.34"/>
        <n v="65.08"/>
        <n v="79.12"/>
        <n v="79.77"/>
        <n v="46.94"/>
        <n v="69.48"/>
        <n v="60.32"/>
        <n v="106.77"/>
        <n v="65.98"/>
        <n v="55.72"/>
        <n v="51.52"/>
        <n v="70.83"/>
        <n v="97.46"/>
        <n v="66.92"/>
        <n v="81.09"/>
        <n v="89.85"/>
        <n v="64.819999999999993"/>
        <n v="54.08"/>
        <n v="105.82"/>
        <n v="53.01"/>
        <n v="58.12"/>
        <n v="118.89"/>
        <n v="5.03"/>
        <n v="26.33"/>
        <n v="49.16"/>
        <n v="112.25"/>
        <n v="13.05"/>
        <n v="6.09"/>
        <n v="11.06"/>
        <n v="15.18"/>
        <n v="9.32"/>
        <n v="60.17"/>
        <n v="71.790000000000006"/>
        <n v="36.24"/>
        <n v="50.8"/>
        <n v="15.55"/>
        <n v="43.68"/>
        <n v="65.09"/>
        <n v="89.21"/>
        <n v="5.38"/>
        <n v="58.74"/>
        <n v="39.159999999999997"/>
        <n v="103.07"/>
        <n v="87.29"/>
        <n v="72.75"/>
        <n v="36.89"/>
        <n v="109.69"/>
        <n v="10.19"/>
        <n v="17.59"/>
        <n v="50.04"/>
        <n v="19.309999999999999"/>
        <n v="114.99"/>
        <n v="96.77"/>
        <n v="34.78"/>
        <n v="72.680000000000007"/>
        <n v="117.97"/>
        <n v="106.68"/>
        <n v="74.09"/>
        <n v="108.93"/>
        <n v="118.76"/>
        <n v="90.49"/>
        <n v="12.47"/>
        <n v="51.18"/>
        <n v="101.35"/>
        <n v="31.52"/>
        <n v="100.52"/>
        <n v="18.84"/>
        <n v="10.4"/>
        <n v="49.17"/>
        <n v="9.2200000000000006"/>
        <n v="115.09"/>
        <n v="100.01"/>
        <n v="97.09"/>
        <n v="77.42"/>
        <n v="29.88"/>
        <n v="64.599999999999994"/>
        <n v="73.69"/>
        <n v="65.38"/>
        <n v="34.93"/>
        <n v="64.25"/>
        <n v="61.49"/>
        <n v="119.58"/>
        <n v="108.21"/>
        <n v="58.29"/>
        <n v="76.64"/>
        <n v="91.01"/>
        <n v="9.01"/>
        <n v="107.92"/>
        <n v="103.91"/>
        <n v="57.6"/>
        <n v="49.98"/>
        <n v="36.39"/>
        <n v="59.82"/>
        <n v="10.1"/>
        <n v="103"/>
        <n v="9.07"/>
        <n v="42.84"/>
        <n v="112.13"/>
        <n v="89.55"/>
        <n v="37.36"/>
        <n v="34.049999999999997"/>
        <n v="5.58"/>
        <n v="85.01"/>
        <n v="10.61"/>
        <n v="66.25"/>
        <n v="107.87"/>
        <n v="119.02"/>
        <n v="12.07"/>
        <n v="106.53"/>
        <n v="64.349999999999994"/>
        <n v="109.25"/>
        <n v="70.7"/>
        <n v="81.14"/>
        <n v="67.53"/>
        <n v="104.42"/>
        <n v="89.4"/>
        <n v="64.94"/>
        <n v="104.84"/>
        <n v="33.21"/>
        <n v="23.09"/>
        <n v="23.45"/>
        <n v="43.41"/>
        <n v="32.450000000000003"/>
        <n v="111.96"/>
        <n v="17.170000000000002"/>
        <n v="85.38"/>
        <n v="26.76"/>
        <n v="106.39"/>
        <n v="115.55"/>
        <n v="58.53"/>
        <n v="106.09"/>
        <n v="5.59"/>
        <n v="99.29"/>
        <n v="31.29"/>
        <n v="109.5"/>
        <n v="5.13"/>
        <n v="68.959999999999994"/>
        <n v="92.01"/>
        <n v="34.75"/>
        <n v="27.21"/>
        <n v="14.67"/>
        <n v="42.54"/>
        <n v="69.38"/>
        <n v="18.32"/>
        <n v="48.32"/>
        <n v="6.04"/>
        <n v="99.15"/>
        <n v="19.77"/>
        <n v="37.58"/>
        <n v="7.12"/>
        <n v="54.71"/>
        <n v="101.61"/>
        <n v="50.1"/>
        <n v="25.64"/>
        <n v="91.68"/>
        <n v="95.71"/>
        <n v="24.98"/>
        <n v="93.65"/>
        <n v="113.94"/>
        <n v="24.13"/>
        <n v="93.66"/>
        <n v="86.49"/>
        <n v="59.46"/>
        <n v="11.66"/>
        <n v="13.59"/>
        <n v="103.03"/>
        <n v="118.87"/>
        <n v="82.75"/>
        <n v="56.29"/>
        <n v="79.47"/>
        <n v="73.36"/>
        <n v="49.12"/>
        <n v="12.55"/>
        <n v="99.47"/>
        <n v="47.76"/>
        <n v="99.16"/>
        <n v="34.04"/>
        <n v="5.12"/>
        <n v="23.28"/>
        <n v="58.88"/>
        <n v="113.59"/>
        <n v="16.75"/>
        <n v="103.23"/>
        <n v="65.61"/>
        <n v="99.98"/>
        <n v="39.31"/>
        <n v="101.59"/>
        <n v="93.87"/>
        <n v="31.46"/>
        <n v="20.100000000000001"/>
        <n v="104.83"/>
        <n v="115.77"/>
        <n v="8.6"/>
        <n v="89.1"/>
        <n v="109.6"/>
        <n v="103.6"/>
        <n v="115.92"/>
        <n v="92.41"/>
        <n v="55.86"/>
        <n v="40.869999999999997"/>
        <n v="41.89"/>
        <n v="88.31"/>
        <n v="90.77"/>
        <n v="28.04"/>
        <n v="87.22"/>
        <n v="69.72"/>
        <n v="59.23"/>
        <n v="67.47"/>
        <n v="23.31"/>
        <n v="28.43"/>
        <n v="15.48"/>
        <n v="22.67"/>
        <n v="57.17"/>
        <n v="65.989999999999995"/>
        <n v="7.05"/>
        <n v="96.63"/>
        <n v="38.83"/>
        <n v="109.86"/>
        <n v="116.26"/>
        <n v="58.14"/>
        <n v="5.14"/>
        <n v="73.81"/>
        <n v="74.84"/>
        <n v="33.47"/>
        <n v="69.22"/>
        <n v="30.94"/>
        <n v="23.49"/>
        <n v="79.92"/>
        <n v="42.48"/>
        <n v="72.88"/>
        <n v="54.82"/>
        <n v="118.2"/>
        <n v="22.2"/>
        <n v="58.43"/>
        <n v="83.25"/>
        <n v="50.49"/>
        <n v="117.09"/>
        <n v="88.02"/>
        <n v="80.55"/>
        <n v="92.06"/>
        <n v="114.55"/>
        <n v="109.4"/>
        <n v="88.29"/>
        <n v="91.15"/>
        <n v="21.78"/>
        <n v="16.82"/>
        <n v="70.650000000000006"/>
        <n v="7.11"/>
        <n v="60.47"/>
        <n v="29.19"/>
        <n v="44.79"/>
        <n v="94.22"/>
        <n v="113.24"/>
        <n v="13.33"/>
        <n v="66.44"/>
        <n v="106.49"/>
        <n v="14.49"/>
        <n v="99.82"/>
        <n v="46.15"/>
        <n v="42.04"/>
        <n v="117.41"/>
        <n v="28.1"/>
        <n v="9.74"/>
        <n v="82.09"/>
        <n v="114.43"/>
        <n v="19.29"/>
        <n v="108.07"/>
        <n v="73.400000000000006"/>
        <n v="75.91"/>
        <n v="75.489999999999995"/>
        <n v="39.369999999999997"/>
        <n v="112.55"/>
        <n v="113.95"/>
        <n v="76.91"/>
        <n v="95.09"/>
        <n v="75.41"/>
        <n v="60.71"/>
        <n v="80.989999999999995"/>
        <n v="68.599999999999994"/>
        <n v="73.709999999999994"/>
        <n v="95.14"/>
        <n v="60.3"/>
        <n v="9.69"/>
        <n v="23.86"/>
        <n v="55.44"/>
        <n v="88.36"/>
        <n v="73.23"/>
        <n v="79.78"/>
        <n v="60.12"/>
        <n v="75.81"/>
        <n v="59.07"/>
        <n v="90.59"/>
        <n v="105.26"/>
        <n v="54.87"/>
        <n v="10.02"/>
        <n v="23.59"/>
        <n v="7.4"/>
        <n v="80.13"/>
        <n v="43.22"/>
        <n v="67.39"/>
        <n v="61.73"/>
        <n v="14.38"/>
        <n v="51.38"/>
        <n v="30.36"/>
        <n v="53.12"/>
        <n v="28.41"/>
        <n v="101.65"/>
        <n v="25.03"/>
        <n v="115.49"/>
        <n v="52.83"/>
        <n v="102.32"/>
        <n v="77.31"/>
        <n v="89.57"/>
        <n v="93.29"/>
        <n v="63.06"/>
        <n v="67.48"/>
        <n v="64.11"/>
        <n v="72.63"/>
        <n v="8.3800000000000008"/>
        <n v="50.48"/>
        <n v="74.709999999999994"/>
        <n v="73.739999999999995"/>
        <n v="96.19"/>
        <n v="80.33"/>
        <n v="119.1"/>
        <n v="37.64"/>
        <n v="46.3"/>
        <n v="49.14"/>
        <n v="58.57"/>
        <n v="101.14"/>
        <n v="32.119999999999997"/>
        <n v="94.24"/>
        <n v="51.61"/>
        <n v="74.209999999999994"/>
        <n v="77.739999999999995"/>
        <n v="47.88"/>
        <n v="63.95"/>
        <n v="52.5"/>
        <n v="12.95"/>
        <n v="55.27"/>
        <n v="16.2"/>
        <n v="51.58"/>
        <n v="73.19"/>
        <n v="71.63"/>
        <n v="81.2"/>
        <n v="15.96"/>
        <n v="79.989999999999995"/>
        <n v="40.9"/>
        <n v="50.89"/>
        <n v="103.67"/>
        <n v="72.67"/>
        <n v="73.849999999999994"/>
        <n v="50.62"/>
        <n v="32.26"/>
        <n v="31.99"/>
        <n v="106.63"/>
        <n v="55.83"/>
        <n v="43.05"/>
        <n v="56.61"/>
        <n v="81.98"/>
        <n v="21.76"/>
        <n v="56.68"/>
        <n v="72.61"/>
        <n v="114.09"/>
        <n v="46.31"/>
        <n v="48.63"/>
        <n v="74.64"/>
        <n v="46.02"/>
        <n v="66.349999999999994"/>
        <n v="94.91"/>
        <n v="86.12"/>
        <n v="56.33"/>
        <n v="104.38"/>
        <n v="69.19"/>
        <n v="67.09"/>
        <n v="8.93"/>
        <n v="118.47"/>
        <n v="19.14"/>
        <n v="31.58"/>
        <n v="10.95"/>
        <n v="78.599999999999994"/>
        <n v="30.84"/>
        <n v="25.7"/>
        <n v="16.88"/>
        <n v="72.239999999999995"/>
        <n v="84.14"/>
        <n v="50.7"/>
        <n v="60.19"/>
        <n v="83.89"/>
        <n v="7"/>
        <n v="42.16"/>
        <n v="116.91"/>
        <n v="71.709999999999994"/>
        <n v="34.24"/>
        <n v="65"/>
        <n v="44.41"/>
        <n v="66.209999999999994"/>
        <n v="19.46"/>
        <n v="20.260000000000002"/>
        <n v="21.51"/>
        <n v="113.08"/>
        <n v="89.28"/>
        <n v="23.67"/>
        <n v="26.66"/>
        <n v="89.05"/>
        <n v="22.96"/>
        <n v="31.97"/>
        <n v="115.78"/>
        <n v="34.36"/>
        <n v="117.54"/>
        <n v="48.04"/>
        <n v="7.01"/>
        <n v="33.08"/>
        <n v="100.55"/>
        <n v="104.43"/>
        <n v="93.38"/>
        <n v="18.010000000000002"/>
        <n v="96.48"/>
        <n v="110.65"/>
        <n v="74.069999999999993"/>
        <n v="113.2"/>
        <n v="100.09"/>
        <n v="81.7"/>
        <n v="71.38"/>
        <n v="45.09"/>
        <n v="23.32"/>
        <n v="74.569999999999993"/>
        <n v="41.58"/>
        <n v="104.64"/>
        <n v="119.23"/>
        <n v="91.53"/>
        <n v="15.41"/>
        <n v="38.200000000000003"/>
        <n v="17.55"/>
        <n v="79.81"/>
        <n v="93"/>
        <n v="111.45"/>
        <n v="55.39"/>
        <n v="108.66"/>
        <n v="105.96"/>
      </sharedItems>
    </cacheField>
    <cacheField name="Stem_Diameter_mm" numFmtId="0">
      <sharedItems containsSemiMixedTypes="0" containsString="0" containsNumber="1" minValue="1.5" maxValue="5.48"/>
    </cacheField>
    <cacheField name="Leaf_Count" numFmtId="0">
      <sharedItems containsSemiMixedTypes="0" containsString="0" containsNumber="1" containsInteger="1" minValue="3" maxValue="24"/>
    </cacheField>
    <cacheField name="Leaf_Area_cm2" numFmtId="0">
      <sharedItems containsSemiMixedTypes="0" containsString="0" containsNumber="1" minValue="20.100000000000001" maxValue="249.93" count="493">
        <n v="192.47"/>
        <n v="114.92"/>
        <n v="168.6"/>
        <n v="168.68"/>
        <n v="224.25"/>
        <n v="157.69999999999999"/>
        <n v="135.5"/>
        <n v="51.94"/>
        <n v="46.62"/>
        <n v="55.49"/>
        <n v="59.53"/>
        <n v="166.71"/>
        <n v="190.43"/>
        <n v="141.9"/>
        <n v="210.67"/>
        <n v="247.99"/>
        <n v="208.6"/>
        <n v="179.82"/>
        <n v="142.47"/>
        <n v="123.24"/>
        <n v="39.409999999999997"/>
        <n v="111.85"/>
        <n v="229.33"/>
        <n v="205.85"/>
        <n v="69.69"/>
        <n v="127.32"/>
        <n v="207.85"/>
        <n v="35.5"/>
        <n v="109.1"/>
        <n v="215.92"/>
        <n v="112.9"/>
        <n v="37.85"/>
        <n v="144.78"/>
        <n v="218.2"/>
        <n v="155.77000000000001"/>
        <n v="72.040000000000006"/>
        <n v="108.38"/>
        <n v="123.53"/>
        <n v="153.22999999999999"/>
        <n v="194.65"/>
        <n v="42.74"/>
        <n v="224.62"/>
        <n v="22.83"/>
        <n v="105.11"/>
        <n v="26.31"/>
        <n v="110.38"/>
        <n v="140.94"/>
        <n v="137.69"/>
        <n v="58.09"/>
        <n v="168.52"/>
        <n v="30.3"/>
        <n v="195.24"/>
        <n v="237.73"/>
        <n v="98.15"/>
        <n v="138.97"/>
        <n v="107.15"/>
        <n v="21.54"/>
        <n v="108.75"/>
        <n v="202.1"/>
        <n v="157.08000000000001"/>
        <n v="43.29"/>
        <n v="214.84"/>
        <n v="142.15"/>
        <n v="213.6"/>
        <n v="153.44999999999999"/>
        <n v="148.72999999999999"/>
        <n v="44.21"/>
        <n v="58.49"/>
        <n v="243.57"/>
        <n v="72.55"/>
        <n v="244.81"/>
        <n v="142.34"/>
        <n v="51.23"/>
        <n v="42.84"/>
        <n v="68.040000000000006"/>
        <n v="232.9"/>
        <n v="115.25"/>
        <n v="110.95"/>
        <n v="92.04"/>
        <n v="53.82"/>
        <n v="132.21"/>
        <n v="49.91"/>
        <n v="212.16"/>
        <n v="105.19"/>
        <n v="106.2"/>
        <n v="129.02000000000001"/>
        <n v="122.15"/>
        <n v="248.82"/>
        <n v="145.44"/>
        <n v="40.29"/>
        <n v="159.58000000000001"/>
        <n v="54.86"/>
        <n v="27.12"/>
        <n v="243.27"/>
        <n v="197.91"/>
        <n v="245.43"/>
        <n v="129.91"/>
        <n v="142.41999999999999"/>
        <n v="58.72"/>
        <n v="76.790000000000006"/>
        <n v="212.87"/>
        <n v="101.92"/>
        <n v="210.17"/>
        <n v="183.07"/>
        <n v="60.75"/>
        <n v="136.71"/>
        <n v="175.8"/>
        <n v="74.06"/>
        <n v="211.06"/>
        <n v="145.31"/>
        <n v="58.01"/>
        <n v="154.09"/>
        <n v="249.93"/>
        <n v="54.62"/>
        <n v="67.680000000000007"/>
        <n v="199.95"/>
        <n v="188.95"/>
        <n v="89.11"/>
        <n v="94.94"/>
        <n v="202.28"/>
        <n v="126.13"/>
        <n v="188.09"/>
        <n v="54.04"/>
        <n v="216.09"/>
        <n v="183.5"/>
        <n v="228.6"/>
        <n v="50.45"/>
        <n v="156.38999999999999"/>
        <n v="157.80000000000001"/>
        <n v="101.3"/>
        <n v="125.45"/>
        <n v="28.74"/>
        <n v="191.55"/>
        <n v="146.34"/>
        <n v="33.28"/>
        <n v="176.57"/>
        <n v="127.36"/>
        <n v="27.93"/>
        <n v="243.01"/>
        <n v="238.3"/>
        <n v="137.97"/>
        <n v="41.54"/>
        <n v="193.56"/>
        <n v="133.13999999999999"/>
        <n v="89.56"/>
        <n v="133.03"/>
        <n v="140.16"/>
        <n v="149.41999999999999"/>
        <n v="121.48"/>
        <n v="159.32"/>
        <n v="231.31"/>
        <n v="103.32"/>
        <n v="186.91"/>
        <n v="225.72"/>
        <n v="124.88"/>
        <n v="121.99"/>
        <n v="158.49"/>
        <n v="156.02000000000001"/>
        <n v="205.52"/>
        <n v="129.59"/>
        <n v="249.11"/>
        <n v="33.68"/>
        <n v="20.73"/>
        <n v="167.25"/>
        <n v="88.64"/>
        <n v="75.290000000000006"/>
        <n v="91.74"/>
        <n v="78.89"/>
        <n v="27.08"/>
        <n v="243.45"/>
        <n v="70.77"/>
        <n v="188.83"/>
        <n v="195.4"/>
        <n v="233.73"/>
        <n v="27.03"/>
        <n v="220.57"/>
        <n v="141.26"/>
        <n v="165.49"/>
        <n v="168.23"/>
        <n v="208.55"/>
        <n v="96.68"/>
        <n v="188.6"/>
        <n v="141.57"/>
        <n v="202.48"/>
        <n v="247.83"/>
        <n v="66.150000000000006"/>
        <n v="248.77"/>
        <n v="40.659999999999997"/>
        <n v="20.53"/>
        <n v="30.16"/>
        <n v="98.61"/>
        <n v="165.57"/>
        <n v="35.880000000000003"/>
        <n v="21.3"/>
        <n v="235.53"/>
        <n v="209.04"/>
        <n v="206.11"/>
        <n v="223.42"/>
        <n v="181.01"/>
        <n v="44.01"/>
        <n v="111.79"/>
        <n v="186.32"/>
        <n v="84.48"/>
        <n v="178.1"/>
        <n v="25.63"/>
        <n v="90.41"/>
        <n v="146.30000000000001"/>
        <n v="165.38"/>
        <n v="152.72"/>
        <n v="180.48"/>
        <n v="21.4"/>
        <n v="43.22"/>
        <n v="219.86"/>
        <n v="176.8"/>
        <n v="45.97"/>
        <n v="213.68"/>
        <n v="75.709999999999994"/>
        <n v="130"/>
        <n v="53.4"/>
        <n v="183.33"/>
        <n v="173.38"/>
        <n v="68.56"/>
        <n v="218.58"/>
        <n v="112.3"/>
        <n v="87.28"/>
        <n v="55.04"/>
        <n v="81.22"/>
        <n v="25.07"/>
        <n v="154.15"/>
        <n v="213.71"/>
        <n v="146.27000000000001"/>
        <n v="70.430000000000007"/>
        <n v="27.74"/>
        <n v="69.36"/>
        <n v="115.71"/>
        <n v="194.71"/>
        <n v="63.2"/>
        <n v="185.55"/>
        <n v="219.39"/>
        <n v="124.41"/>
        <n v="208.93"/>
        <n v="147.57"/>
        <n v="166.53"/>
        <n v="141.04"/>
        <n v="126.53"/>
        <n v="73.97"/>
        <n v="89.73"/>
        <n v="86.69"/>
        <n v="149.56"/>
        <n v="47.59"/>
        <n v="230.86"/>
        <n v="185.75"/>
        <n v="112.33"/>
        <n v="56.48"/>
        <n v="222.86"/>
        <n v="209.47"/>
        <n v="186"/>
        <n v="82.46"/>
        <n v="112.56"/>
        <n v="43.63"/>
        <n v="63.48"/>
        <n v="200.09"/>
        <n v="184.46"/>
        <n v="156.5"/>
        <n v="226.02"/>
        <n v="127.4"/>
        <n v="98.29"/>
        <n v="236.3"/>
        <n v="39.020000000000003"/>
        <n v="234.1"/>
        <n v="210.14"/>
        <n v="49.88"/>
        <n v="149.94999999999999"/>
        <n v="219.31"/>
        <n v="151.52000000000001"/>
        <n v="228.66"/>
        <n v="236.89"/>
        <n v="117.15"/>
        <n v="106.78"/>
        <n v="235.35"/>
        <n v="175.28"/>
        <n v="46.69"/>
        <n v="29.73"/>
        <n v="149.86000000000001"/>
        <n v="233.94"/>
        <n v="214.18"/>
        <n v="175.44"/>
        <n v="52"/>
        <n v="78.47"/>
        <n v="221.37"/>
        <n v="62.05"/>
        <n v="84.04"/>
        <n v="49.81"/>
        <n v="175.5"/>
        <n v="237.12"/>
        <n v="81.86"/>
        <n v="129.34"/>
        <n v="165.9"/>
        <n v="249.88"/>
        <n v="44.11"/>
        <n v="134.66999999999999"/>
        <n v="108.58"/>
        <n v="219.14"/>
        <n v="129.47"/>
        <n v="45.52"/>
        <n v="165.92"/>
        <n v="197.28"/>
        <n v="20.66"/>
        <n v="217.56"/>
        <n v="62.79"/>
        <n v="146.97999999999999"/>
        <n v="115.63"/>
        <n v="185.52"/>
        <n v="105.37"/>
        <n v="220.05"/>
        <n v="188.01"/>
        <n v="168.97"/>
        <n v="203.14"/>
        <n v="193.43"/>
        <n v="28.27"/>
        <n v="110.79"/>
        <n v="234.09"/>
        <n v="48.92"/>
        <n v="189.53"/>
        <n v="244.16"/>
        <n v="32.01"/>
        <n v="176.9"/>
        <n v="127.68"/>
        <n v="153.21"/>
        <n v="39.630000000000003"/>
        <n v="29.89"/>
        <n v="209.36"/>
        <n v="199.86"/>
        <n v="145.08000000000001"/>
        <n v="42.97"/>
        <n v="178.25"/>
        <n v="75.63"/>
        <n v="229.55"/>
        <n v="212.8"/>
        <n v="183.16"/>
        <n v="238.23"/>
        <n v="27.23"/>
        <n v="189.33"/>
        <n v="95.96"/>
        <n v="228.4"/>
        <n v="81.34"/>
        <n v="186.72"/>
        <n v="221.86"/>
        <n v="29.58"/>
        <n v="111.46"/>
        <n v="195.33"/>
        <n v="124.63"/>
        <n v="81.47"/>
        <n v="70.56"/>
        <n v="50.25"/>
        <n v="217.14"/>
        <n v="152.33000000000001"/>
        <n v="37.57"/>
        <n v="107.99"/>
        <n v="104.58"/>
        <n v="61.8"/>
        <n v="120.17"/>
        <n v="96.38"/>
        <n v="189.98"/>
        <n v="71.349999999999994"/>
        <n v="167.63"/>
        <n v="151.25"/>
        <n v="150.66"/>
        <n v="172.49"/>
        <n v="146.13"/>
        <n v="222.23"/>
        <n v="175.38"/>
        <n v="145.80000000000001"/>
        <n v="210.85"/>
        <n v="159.41"/>
        <n v="86.96"/>
        <n v="67.63"/>
        <n v="226.87"/>
        <n v="235.6"/>
        <n v="158.76"/>
        <n v="128.88"/>
        <n v="33.729999999999997"/>
        <n v="174.48"/>
        <n v="153.91"/>
        <n v="247.75"/>
        <n v="75.010000000000005"/>
        <n v="142.07"/>
        <n v="169.72"/>
        <n v="168.26"/>
        <n v="149.1"/>
        <n v="198.69"/>
        <n v="67.150000000000006"/>
        <n v="186.89"/>
        <n v="162.54"/>
        <n v="226.1"/>
        <n v="214.85"/>
        <n v="92.48"/>
        <n v="83.53"/>
        <n v="245.78"/>
        <n v="141.27000000000001"/>
        <n v="228.48"/>
        <n v="57.69"/>
        <n v="167.85"/>
        <n v="206.27"/>
        <n v="237.9"/>
        <n v="97.59"/>
        <n v="186.75"/>
        <n v="143.93"/>
        <n v="33.94"/>
        <n v="178.7"/>
        <n v="178.72"/>
        <n v="234.04"/>
        <n v="134.38"/>
        <n v="72.959999999999994"/>
        <n v="30.25"/>
        <n v="115.6"/>
        <n v="89.44"/>
        <n v="195.05"/>
        <n v="101.48"/>
        <n v="238.29"/>
        <n v="241.33"/>
        <n v="162.81"/>
        <n v="233.59"/>
        <n v="195"/>
        <n v="145.78"/>
        <n v="61.47"/>
        <n v="125.48"/>
        <n v="149"/>
        <n v="218.71"/>
        <n v="130.71"/>
        <n v="226.47"/>
        <n v="175.1"/>
        <n v="51.51"/>
        <n v="248.85"/>
        <n v="110.13"/>
        <n v="171.6"/>
        <n v="45.05"/>
        <n v="166.4"/>
        <n v="134.59"/>
        <n v="113.54"/>
        <n v="239.19"/>
        <n v="140.18"/>
        <n v="70.400000000000006"/>
        <n v="125.56"/>
        <n v="231.46"/>
        <n v="60.5"/>
        <n v="69.209999999999994"/>
        <n v="23"/>
        <n v="23.26"/>
        <n v="210.76"/>
        <n v="188.39"/>
        <n v="101.66"/>
        <n v="180.61"/>
        <n v="110.9"/>
        <n v="239.17"/>
        <n v="242.42"/>
        <n v="110.34"/>
        <n v="216.47"/>
        <n v="197.81"/>
        <n v="91.3"/>
        <n v="73.37"/>
        <n v="125.39"/>
        <n v="199.71"/>
        <n v="240.84"/>
        <n v="195.62"/>
        <n v="216.7"/>
        <n v="158.69999999999999"/>
        <n v="212.14"/>
        <n v="200.42"/>
        <n v="106.71"/>
        <n v="146.96"/>
        <n v="205.09"/>
        <n v="30.59"/>
        <n v="205.86"/>
        <n v="60.91"/>
        <n v="138.38"/>
        <n v="205.9"/>
        <n v="78.38"/>
        <n v="76.540000000000006"/>
        <n v="112.64"/>
        <n v="225.77"/>
        <n v="20.100000000000001"/>
        <n v="227.32"/>
        <n v="55.38"/>
        <n v="247.72"/>
        <n v="239.61"/>
        <n v="133.78"/>
        <n v="137.93"/>
        <n v="130.76"/>
        <n v="166.15"/>
        <n v="40.869999999999997"/>
        <n v="27.5"/>
        <n v="33.270000000000003"/>
      </sharedItems>
    </cacheField>
    <cacheField name="Root_Length_cm" numFmtId="0">
      <sharedItems containsSemiMixedTypes="0" containsString="0" containsNumber="1" minValue="5.07" maxValue="39.979999999999997"/>
    </cacheField>
    <cacheField name="Biomass_g" numFmtId="0">
      <sharedItems containsSemiMixedTypes="0" containsString="0" containsNumber="1" minValue="0.55000000000000004" maxValue="14.95" count="423">
        <n v="4.95"/>
        <n v="6.52"/>
        <n v="10.84"/>
        <n v="6.1"/>
        <n v="9.0299999999999994"/>
        <n v="3.19"/>
        <n v="9.1999999999999993"/>
        <n v="12.99"/>
        <n v="13.1"/>
        <n v="11"/>
        <n v="11.31"/>
        <n v="8.59"/>
        <n v="8.98"/>
        <n v="2.44"/>
        <n v="6.94"/>
        <n v="7.04"/>
        <n v="14.4"/>
        <n v="6.75"/>
        <n v="8.4700000000000006"/>
        <n v="8.23"/>
        <n v="9.73"/>
        <n v="11.35"/>
        <n v="3.76"/>
        <n v="8.17"/>
        <n v="12.48"/>
        <n v="7.22"/>
        <n v="4.54"/>
        <n v="9.99"/>
        <n v="12.44"/>
        <n v="1.42"/>
        <n v="11.76"/>
        <n v="12.41"/>
        <n v="7.19"/>
        <n v="14.76"/>
        <n v="11.91"/>
        <n v="11.72"/>
        <n v="11.34"/>
        <n v="2.68"/>
        <n v="3.65"/>
        <n v="7.23"/>
        <n v="4.33"/>
        <n v="13.38"/>
        <n v="12.45"/>
        <n v="9.64"/>
        <n v="12.94"/>
        <n v="11.86"/>
        <n v="6.72"/>
        <n v="3.42"/>
        <n v="7.96"/>
        <n v="11.18"/>
        <n v="6.83"/>
        <n v="10.17"/>
        <n v="1.87"/>
        <n v="12.28"/>
        <n v="10.75"/>
        <n v="14.53"/>
        <n v="12.49"/>
        <n v="13.59"/>
        <n v="14.04"/>
        <n v="12.12"/>
        <n v="10.28"/>
        <n v="0.57999999999999996"/>
        <n v="7.25"/>
        <n v="8.7799999999999994"/>
        <n v="4.91"/>
        <n v="5.1100000000000003"/>
        <n v="14.44"/>
        <n v="13.43"/>
        <n v="12.81"/>
        <n v="6.39"/>
        <n v="0.7"/>
        <n v="1.66"/>
        <n v="5.03"/>
        <n v="0.73"/>
        <n v="0.75"/>
        <n v="13.79"/>
        <n v="10.74"/>
        <n v="4.9800000000000004"/>
        <n v="2.42"/>
        <n v="7.92"/>
        <n v="14.11"/>
        <n v="6.51"/>
        <n v="6.33"/>
        <n v="6.16"/>
        <n v="1.51"/>
        <n v="9.76"/>
        <n v="11.13"/>
        <n v="10.3"/>
        <n v="2.5099999999999998"/>
        <n v="8.89"/>
        <n v="8.76"/>
        <n v="13.09"/>
        <n v="6"/>
        <n v="5.89"/>
        <n v="9.4700000000000006"/>
        <n v="9.68"/>
        <n v="7.3"/>
        <n v="6.92"/>
        <n v="7.67"/>
        <n v="14.13"/>
        <n v="7.81"/>
        <n v="14.26"/>
        <n v="12.58"/>
        <n v="5.76"/>
        <n v="13.02"/>
        <n v="2.1"/>
        <n v="13.91"/>
        <n v="9.66"/>
        <n v="1.29"/>
        <n v="9.84"/>
        <n v="14.63"/>
        <n v="8.5399999999999991"/>
        <n v="12.25"/>
        <n v="6.5"/>
        <n v="3.46"/>
        <n v="1.1100000000000001"/>
        <n v="8.91"/>
        <n v="7.07"/>
        <n v="1.38"/>
        <n v="10.44"/>
        <n v="0.86"/>
        <n v="2.99"/>
        <n v="7.08"/>
        <n v="7.1"/>
        <n v="13.7"/>
        <n v="9.77"/>
        <n v="14.33"/>
        <n v="13.28"/>
        <n v="12.59"/>
        <n v="9.82"/>
        <n v="1.64"/>
        <n v="11.24"/>
        <n v="1.88"/>
        <n v="9.11"/>
        <n v="10.69"/>
        <n v="1.46"/>
        <n v="3.85"/>
        <n v="13.78"/>
        <n v="9.44"/>
        <n v="4.07"/>
        <n v="10.51"/>
        <n v="9.15"/>
        <n v="7.77"/>
        <n v="14.65"/>
        <n v="10.41"/>
        <n v="5.94"/>
        <n v="12.1"/>
        <n v="13.33"/>
        <n v="2.3199999999999998"/>
        <n v="3.41"/>
        <n v="3.64"/>
        <n v="10.52"/>
        <n v="9.24"/>
        <n v="9.48"/>
        <n v="14.14"/>
        <n v="11.75"/>
        <n v="2.36"/>
        <n v="5.54"/>
        <n v="6.81"/>
        <n v="6.24"/>
        <n v="10.199999999999999"/>
        <n v="4.9400000000000004"/>
        <n v="8.5"/>
        <n v="11.95"/>
        <n v="6.54"/>
        <n v="2.94"/>
        <n v="7.39"/>
        <n v="1.3"/>
        <n v="14.16"/>
        <n v="1.58"/>
        <n v="6.86"/>
        <n v="8.18"/>
        <n v="14.79"/>
        <n v="2.91"/>
        <n v="2.16"/>
        <n v="0.63"/>
        <n v="2.76"/>
        <n v="3.51"/>
        <n v="3.69"/>
        <n v="0.8"/>
        <n v="5.8"/>
        <n v="5.63"/>
        <n v="4.8899999999999997"/>
        <n v="14.64"/>
        <n v="2.97"/>
        <n v="13.52"/>
        <n v="1.61"/>
        <n v="14.81"/>
        <n v="4.43"/>
        <n v="1.93"/>
        <n v="12.53"/>
        <n v="9.4499999999999993"/>
        <n v="7.44"/>
        <n v="11.82"/>
        <n v="4.9000000000000004"/>
        <n v="5.0199999999999996"/>
        <n v="0.55000000000000004"/>
        <n v="3.03"/>
        <n v="13.19"/>
        <n v="6.91"/>
        <n v="14.77"/>
        <n v="10.87"/>
        <n v="4.59"/>
        <n v="5.78"/>
        <n v="3.27"/>
        <n v="5.53"/>
        <n v="8.43"/>
        <n v="14.88"/>
        <n v="10.130000000000001"/>
        <n v="3.39"/>
        <n v="1.1499999999999999"/>
        <n v="2.33"/>
        <n v="8.66"/>
        <n v="11.59"/>
        <n v="8.08"/>
        <n v="7.33"/>
        <n v="10.01"/>
        <n v="8.61"/>
        <n v="10.46"/>
        <n v="10.039999999999999"/>
        <n v="2.2000000000000002"/>
        <n v="2.29"/>
        <n v="10.63"/>
        <n v="6.53"/>
        <n v="7.95"/>
        <n v="13.6"/>
        <n v="13.4"/>
        <n v="12.36"/>
        <n v="7.9"/>
        <n v="7.94"/>
        <n v="13.11"/>
        <n v="6.34"/>
        <n v="14.57"/>
        <n v="14.02"/>
        <n v="11.25"/>
        <n v="4.55"/>
        <n v="2.41"/>
        <n v="12.89"/>
        <n v="2.9"/>
        <n v="7.62"/>
        <n v="6.4"/>
        <n v="9.26"/>
        <n v="8.86"/>
        <n v="8.6"/>
        <n v="5.88"/>
        <n v="11.89"/>
        <n v="4.17"/>
        <n v="13.46"/>
        <n v="5.39"/>
        <n v="11.08"/>
        <n v="8.81"/>
        <n v="5.4"/>
        <n v="14.83"/>
        <n v="0.87"/>
        <n v="4.16"/>
        <n v="8.0399999999999991"/>
        <n v="8.07"/>
        <n v="9.0399999999999991"/>
        <n v="11.4"/>
        <n v="9.5399999999999991"/>
        <n v="1.28"/>
        <n v="5.96"/>
        <n v="3.86"/>
        <n v="4.3499999999999996"/>
        <n v="4.76"/>
        <n v="3.94"/>
        <n v="14.25"/>
        <n v="14.2"/>
        <n v="9.34"/>
        <n v="9.0500000000000007"/>
        <n v="0.59"/>
        <n v="11.7"/>
        <n v="9.42"/>
        <n v="11.53"/>
        <n v="10.71"/>
        <n v="14.06"/>
        <n v="5.95"/>
        <n v="10.77"/>
        <n v="7.4"/>
        <n v="11.56"/>
        <n v="1.1599999999999999"/>
        <n v="9.8800000000000008"/>
        <n v="3.79"/>
        <n v="10.220000000000001"/>
        <n v="7.29"/>
        <n v="9.58"/>
        <n v="12.87"/>
        <n v="13.96"/>
        <n v="14.95"/>
        <n v="12.04"/>
        <n v="11.43"/>
        <n v="3.62"/>
        <n v="5.37"/>
        <n v="11.71"/>
        <n v="13.77"/>
        <n v="3.24"/>
        <n v="13.87"/>
        <n v="10.59"/>
        <n v="9.36"/>
        <n v="3.4"/>
        <n v="1.31"/>
        <n v="8.74"/>
        <n v="9.9499999999999993"/>
        <n v="3.56"/>
        <n v="8.57"/>
        <n v="12.92"/>
        <n v="12.61"/>
        <n v="13.95"/>
        <n v="5.81"/>
        <n v="11.37"/>
        <n v="1.77"/>
        <n v="4.5999999999999996"/>
        <n v="6.57"/>
        <n v="4.74"/>
        <n v="5.32"/>
        <n v="1.1000000000000001"/>
        <n v="9.74"/>
        <n v="9.16"/>
        <n v="9.9700000000000006"/>
        <n v="3.29"/>
        <n v="4.79"/>
        <n v="9.19"/>
        <n v="7.84"/>
        <n v="5.58"/>
        <n v="13.74"/>
        <n v="5.43"/>
        <n v="7.11"/>
        <n v="10.33"/>
        <n v="8.3699999999999992"/>
        <n v="6.82"/>
        <n v="12.02"/>
        <n v="4.53"/>
        <n v="2.56"/>
        <n v="5.04"/>
        <n v="12.82"/>
        <n v="1.79"/>
        <n v="8.34"/>
        <n v="14.78"/>
        <n v="14.12"/>
        <n v="3.38"/>
        <n v="2.89"/>
        <n v="3.98"/>
        <n v="10.8"/>
        <n v="4.46"/>
        <n v="5.45"/>
        <n v="7.01"/>
        <n v="3.25"/>
        <n v="0.56999999999999995"/>
        <n v="1.37"/>
        <n v="13.62"/>
        <n v="9.89"/>
        <n v="3.07"/>
        <n v="4.7699999999999996"/>
        <n v="14.15"/>
        <n v="11.87"/>
        <n v="7.2"/>
        <n v="13.04"/>
        <n v="4.12"/>
        <n v="10.9"/>
        <n v="12.91"/>
        <n v="5.67"/>
        <n v="11.48"/>
        <n v="4.78"/>
        <n v="4.83"/>
        <n v="2.0499999999999998"/>
        <n v="6.88"/>
        <n v="12.43"/>
        <n v="3.01"/>
        <n v="7.54"/>
        <n v="10.39"/>
        <n v="14.27"/>
        <n v="2.4900000000000002"/>
        <n v="11.14"/>
        <n v="9.67"/>
        <n v="8.9600000000000009"/>
        <n v="5.65"/>
        <n v="3.66"/>
        <n v="0.72"/>
        <n v="8.93"/>
        <n v="2.0299999999999998"/>
        <n v="13.16"/>
        <n v="8.09"/>
        <n v="10.65"/>
        <n v="6.46"/>
        <n v="8.6300000000000008"/>
        <n v="14.17"/>
        <n v="1.7"/>
        <n v="4.18"/>
        <n v="11.81"/>
        <n v="1.6"/>
        <n v="5.74"/>
        <n v="1.84"/>
        <n v="3.78"/>
        <n v="13.49"/>
        <n v="3.73"/>
        <n v="8.64"/>
        <n v="6.64"/>
        <n v="12.01"/>
        <n v="0.96"/>
        <n v="11.84"/>
        <n v="2.59"/>
        <n v="2.1800000000000002"/>
        <n v="0.9"/>
        <n v="14.85"/>
        <n v="8.83"/>
        <n v="2.5"/>
        <n v="10.49"/>
        <n v="2.8"/>
        <n v="1.25"/>
        <n v="8.58"/>
        <n v="12.6"/>
        <n v="5.7"/>
        <n v="8.6999999999999993"/>
        <n v="3.15"/>
        <n v="2.52"/>
        <n v="11.55"/>
        <n v="11.83"/>
        <n v="4.5"/>
        <n v="0.74"/>
        <n v="10.35"/>
        <n v="6.6"/>
        <n v="9.2200000000000006"/>
        <n v="14.09"/>
      </sharedItems>
    </cacheField>
    <cacheField name="Chlorophyll_Content" numFmtId="0">
      <sharedItems containsSemiMixedTypes="0" containsString="0" containsNumber="1" minValue="20.010000000000002" maxValue="59.9" count="469">
        <n v="29.99"/>
        <n v="46.17"/>
        <n v="44.77"/>
        <n v="33.28"/>
        <n v="57.12"/>
        <n v="53.79"/>
        <n v="28.96"/>
        <n v="29.57"/>
        <n v="40.49"/>
        <n v="50.94"/>
        <n v="21.76"/>
        <n v="47.73"/>
        <n v="45.93"/>
        <n v="29.26"/>
        <n v="47.25"/>
        <n v="57.61"/>
        <n v="21.87"/>
        <n v="32.79"/>
        <n v="37.53"/>
        <n v="55.97"/>
        <n v="58.49"/>
        <n v="37.76"/>
        <n v="50"/>
        <n v="41.27"/>
        <n v="41.51"/>
        <n v="31.12"/>
        <n v="28.68"/>
        <n v="31.52"/>
        <n v="42.25"/>
        <n v="21.17"/>
        <n v="56.29"/>
        <n v="26.25"/>
        <n v="28.8"/>
        <n v="40.729999999999997"/>
        <n v="48.4"/>
        <n v="23.83"/>
        <n v="32.71"/>
        <n v="58.75"/>
        <n v="30.49"/>
        <n v="32.520000000000003"/>
        <n v="53.46"/>
        <n v="22.01"/>
        <n v="38.58"/>
        <n v="35.18"/>
        <n v="32.659999999999997"/>
        <n v="31.43"/>
        <n v="23.65"/>
        <n v="32.590000000000003"/>
        <n v="21.72"/>
        <n v="51.24"/>
        <n v="35.93"/>
        <n v="55.74"/>
        <n v="46.32"/>
        <n v="20.32"/>
        <n v="57.73"/>
        <n v="29.49"/>
        <n v="24.3"/>
        <n v="50.73"/>
        <n v="40.020000000000003"/>
        <n v="37.35"/>
        <n v="29.98"/>
        <n v="41.9"/>
        <n v="30.98"/>
        <n v="56.06"/>
        <n v="28.61"/>
        <n v="55.37"/>
        <n v="42.38"/>
        <n v="53.14"/>
        <n v="48.51"/>
        <n v="47.87"/>
        <n v="32.97"/>
        <n v="29.36"/>
        <n v="28.44"/>
        <n v="54.29"/>
        <n v="52.82"/>
        <n v="37.619999999999997"/>
        <n v="25.3"/>
        <n v="35.29"/>
        <n v="38.18"/>
        <n v="51.21"/>
        <n v="59.9"/>
        <n v="27.65"/>
        <n v="38.39"/>
        <n v="37.24"/>
        <n v="32.18"/>
        <n v="27.92"/>
        <n v="22.63"/>
        <n v="55.48"/>
        <n v="36.79"/>
        <n v="39.880000000000003"/>
        <n v="56.68"/>
        <n v="51.05"/>
        <n v="25.22"/>
        <n v="42.62"/>
        <n v="37.69"/>
        <n v="51.89"/>
        <n v="48.97"/>
        <n v="47.62"/>
        <n v="33.619999999999997"/>
        <n v="52.2"/>
        <n v="22.1"/>
        <n v="26.38"/>
        <n v="33.42"/>
        <n v="23.07"/>
        <n v="29.4"/>
        <n v="53.21"/>
        <n v="57.93"/>
        <n v="30.58"/>
        <n v="31.2"/>
        <n v="31.11"/>
        <n v="21.44"/>
        <n v="57.08"/>
        <n v="28.55"/>
        <n v="36.799999999999997"/>
        <n v="20.39"/>
        <n v="54.32"/>
        <n v="49.25"/>
        <n v="57.87"/>
        <n v="51.26"/>
        <n v="32.549999999999997"/>
        <n v="29.91"/>
        <n v="47.91"/>
        <n v="34.56"/>
        <n v="42.65"/>
        <n v="20.25"/>
        <n v="22.48"/>
        <n v="41.41"/>
        <n v="42.64"/>
        <n v="50.06"/>
        <n v="25.28"/>
        <n v="40.53"/>
        <n v="27.78"/>
        <n v="23.73"/>
        <n v="36.42"/>
        <n v="26.53"/>
        <n v="28.87"/>
        <n v="32.700000000000003"/>
        <n v="30.38"/>
        <n v="23.5"/>
        <n v="23.6"/>
        <n v="27.73"/>
        <n v="22.02"/>
        <n v="45.06"/>
        <n v="31.49"/>
        <n v="31.19"/>
        <n v="46.51"/>
        <n v="54.83"/>
        <n v="50.36"/>
        <n v="49.1"/>
        <n v="39.380000000000003"/>
        <n v="47.75"/>
        <n v="42.11"/>
        <n v="28.65"/>
        <n v="28.34"/>
        <n v="31.86"/>
        <n v="56.43"/>
        <n v="49.36"/>
        <n v="33.86"/>
        <n v="36.31"/>
        <n v="25.02"/>
        <n v="26.85"/>
        <n v="53.09"/>
        <n v="43.39"/>
        <n v="33.5"/>
        <n v="52.11"/>
        <n v="29.86"/>
        <n v="59.04"/>
        <n v="33.79"/>
        <n v="33.49"/>
        <n v="32.479999999999997"/>
        <n v="24.88"/>
        <n v="24.45"/>
        <n v="45.92"/>
        <n v="55"/>
        <n v="51.62"/>
        <n v="25.64"/>
        <n v="41.82"/>
        <n v="24.22"/>
        <n v="21.81"/>
        <n v="46.26"/>
        <n v="23.28"/>
        <n v="21.4"/>
        <n v="59.59"/>
        <n v="21.2"/>
        <n v="37.78"/>
        <n v="40.18"/>
        <n v="24.69"/>
        <n v="26.76"/>
        <n v="34.07"/>
        <n v="50.47"/>
        <n v="40.28"/>
        <n v="45.52"/>
        <n v="59.41"/>
        <n v="50.72"/>
        <n v="37.369999999999997"/>
        <n v="37.86"/>
        <n v="44.75"/>
        <n v="46.61"/>
        <n v="40.03"/>
        <n v="45.79"/>
        <n v="20.94"/>
        <n v="37.18"/>
        <n v="31.16"/>
        <n v="25.17"/>
        <n v="23.98"/>
        <n v="44.13"/>
        <n v="40.94"/>
        <n v="30.14"/>
        <n v="38.840000000000003"/>
        <n v="39.69"/>
        <n v="27.8"/>
        <n v="46.08"/>
        <n v="51.66"/>
        <n v="44.1"/>
        <n v="40.47"/>
        <n v="22.44"/>
        <n v="31.51"/>
        <n v="58.55"/>
        <n v="25.4"/>
        <n v="26.07"/>
        <n v="55.58"/>
        <n v="57.76"/>
        <n v="50.63"/>
        <n v="20.22"/>
        <n v="20.05"/>
        <n v="35.119999999999997"/>
        <n v="25.74"/>
        <n v="20.74"/>
        <n v="38.56"/>
        <n v="57.72"/>
        <n v="32.950000000000003"/>
        <n v="46.45"/>
        <n v="46.09"/>
        <n v="30.04"/>
        <n v="46.02"/>
        <n v="28.49"/>
        <n v="48.06"/>
        <n v="24.54"/>
        <n v="59.88"/>
        <n v="27.34"/>
        <n v="43.77"/>
        <n v="36.450000000000003"/>
        <n v="25.06"/>
        <n v="21.11"/>
        <n v="44.91"/>
        <n v="52.27"/>
        <n v="53.68"/>
        <n v="39.31"/>
        <n v="51.1"/>
        <n v="46.91"/>
        <n v="39.700000000000003"/>
        <n v="45.34"/>
        <n v="52.22"/>
        <n v="35.92"/>
        <n v="52.24"/>
        <n v="43.68"/>
        <n v="26.64"/>
        <n v="20.99"/>
        <n v="34.51"/>
        <n v="41.87"/>
        <n v="53.59"/>
        <n v="25.1"/>
        <n v="52.01"/>
        <n v="54.52"/>
        <n v="26.03"/>
        <n v="54.06"/>
        <n v="59.66"/>
        <n v="49.07"/>
        <n v="51.39"/>
        <n v="59.78"/>
        <n v="44.22"/>
        <n v="32.32"/>
        <n v="53.5"/>
        <n v="44.58"/>
        <n v="43.25"/>
        <n v="30.15"/>
        <n v="50.25"/>
        <n v="23.27"/>
        <n v="56.97"/>
        <n v="33.03"/>
        <n v="25.11"/>
        <n v="21.7"/>
        <n v="47.39"/>
        <n v="56.11"/>
        <n v="53.49"/>
        <n v="25.09"/>
        <n v="25.05"/>
        <n v="52.54"/>
        <n v="38.43"/>
        <n v="39.96"/>
        <n v="32.729999999999997"/>
        <n v="55.77"/>
        <n v="45.8"/>
        <n v="31.53"/>
        <n v="31.95"/>
        <n v="55.65"/>
        <n v="20.55"/>
        <n v="32.909999999999997"/>
        <n v="42.17"/>
        <n v="25.93"/>
        <n v="23.68"/>
        <n v="52.61"/>
        <n v="55.78"/>
        <n v="52.94"/>
        <n v="55.95"/>
        <n v="42.12"/>
        <n v="52.49"/>
        <n v="35.36"/>
        <n v="46.65"/>
        <n v="59.55"/>
        <n v="29.03"/>
        <n v="35.6"/>
        <n v="39.200000000000003"/>
        <n v="25.52"/>
        <n v="23.24"/>
        <n v="53.19"/>
        <n v="59.07"/>
        <n v="36.19"/>
        <n v="23.51"/>
        <n v="38.549999999999997"/>
        <n v="32.799999999999997"/>
        <n v="39.06"/>
        <n v="39.56"/>
        <n v="54.38"/>
        <n v="43.69"/>
        <n v="47.79"/>
        <n v="34.590000000000003"/>
        <n v="49.54"/>
        <n v="46.66"/>
        <n v="24.78"/>
        <n v="42.91"/>
        <n v="30.27"/>
        <n v="52.16"/>
        <n v="37.04"/>
        <n v="59.79"/>
        <n v="23.7"/>
        <n v="46.95"/>
        <n v="50.7"/>
        <n v="32.299999999999997"/>
        <n v="39.68"/>
        <n v="51.86"/>
        <n v="29.3"/>
        <n v="29.04"/>
        <n v="42.04"/>
        <n v="31.29"/>
        <n v="31.92"/>
        <n v="50.86"/>
        <n v="53.3"/>
        <n v="59.02"/>
        <n v="38.97"/>
        <n v="22.67"/>
        <n v="21.92"/>
        <n v="31.83"/>
        <n v="57.3"/>
        <n v="40.93"/>
        <n v="30.87"/>
        <n v="35.97"/>
        <n v="43.94"/>
        <n v="46.12"/>
        <n v="26.16"/>
        <n v="59.08"/>
        <n v="41.79"/>
        <n v="25.43"/>
        <n v="55.75"/>
        <n v="22.99"/>
        <n v="56.31"/>
        <n v="59.86"/>
        <n v="48.02"/>
        <n v="50.82"/>
        <n v="57.66"/>
        <n v="41.19"/>
        <n v="49.3"/>
        <n v="56.96"/>
        <n v="59.01"/>
        <n v="53.33"/>
        <n v="32.119999999999997"/>
        <n v="58.66"/>
        <n v="45.12"/>
        <n v="57.23"/>
        <n v="47.04"/>
        <n v="32.29"/>
        <n v="34.799999999999997"/>
        <n v="42.02"/>
        <n v="51.6"/>
        <n v="32.72"/>
        <n v="43.19"/>
        <n v="33.82"/>
        <n v="52.63"/>
        <n v="38.67"/>
        <n v="39.97"/>
        <n v="24.25"/>
        <n v="24.57"/>
        <n v="57.64"/>
        <n v="54.91"/>
        <n v="38.08"/>
        <n v="59.43"/>
        <n v="20.010000000000002"/>
        <n v="44.56"/>
        <n v="44.66"/>
        <n v="38.299999999999997"/>
        <n v="35.880000000000003"/>
        <n v="38.22"/>
        <n v="36.6"/>
        <n v="49.22"/>
        <n v="25.41"/>
        <n v="27.91"/>
        <n v="27.22"/>
        <n v="30.5"/>
        <n v="41.01"/>
        <n v="54.73"/>
        <n v="31.89"/>
        <n v="26.5"/>
        <n v="47.02"/>
        <n v="21.52"/>
        <n v="44.8"/>
        <n v="47.93"/>
        <n v="28.6"/>
        <n v="21.68"/>
        <n v="34.549999999999997"/>
        <n v="23.94"/>
        <n v="24.66"/>
        <n v="30.17"/>
        <n v="31.82"/>
        <n v="41.2"/>
        <n v="47.14"/>
        <n v="43.71"/>
        <n v="26.88"/>
        <n v="55.15"/>
        <n v="42.33"/>
        <n v="54.8"/>
        <n v="34.86"/>
        <n v="40.950000000000003"/>
        <n v="32.76"/>
        <n v="38.799999999999997"/>
        <n v="40.1"/>
        <n v="28.03"/>
        <n v="32.6"/>
        <n v="56.63"/>
        <n v="34.39"/>
        <n v="32.28"/>
        <n v="27.81"/>
        <n v="32.92"/>
        <n v="59.51"/>
        <n v="35.770000000000003"/>
        <n v="52.07"/>
        <n v="38.78"/>
        <n v="36.909999999999997"/>
        <n v="59.83"/>
        <n v="20.420000000000002"/>
        <n v="55.8"/>
        <n v="25.97"/>
        <n v="51.44"/>
        <n v="44.72"/>
        <n v="33.67"/>
        <n v="54.95"/>
        <n v="20.52"/>
        <n v="29.07"/>
        <n v="42.68"/>
        <n v="34.06"/>
        <n v="44.42"/>
        <n v="20.96"/>
        <n v="25.08"/>
        <n v="27.57"/>
        <n v="38.369999999999997"/>
        <n v="50.09"/>
        <n v="56.22"/>
        <n v="53.41"/>
        <n v="27.88"/>
        <n v="37.65"/>
      </sharedItems>
    </cacheField>
    <cacheField name="Photosynthetic_Rate" numFmtId="0">
      <sharedItems containsSemiMixedTypes="0" containsString="0" containsNumber="1" minValue="10.01" maxValue="24.93"/>
    </cacheField>
    <cacheField name="Soil_Moisture_%" numFmtId="0">
      <sharedItems containsSemiMixedTypes="0" containsString="0" containsNumber="1" minValue="30.2" maxValue="69.900000000000006"/>
    </cacheField>
    <cacheField name="Temperature_C" numFmtId="0">
      <sharedItems containsSemiMixedTypes="0" containsString="0" containsNumber="1" minValue="22" maxValue="35" count="128">
        <n v="29.9"/>
        <n v="34.299999999999997"/>
        <n v="32.200000000000003"/>
        <n v="22.3"/>
        <n v="28.9"/>
        <n v="30.9"/>
        <n v="31.7"/>
        <n v="24.8"/>
        <n v="33.299999999999997"/>
        <n v="34.4"/>
        <n v="25.1"/>
        <n v="33.5"/>
        <n v="23.3"/>
        <n v="22.7"/>
        <n v="23.7"/>
        <n v="22.8"/>
        <n v="33"/>
        <n v="25.5"/>
        <n v="25.8"/>
        <n v="23.2"/>
        <n v="30.7"/>
        <n v="33.1"/>
        <n v="32.6"/>
        <n v="22.2"/>
        <n v="33.6"/>
        <n v="22.4"/>
        <n v="26.4"/>
        <n v="28.7"/>
        <n v="32.4"/>
        <n v="31.2"/>
        <n v="24.4"/>
        <n v="31.8"/>
        <n v="23.9"/>
        <n v="23"/>
        <n v="30.5"/>
        <n v="25.2"/>
        <n v="27.9"/>
        <n v="34"/>
        <n v="30.6"/>
        <n v="27.1"/>
        <n v="25.4"/>
        <n v="29.6"/>
        <n v="31.3"/>
        <n v="23.6"/>
        <n v="29.8"/>
        <n v="29.2"/>
        <n v="31"/>
        <n v="32.9"/>
        <n v="26.2"/>
        <n v="24.1"/>
        <n v="24.2"/>
        <n v="25"/>
        <n v="23.4"/>
        <n v="32.700000000000003"/>
        <n v="23.8"/>
        <n v="22.6"/>
        <n v="22.1"/>
        <n v="31.9"/>
        <n v="32.1"/>
        <n v="28.8"/>
        <n v="30.3"/>
        <n v="27.3"/>
        <n v="22"/>
        <n v="27"/>
        <n v="28.4"/>
        <n v="34.799999999999997"/>
        <n v="25.6"/>
        <n v="27.4"/>
        <n v="26"/>
        <n v="34.200000000000003"/>
        <n v="30.8"/>
        <n v="23.5"/>
        <n v="22.9"/>
        <n v="28.3"/>
        <n v="24.9"/>
        <n v="25.3"/>
        <n v="33.4"/>
        <n v="31.4"/>
        <n v="28.6"/>
        <n v="27.8"/>
        <n v="25.9"/>
        <n v="26.7"/>
        <n v="27.6"/>
        <n v="30.4"/>
        <n v="34.9"/>
        <n v="24.3"/>
        <n v="33.200000000000003"/>
        <n v="33.799999999999997"/>
        <n v="29.4"/>
        <n v="28"/>
        <n v="27.2"/>
        <n v="29.1"/>
        <n v="34.1"/>
        <n v="30.1"/>
        <n v="33.700000000000003"/>
        <n v="30.2"/>
        <n v="27.7"/>
        <n v="22.5"/>
        <n v="28.5"/>
        <n v="32.5"/>
        <n v="23.1"/>
        <n v="35"/>
        <n v="31.6"/>
        <n v="26.1"/>
        <n v="34.6"/>
        <n v="32.299999999999997"/>
        <n v="26.5"/>
        <n v="29"/>
        <n v="32"/>
        <n v="29.7"/>
        <n v="33.9"/>
        <n v="31.1"/>
        <n v="26.6"/>
        <n v="26.3"/>
        <n v="31.5"/>
        <n v="24.5"/>
        <n v="24.6"/>
        <n v="25.7"/>
        <n v="24.7"/>
        <n v="34.700000000000003"/>
        <n v="29.5"/>
        <n v="32.799999999999997"/>
        <n v="30"/>
        <n v="28.1"/>
        <n v="27.5"/>
        <n v="26.8"/>
        <n v="28.2"/>
        <n v="24"/>
      </sharedItems>
    </cacheField>
    <cacheField name="Humidity_%" numFmtId="0">
      <sharedItems containsSemiMixedTypes="0" containsString="0" containsNumber="1" minValue="40" maxValue="80"/>
    </cacheField>
    <cacheField name="Light_Intensity_lux" numFmtId="0">
      <sharedItems containsSemiMixedTypes="0" containsString="0" containsNumber="1" containsInteger="1" minValue="10021" maxValue="19986"/>
    </cacheField>
    <cacheField name="Nutrient_Level_mgL" numFmtId="0">
      <sharedItems containsSemiMixedTypes="0" containsString="0" containsNumber="1" containsInteger="1" minValue="80" maxValue="149"/>
    </cacheField>
    <cacheField name="Growth_Rate_cm_per_day" numFmtId="0">
      <sharedItems containsSemiMixedTypes="0" containsString="0" containsNumber="1" minValue="0.51" maxValue="2.5"/>
    </cacheField>
    <cacheField name="Health_Score" numFmtId="0">
      <sharedItems containsSemiMixedTypes="0" containsString="0" containsNumber="1" minValue="0.5" maxValue="1" count="51">
        <n v="0.55000000000000004"/>
        <n v="0.52"/>
        <n v="0.78"/>
        <n v="0.85"/>
        <n v="0.9"/>
        <n v="0.67"/>
        <n v="0.5"/>
        <n v="0.74"/>
        <n v="0.51"/>
        <n v="0.66"/>
        <n v="0.72"/>
        <n v="0.64"/>
        <n v="0.79"/>
        <n v="0.53"/>
        <n v="0.56999999999999995"/>
        <n v="0.82"/>
        <n v="0.7"/>
        <n v="0.59"/>
        <n v="0.96"/>
        <n v="0.71"/>
        <n v="0.73"/>
        <n v="0.98"/>
        <n v="0.69"/>
        <n v="0.94"/>
        <n v="0.76"/>
        <n v="0.86"/>
        <n v="0.57999999999999996"/>
        <n v="0.84"/>
        <n v="0.99"/>
        <n v="0.56000000000000005"/>
        <n v="0.91"/>
        <n v="0.83"/>
        <n v="0.8"/>
        <n v="0.54"/>
        <n v="0.97"/>
        <n v="0.93"/>
        <n v="0.89"/>
        <n v="0.92"/>
        <n v="0.65"/>
        <n v="0.61"/>
        <n v="0.87"/>
        <n v="0.75"/>
        <n v="0.63"/>
        <n v="0.6"/>
        <n v="1"/>
        <n v="0.62"/>
        <n v="0.81"/>
        <n v="0.68"/>
        <n v="0.77"/>
        <n v="0.95"/>
        <n v="0.88"/>
      </sharedItems>
    </cacheField>
    <cacheField name="Months (Date)" numFmtId="0" databaseField="0">
      <fieldGroup base="3">
        <rangePr groupBy="months" startDate="2025-01-01T00:00:00" endDate="2026-05-16T00:00:00"/>
        <groupItems count="14">
          <s v="&lt;01-01-2025"/>
          <s v="Jan"/>
          <s v="Feb"/>
          <s v="Mar"/>
          <s v="Apr"/>
          <s v="May"/>
          <s v="Jun"/>
          <s v="Jul"/>
          <s v="Aug"/>
          <s v="Sep"/>
          <s v="Oct"/>
          <s v="Nov"/>
          <s v="Dec"/>
          <s v="&gt;16-05-2026"/>
        </groupItems>
      </fieldGroup>
    </cacheField>
    <cacheField name="Quarters (Date)" numFmtId="0" databaseField="0">
      <fieldGroup base="3">
        <rangePr groupBy="quarters" startDate="2025-01-01T00:00:00" endDate="2026-05-16T00:00:00"/>
        <groupItems count="6">
          <s v="&lt;01-01-2025"/>
          <s v="Qtr1"/>
          <s v="Qtr2"/>
          <s v="Qtr3"/>
          <s v="Qtr4"/>
          <s v="&gt;16-05-2026"/>
        </groupItems>
      </fieldGroup>
    </cacheField>
    <cacheField name="Years (Date)" numFmtId="0" databaseField="0">
      <fieldGroup base="3">
        <rangePr groupBy="years" startDate="2025-01-01T00:00:00" endDate="2026-05-16T00:00:00"/>
        <groupItems count="4">
          <s v="&lt;01-01-2025"/>
          <s v="2025"/>
          <s v="2026"/>
          <s v="&gt;16-05-2026"/>
        </groupItems>
      </fieldGroup>
    </cacheField>
  </cacheFields>
  <extLst>
    <ext xmlns:x14="http://schemas.microsoft.com/office/spreadsheetml/2009/9/main" uri="{725AE2AE-9491-48be-B2B4-4EB974FC3084}">
      <x14:pivotCacheDefinition pivotCacheId="313149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2.77"/>
    <n v="7"/>
    <x v="0"/>
    <n v="20.55"/>
    <x v="0"/>
    <x v="0"/>
    <n v="12.99"/>
    <n v="58"/>
    <x v="0"/>
    <n v="65.7"/>
    <n v="12902"/>
    <n v="94"/>
    <n v="1.77"/>
    <x v="0"/>
  </r>
  <r>
    <x v="1"/>
    <x v="1"/>
    <x v="1"/>
    <x v="1"/>
    <x v="1"/>
    <x v="1"/>
    <n v="4.9800000000000004"/>
    <n v="7"/>
    <x v="1"/>
    <n v="14.64"/>
    <x v="1"/>
    <x v="1"/>
    <n v="13.97"/>
    <n v="64.099999999999994"/>
    <x v="1"/>
    <n v="51.1"/>
    <n v="13718"/>
    <n v="136"/>
    <n v="2.25"/>
    <x v="1"/>
  </r>
  <r>
    <x v="2"/>
    <x v="2"/>
    <x v="1"/>
    <x v="2"/>
    <x v="2"/>
    <x v="2"/>
    <n v="3"/>
    <n v="22"/>
    <x v="2"/>
    <n v="26.77"/>
    <x v="2"/>
    <x v="2"/>
    <n v="17.55"/>
    <n v="34.6"/>
    <x v="2"/>
    <n v="58"/>
    <n v="10021"/>
    <n v="148"/>
    <n v="0.67"/>
    <x v="2"/>
  </r>
  <r>
    <x v="3"/>
    <x v="1"/>
    <x v="2"/>
    <x v="3"/>
    <x v="2"/>
    <x v="3"/>
    <n v="2.69"/>
    <n v="19"/>
    <x v="3"/>
    <n v="39.74"/>
    <x v="3"/>
    <x v="3"/>
    <n v="11.02"/>
    <n v="58.2"/>
    <x v="3"/>
    <n v="53.8"/>
    <n v="11500"/>
    <n v="101"/>
    <n v="2.33"/>
    <x v="3"/>
  </r>
  <r>
    <x v="4"/>
    <x v="1"/>
    <x v="3"/>
    <x v="4"/>
    <x v="3"/>
    <x v="4"/>
    <n v="4.0999999999999996"/>
    <n v="23"/>
    <x v="4"/>
    <n v="18.52"/>
    <x v="4"/>
    <x v="4"/>
    <n v="13.27"/>
    <n v="50.1"/>
    <x v="4"/>
    <n v="46.9"/>
    <n v="19034"/>
    <n v="143"/>
    <n v="1.0900000000000001"/>
    <x v="4"/>
  </r>
  <r>
    <x v="5"/>
    <x v="3"/>
    <x v="3"/>
    <x v="5"/>
    <x v="4"/>
    <x v="5"/>
    <n v="2.81"/>
    <n v="12"/>
    <x v="5"/>
    <n v="25.08"/>
    <x v="5"/>
    <x v="5"/>
    <n v="24.03"/>
    <n v="63.2"/>
    <x v="5"/>
    <n v="64.900000000000006"/>
    <n v="19952"/>
    <n v="120"/>
    <n v="1.48"/>
    <x v="5"/>
  </r>
  <r>
    <x v="6"/>
    <x v="2"/>
    <x v="1"/>
    <x v="6"/>
    <x v="5"/>
    <x v="6"/>
    <n v="4.0199999999999996"/>
    <n v="7"/>
    <x v="6"/>
    <n v="19.55"/>
    <x v="6"/>
    <x v="6"/>
    <n v="16.989999999999998"/>
    <n v="50.3"/>
    <x v="6"/>
    <n v="75.3"/>
    <n v="13641"/>
    <n v="135"/>
    <n v="1.38"/>
    <x v="6"/>
  </r>
  <r>
    <x v="7"/>
    <x v="2"/>
    <x v="2"/>
    <x v="7"/>
    <x v="6"/>
    <x v="7"/>
    <n v="3.94"/>
    <n v="6"/>
    <x v="7"/>
    <n v="34.65"/>
    <x v="7"/>
    <x v="7"/>
    <n v="16.68"/>
    <n v="54.8"/>
    <x v="7"/>
    <n v="78.400000000000006"/>
    <n v="15212"/>
    <n v="102"/>
    <n v="2.02"/>
    <x v="7"/>
  </r>
  <r>
    <x v="8"/>
    <x v="2"/>
    <x v="4"/>
    <x v="8"/>
    <x v="6"/>
    <x v="8"/>
    <n v="3.75"/>
    <n v="8"/>
    <x v="8"/>
    <n v="36.58"/>
    <x v="8"/>
    <x v="8"/>
    <n v="10.220000000000001"/>
    <n v="49.1"/>
    <x v="8"/>
    <n v="47.7"/>
    <n v="10191"/>
    <n v="104"/>
    <n v="1.34"/>
    <x v="8"/>
  </r>
  <r>
    <x v="9"/>
    <x v="1"/>
    <x v="3"/>
    <x v="9"/>
    <x v="4"/>
    <x v="9"/>
    <n v="3.02"/>
    <n v="6"/>
    <x v="9"/>
    <n v="35.71"/>
    <x v="9"/>
    <x v="9"/>
    <n v="13.71"/>
    <n v="49.1"/>
    <x v="9"/>
    <n v="68.7"/>
    <n v="18587"/>
    <n v="85"/>
    <n v="2.39"/>
    <x v="0"/>
  </r>
  <r>
    <x v="10"/>
    <x v="0"/>
    <x v="4"/>
    <x v="10"/>
    <x v="7"/>
    <x v="10"/>
    <n v="3.69"/>
    <n v="9"/>
    <x v="10"/>
    <n v="39.1"/>
    <x v="10"/>
    <x v="10"/>
    <n v="22.99"/>
    <n v="60.7"/>
    <x v="10"/>
    <n v="66.599999999999994"/>
    <n v="17174"/>
    <n v="113"/>
    <n v="2.31"/>
    <x v="9"/>
  </r>
  <r>
    <x v="11"/>
    <x v="2"/>
    <x v="3"/>
    <x v="11"/>
    <x v="8"/>
    <x v="11"/>
    <n v="3.89"/>
    <n v="9"/>
    <x v="11"/>
    <n v="5.96"/>
    <x v="11"/>
    <x v="11"/>
    <n v="12.47"/>
    <n v="55.1"/>
    <x v="11"/>
    <n v="53.7"/>
    <n v="15114"/>
    <n v="142"/>
    <n v="2.2400000000000002"/>
    <x v="10"/>
  </r>
  <r>
    <x v="12"/>
    <x v="4"/>
    <x v="3"/>
    <x v="12"/>
    <x v="9"/>
    <x v="12"/>
    <n v="3.68"/>
    <n v="20"/>
    <x v="12"/>
    <n v="34.39"/>
    <x v="12"/>
    <x v="12"/>
    <n v="16.23"/>
    <n v="55.3"/>
    <x v="12"/>
    <n v="40.799999999999997"/>
    <n v="14662"/>
    <n v="88"/>
    <n v="0.64"/>
    <x v="11"/>
  </r>
  <r>
    <x v="13"/>
    <x v="1"/>
    <x v="5"/>
    <x v="13"/>
    <x v="10"/>
    <x v="13"/>
    <n v="3.28"/>
    <n v="5"/>
    <x v="13"/>
    <n v="31.31"/>
    <x v="13"/>
    <x v="13"/>
    <n v="10.210000000000001"/>
    <n v="48"/>
    <x v="13"/>
    <n v="67.599999999999994"/>
    <n v="14326"/>
    <n v="139"/>
    <n v="2.21"/>
    <x v="12"/>
  </r>
  <r>
    <x v="14"/>
    <x v="3"/>
    <x v="3"/>
    <x v="14"/>
    <x v="11"/>
    <x v="14"/>
    <n v="1.56"/>
    <n v="3"/>
    <x v="14"/>
    <n v="13"/>
    <x v="14"/>
    <x v="14"/>
    <n v="17.18"/>
    <n v="51.2"/>
    <x v="14"/>
    <n v="77.8"/>
    <n v="19065"/>
    <n v="128"/>
    <n v="2.06"/>
    <x v="13"/>
  </r>
  <r>
    <x v="15"/>
    <x v="0"/>
    <x v="0"/>
    <x v="15"/>
    <x v="12"/>
    <x v="15"/>
    <n v="3.85"/>
    <n v="6"/>
    <x v="15"/>
    <n v="38.47"/>
    <x v="15"/>
    <x v="15"/>
    <n v="10.32"/>
    <n v="59.8"/>
    <x v="15"/>
    <n v="65.3"/>
    <n v="14335"/>
    <n v="130"/>
    <n v="0.71"/>
    <x v="14"/>
  </r>
  <r>
    <x v="16"/>
    <x v="4"/>
    <x v="2"/>
    <x v="16"/>
    <x v="13"/>
    <x v="16"/>
    <n v="2.17"/>
    <n v="8"/>
    <x v="16"/>
    <n v="10.19"/>
    <x v="16"/>
    <x v="16"/>
    <n v="22.29"/>
    <n v="63"/>
    <x v="16"/>
    <n v="57.4"/>
    <n v="18281"/>
    <n v="139"/>
    <n v="0.71"/>
    <x v="3"/>
  </r>
  <r>
    <x v="17"/>
    <x v="4"/>
    <x v="2"/>
    <x v="17"/>
    <x v="14"/>
    <x v="17"/>
    <n v="4.07"/>
    <n v="11"/>
    <x v="17"/>
    <n v="28.78"/>
    <x v="17"/>
    <x v="17"/>
    <n v="22.37"/>
    <n v="57.9"/>
    <x v="15"/>
    <n v="61"/>
    <n v="18648"/>
    <n v="149"/>
    <n v="0.7"/>
    <x v="14"/>
  </r>
  <r>
    <x v="18"/>
    <x v="3"/>
    <x v="4"/>
    <x v="18"/>
    <x v="8"/>
    <x v="18"/>
    <n v="4.54"/>
    <n v="24"/>
    <x v="18"/>
    <n v="12.87"/>
    <x v="18"/>
    <x v="18"/>
    <n v="21.82"/>
    <n v="67"/>
    <x v="17"/>
    <n v="48"/>
    <n v="19196"/>
    <n v="116"/>
    <n v="0.52"/>
    <x v="15"/>
  </r>
  <r>
    <x v="19"/>
    <x v="0"/>
    <x v="3"/>
    <x v="19"/>
    <x v="7"/>
    <x v="19"/>
    <n v="3.5"/>
    <n v="16"/>
    <x v="19"/>
    <n v="20.100000000000001"/>
    <x v="19"/>
    <x v="19"/>
    <n v="14.25"/>
    <n v="62.8"/>
    <x v="12"/>
    <n v="70"/>
    <n v="15494"/>
    <n v="110"/>
    <n v="1.6"/>
    <x v="13"/>
  </r>
  <r>
    <x v="20"/>
    <x v="1"/>
    <x v="0"/>
    <x v="20"/>
    <x v="15"/>
    <x v="20"/>
    <n v="3.67"/>
    <n v="14"/>
    <x v="20"/>
    <n v="30.17"/>
    <x v="20"/>
    <x v="20"/>
    <n v="22.56"/>
    <n v="52.5"/>
    <x v="18"/>
    <n v="69.900000000000006"/>
    <n v="18536"/>
    <n v="120"/>
    <n v="2.4500000000000002"/>
    <x v="16"/>
  </r>
  <r>
    <x v="21"/>
    <x v="5"/>
    <x v="4"/>
    <x v="21"/>
    <x v="16"/>
    <x v="21"/>
    <n v="5.31"/>
    <n v="22"/>
    <x v="21"/>
    <n v="24.72"/>
    <x v="21"/>
    <x v="21"/>
    <n v="18.14"/>
    <n v="56.9"/>
    <x v="19"/>
    <n v="45.8"/>
    <n v="12711"/>
    <n v="141"/>
    <n v="1.38"/>
    <x v="17"/>
  </r>
  <r>
    <x v="22"/>
    <x v="0"/>
    <x v="5"/>
    <x v="22"/>
    <x v="17"/>
    <x v="22"/>
    <n v="4.8899999999999997"/>
    <n v="6"/>
    <x v="22"/>
    <n v="19.96"/>
    <x v="22"/>
    <x v="22"/>
    <n v="15.61"/>
    <n v="67.099999999999994"/>
    <x v="20"/>
    <n v="75.099999999999994"/>
    <n v="17595"/>
    <n v="137"/>
    <n v="1.58"/>
    <x v="0"/>
  </r>
  <r>
    <x v="23"/>
    <x v="3"/>
    <x v="4"/>
    <x v="23"/>
    <x v="18"/>
    <x v="23"/>
    <n v="5.16"/>
    <n v="23"/>
    <x v="23"/>
    <n v="16.420000000000002"/>
    <x v="23"/>
    <x v="23"/>
    <n v="19.38"/>
    <n v="54.8"/>
    <x v="14"/>
    <n v="50.8"/>
    <n v="16273"/>
    <n v="93"/>
    <n v="2.44"/>
    <x v="2"/>
  </r>
  <r>
    <x v="24"/>
    <x v="4"/>
    <x v="4"/>
    <x v="24"/>
    <x v="5"/>
    <x v="24"/>
    <n v="4.76"/>
    <n v="14"/>
    <x v="24"/>
    <n v="34.39"/>
    <x v="24"/>
    <x v="24"/>
    <n v="10.19"/>
    <n v="63"/>
    <x v="21"/>
    <n v="79.3"/>
    <n v="16284"/>
    <n v="115"/>
    <n v="1.01"/>
    <x v="18"/>
  </r>
  <r>
    <x v="25"/>
    <x v="1"/>
    <x v="3"/>
    <x v="25"/>
    <x v="3"/>
    <x v="25"/>
    <n v="1.94"/>
    <n v="12"/>
    <x v="25"/>
    <n v="10.029999999999999"/>
    <x v="25"/>
    <x v="25"/>
    <n v="12.14"/>
    <n v="57.6"/>
    <x v="22"/>
    <n v="55.3"/>
    <n v="19308"/>
    <n v="115"/>
    <n v="2.2200000000000002"/>
    <x v="13"/>
  </r>
  <r>
    <x v="26"/>
    <x v="0"/>
    <x v="5"/>
    <x v="26"/>
    <x v="19"/>
    <x v="26"/>
    <n v="2.1"/>
    <n v="24"/>
    <x v="26"/>
    <n v="20.05"/>
    <x v="26"/>
    <x v="26"/>
    <n v="21.13"/>
    <n v="52.1"/>
    <x v="23"/>
    <n v="47.1"/>
    <n v="18817"/>
    <n v="87"/>
    <n v="1.59"/>
    <x v="19"/>
  </r>
  <r>
    <x v="27"/>
    <x v="5"/>
    <x v="4"/>
    <x v="27"/>
    <x v="15"/>
    <x v="27"/>
    <n v="3.61"/>
    <n v="9"/>
    <x v="27"/>
    <n v="36.630000000000003"/>
    <x v="27"/>
    <x v="27"/>
    <n v="13.66"/>
    <n v="39.700000000000003"/>
    <x v="24"/>
    <n v="54.1"/>
    <n v="13994"/>
    <n v="105"/>
    <n v="1.64"/>
    <x v="3"/>
  </r>
  <r>
    <x v="28"/>
    <x v="5"/>
    <x v="0"/>
    <x v="28"/>
    <x v="4"/>
    <x v="28"/>
    <n v="2.48"/>
    <n v="5"/>
    <x v="28"/>
    <n v="34.6"/>
    <x v="28"/>
    <x v="28"/>
    <n v="18.97"/>
    <n v="47"/>
    <x v="25"/>
    <n v="57.6"/>
    <n v="11678"/>
    <n v="115"/>
    <n v="1.19"/>
    <x v="20"/>
  </r>
  <r>
    <x v="29"/>
    <x v="2"/>
    <x v="0"/>
    <x v="29"/>
    <x v="20"/>
    <x v="29"/>
    <n v="3.41"/>
    <n v="16"/>
    <x v="29"/>
    <n v="19.03"/>
    <x v="29"/>
    <x v="29"/>
    <n v="15.78"/>
    <n v="68.7"/>
    <x v="10"/>
    <n v="42.8"/>
    <n v="18414"/>
    <n v="127"/>
    <n v="1.62"/>
    <x v="4"/>
  </r>
  <r>
    <x v="30"/>
    <x v="2"/>
    <x v="2"/>
    <x v="30"/>
    <x v="6"/>
    <x v="30"/>
    <n v="3.08"/>
    <n v="12"/>
    <x v="30"/>
    <n v="31.71"/>
    <x v="30"/>
    <x v="30"/>
    <n v="22.82"/>
    <n v="56.3"/>
    <x v="25"/>
    <n v="63.1"/>
    <n v="10743"/>
    <n v="107"/>
    <n v="0.65"/>
    <x v="17"/>
  </r>
  <r>
    <x v="31"/>
    <x v="3"/>
    <x v="5"/>
    <x v="31"/>
    <x v="21"/>
    <x v="31"/>
    <n v="3.7"/>
    <n v="18"/>
    <x v="31"/>
    <n v="33.81"/>
    <x v="31"/>
    <x v="31"/>
    <n v="24.29"/>
    <n v="52.6"/>
    <x v="26"/>
    <n v="63.9"/>
    <n v="10462"/>
    <n v="147"/>
    <n v="2.0299999999999998"/>
    <x v="21"/>
  </r>
  <r>
    <x v="32"/>
    <x v="0"/>
    <x v="5"/>
    <x v="32"/>
    <x v="16"/>
    <x v="32"/>
    <n v="4.49"/>
    <n v="18"/>
    <x v="32"/>
    <n v="36.11"/>
    <x v="32"/>
    <x v="32"/>
    <n v="23.25"/>
    <n v="67.3"/>
    <x v="27"/>
    <n v="69.599999999999994"/>
    <n v="11568"/>
    <n v="141"/>
    <n v="1.07"/>
    <x v="22"/>
  </r>
  <r>
    <x v="33"/>
    <x v="0"/>
    <x v="2"/>
    <x v="33"/>
    <x v="19"/>
    <x v="33"/>
    <n v="4.3600000000000003"/>
    <n v="24"/>
    <x v="33"/>
    <n v="24.06"/>
    <x v="33"/>
    <x v="33"/>
    <n v="14.06"/>
    <n v="53.5"/>
    <x v="28"/>
    <n v="41.2"/>
    <n v="11736"/>
    <n v="130"/>
    <n v="2.2799999999999998"/>
    <x v="5"/>
  </r>
  <r>
    <x v="34"/>
    <x v="4"/>
    <x v="4"/>
    <x v="34"/>
    <x v="5"/>
    <x v="34"/>
    <n v="3.58"/>
    <n v="12"/>
    <x v="34"/>
    <n v="12.16"/>
    <x v="34"/>
    <x v="34"/>
    <n v="12.91"/>
    <n v="51"/>
    <x v="26"/>
    <n v="61.6"/>
    <n v="17903"/>
    <n v="121"/>
    <n v="1.24"/>
    <x v="23"/>
  </r>
  <r>
    <x v="35"/>
    <x v="4"/>
    <x v="5"/>
    <x v="35"/>
    <x v="22"/>
    <x v="35"/>
    <n v="4.79"/>
    <n v="15"/>
    <x v="35"/>
    <n v="13.94"/>
    <x v="35"/>
    <x v="35"/>
    <n v="17.12"/>
    <n v="60.4"/>
    <x v="29"/>
    <n v="42.1"/>
    <n v="17002"/>
    <n v="108"/>
    <n v="0.79"/>
    <x v="2"/>
  </r>
  <r>
    <x v="36"/>
    <x v="4"/>
    <x v="0"/>
    <x v="36"/>
    <x v="23"/>
    <x v="36"/>
    <n v="3.22"/>
    <n v="8"/>
    <x v="36"/>
    <n v="15.35"/>
    <x v="36"/>
    <x v="36"/>
    <n v="10.11"/>
    <n v="58.5"/>
    <x v="30"/>
    <n v="68"/>
    <n v="18856"/>
    <n v="89"/>
    <n v="1.89"/>
    <x v="24"/>
  </r>
  <r>
    <x v="37"/>
    <x v="2"/>
    <x v="0"/>
    <x v="37"/>
    <x v="20"/>
    <x v="37"/>
    <n v="5.09"/>
    <n v="14"/>
    <x v="37"/>
    <n v="25.78"/>
    <x v="37"/>
    <x v="37"/>
    <n v="10.39"/>
    <n v="37.700000000000003"/>
    <x v="31"/>
    <n v="42.2"/>
    <n v="11356"/>
    <n v="118"/>
    <n v="0.83"/>
    <x v="25"/>
  </r>
  <r>
    <x v="38"/>
    <x v="0"/>
    <x v="3"/>
    <x v="38"/>
    <x v="24"/>
    <x v="38"/>
    <n v="1.79"/>
    <n v="11"/>
    <x v="38"/>
    <n v="6.15"/>
    <x v="38"/>
    <x v="38"/>
    <n v="18.3"/>
    <n v="48.9"/>
    <x v="10"/>
    <n v="76.5"/>
    <n v="11014"/>
    <n v="80"/>
    <n v="2.0099999999999998"/>
    <x v="12"/>
  </r>
  <r>
    <x v="39"/>
    <x v="0"/>
    <x v="5"/>
    <x v="39"/>
    <x v="25"/>
    <x v="39"/>
    <n v="5.32"/>
    <n v="15"/>
    <x v="39"/>
    <n v="27.26"/>
    <x v="39"/>
    <x v="39"/>
    <n v="17.809999999999999"/>
    <n v="48.9"/>
    <x v="32"/>
    <n v="68.099999999999994"/>
    <n v="11054"/>
    <n v="118"/>
    <n v="2.44"/>
    <x v="26"/>
  </r>
  <r>
    <x v="40"/>
    <x v="5"/>
    <x v="4"/>
    <x v="40"/>
    <x v="26"/>
    <x v="40"/>
    <n v="4.12"/>
    <n v="6"/>
    <x v="40"/>
    <n v="17.75"/>
    <x v="40"/>
    <x v="40"/>
    <n v="24.92"/>
    <n v="45.1"/>
    <x v="30"/>
    <n v="60.3"/>
    <n v="11764"/>
    <n v="100"/>
    <n v="2.06"/>
    <x v="27"/>
  </r>
  <r>
    <x v="41"/>
    <x v="2"/>
    <x v="2"/>
    <x v="41"/>
    <x v="2"/>
    <x v="41"/>
    <n v="3.02"/>
    <n v="13"/>
    <x v="41"/>
    <n v="15.33"/>
    <x v="1"/>
    <x v="41"/>
    <n v="13.03"/>
    <n v="50.7"/>
    <x v="30"/>
    <n v="57.7"/>
    <n v="16009"/>
    <n v="144"/>
    <n v="0.54"/>
    <x v="14"/>
  </r>
  <r>
    <x v="42"/>
    <x v="1"/>
    <x v="2"/>
    <x v="42"/>
    <x v="23"/>
    <x v="42"/>
    <n v="2.29"/>
    <n v="22"/>
    <x v="42"/>
    <n v="35.78"/>
    <x v="41"/>
    <x v="42"/>
    <n v="13.87"/>
    <n v="46.5"/>
    <x v="27"/>
    <n v="45.2"/>
    <n v="14458"/>
    <n v="94"/>
    <n v="1.7"/>
    <x v="4"/>
  </r>
  <r>
    <x v="43"/>
    <x v="2"/>
    <x v="4"/>
    <x v="43"/>
    <x v="27"/>
    <x v="43"/>
    <n v="3.42"/>
    <n v="20"/>
    <x v="43"/>
    <n v="21.1"/>
    <x v="42"/>
    <x v="43"/>
    <n v="11.7"/>
    <n v="38"/>
    <x v="16"/>
    <n v="51.6"/>
    <n v="19604"/>
    <n v="83"/>
    <n v="1.89"/>
    <x v="28"/>
  </r>
  <r>
    <x v="44"/>
    <x v="1"/>
    <x v="1"/>
    <x v="44"/>
    <x v="28"/>
    <x v="44"/>
    <n v="2.2799999999999998"/>
    <n v="13"/>
    <x v="44"/>
    <n v="8.33"/>
    <x v="43"/>
    <x v="44"/>
    <n v="23.76"/>
    <n v="46.5"/>
    <x v="33"/>
    <n v="74.8"/>
    <n v="10667"/>
    <n v="139"/>
    <n v="2.15"/>
    <x v="22"/>
  </r>
  <r>
    <x v="45"/>
    <x v="5"/>
    <x v="3"/>
    <x v="45"/>
    <x v="17"/>
    <x v="45"/>
    <n v="2.17"/>
    <n v="23"/>
    <x v="45"/>
    <n v="33.94"/>
    <x v="44"/>
    <x v="45"/>
    <n v="21.67"/>
    <n v="32.9"/>
    <x v="29"/>
    <n v="76.2"/>
    <n v="13370"/>
    <n v="140"/>
    <n v="0.61"/>
    <x v="10"/>
  </r>
  <r>
    <x v="46"/>
    <x v="3"/>
    <x v="2"/>
    <x v="46"/>
    <x v="29"/>
    <x v="46"/>
    <n v="3.97"/>
    <n v="6"/>
    <x v="46"/>
    <n v="6.67"/>
    <x v="45"/>
    <x v="46"/>
    <n v="22.34"/>
    <n v="53"/>
    <x v="34"/>
    <n v="40"/>
    <n v="15976"/>
    <n v="99"/>
    <n v="1.46"/>
    <x v="1"/>
  </r>
  <r>
    <x v="47"/>
    <x v="0"/>
    <x v="5"/>
    <x v="47"/>
    <x v="30"/>
    <x v="47"/>
    <n v="3.59"/>
    <n v="20"/>
    <x v="47"/>
    <n v="30.44"/>
    <x v="46"/>
    <x v="47"/>
    <n v="23.54"/>
    <n v="64.099999999999994"/>
    <x v="8"/>
    <n v="63.8"/>
    <n v="11394"/>
    <n v="89"/>
    <n v="1.57"/>
    <x v="8"/>
  </r>
  <r>
    <x v="48"/>
    <x v="5"/>
    <x v="3"/>
    <x v="48"/>
    <x v="31"/>
    <x v="48"/>
    <n v="4.18"/>
    <n v="3"/>
    <x v="48"/>
    <n v="32.090000000000003"/>
    <x v="47"/>
    <x v="48"/>
    <n v="17.87"/>
    <n v="59"/>
    <x v="35"/>
    <n v="68.8"/>
    <n v="18290"/>
    <n v="113"/>
    <n v="0.84"/>
    <x v="18"/>
  </r>
  <r>
    <x v="49"/>
    <x v="0"/>
    <x v="5"/>
    <x v="49"/>
    <x v="32"/>
    <x v="49"/>
    <n v="5.22"/>
    <n v="9"/>
    <x v="49"/>
    <n v="17.34"/>
    <x v="48"/>
    <x v="49"/>
    <n v="16.77"/>
    <n v="44.4"/>
    <x v="36"/>
    <n v="64.7"/>
    <n v="14070"/>
    <n v="127"/>
    <n v="1.1399999999999999"/>
    <x v="29"/>
  </r>
  <r>
    <x v="50"/>
    <x v="4"/>
    <x v="0"/>
    <x v="50"/>
    <x v="33"/>
    <x v="50"/>
    <n v="3.63"/>
    <n v="8"/>
    <x v="50"/>
    <n v="33.869999999999997"/>
    <x v="49"/>
    <x v="50"/>
    <n v="14.96"/>
    <n v="33.5"/>
    <x v="37"/>
    <n v="43.3"/>
    <n v="16982"/>
    <n v="112"/>
    <n v="1.38"/>
    <x v="10"/>
  </r>
  <r>
    <x v="51"/>
    <x v="3"/>
    <x v="3"/>
    <x v="51"/>
    <x v="34"/>
    <x v="51"/>
    <n v="3.82"/>
    <n v="17"/>
    <x v="51"/>
    <n v="23.05"/>
    <x v="50"/>
    <x v="21"/>
    <n v="18.84"/>
    <n v="38.1"/>
    <x v="38"/>
    <n v="48.7"/>
    <n v="18613"/>
    <n v="140"/>
    <n v="2.17"/>
    <x v="30"/>
  </r>
  <r>
    <x v="52"/>
    <x v="3"/>
    <x v="2"/>
    <x v="52"/>
    <x v="35"/>
    <x v="52"/>
    <n v="1.86"/>
    <n v="20"/>
    <x v="52"/>
    <n v="21.22"/>
    <x v="51"/>
    <x v="51"/>
    <n v="16.809999999999999"/>
    <n v="51.8"/>
    <x v="39"/>
    <n v="50"/>
    <n v="15599"/>
    <n v="89"/>
    <n v="2.36"/>
    <x v="23"/>
  </r>
  <r>
    <x v="53"/>
    <x v="5"/>
    <x v="3"/>
    <x v="53"/>
    <x v="36"/>
    <x v="53"/>
    <n v="4.37"/>
    <n v="13"/>
    <x v="53"/>
    <n v="6.59"/>
    <x v="52"/>
    <x v="52"/>
    <n v="16.77"/>
    <n v="38.299999999999997"/>
    <x v="14"/>
    <n v="73.3"/>
    <n v="13650"/>
    <n v="133"/>
    <n v="1.76"/>
    <x v="24"/>
  </r>
  <r>
    <x v="54"/>
    <x v="3"/>
    <x v="3"/>
    <x v="54"/>
    <x v="37"/>
    <x v="54"/>
    <n v="3.1"/>
    <n v="22"/>
    <x v="54"/>
    <n v="15.15"/>
    <x v="21"/>
    <x v="53"/>
    <n v="24.05"/>
    <n v="51.8"/>
    <x v="40"/>
    <n v="58.5"/>
    <n v="19324"/>
    <n v="144"/>
    <n v="1.29"/>
    <x v="2"/>
  </r>
  <r>
    <x v="55"/>
    <x v="1"/>
    <x v="3"/>
    <x v="55"/>
    <x v="38"/>
    <x v="55"/>
    <n v="5.41"/>
    <n v="17"/>
    <x v="55"/>
    <n v="37.590000000000003"/>
    <x v="53"/>
    <x v="54"/>
    <n v="24.76"/>
    <n v="39.299999999999997"/>
    <x v="41"/>
    <n v="59.5"/>
    <n v="19894"/>
    <n v="80"/>
    <n v="1.01"/>
    <x v="31"/>
  </r>
  <r>
    <x v="56"/>
    <x v="3"/>
    <x v="1"/>
    <x v="56"/>
    <x v="39"/>
    <x v="56"/>
    <n v="4.79"/>
    <n v="18"/>
    <x v="56"/>
    <n v="18.71"/>
    <x v="54"/>
    <x v="55"/>
    <n v="21.95"/>
    <n v="64"/>
    <x v="42"/>
    <n v="77.400000000000006"/>
    <n v="13620"/>
    <n v="84"/>
    <n v="2.46"/>
    <x v="21"/>
  </r>
  <r>
    <x v="57"/>
    <x v="0"/>
    <x v="3"/>
    <x v="57"/>
    <x v="40"/>
    <x v="57"/>
    <n v="3.59"/>
    <n v="9"/>
    <x v="57"/>
    <n v="24.13"/>
    <x v="55"/>
    <x v="56"/>
    <n v="21.35"/>
    <n v="45.9"/>
    <x v="43"/>
    <n v="65.5"/>
    <n v="13190"/>
    <n v="94"/>
    <n v="2.4700000000000002"/>
    <x v="32"/>
  </r>
  <r>
    <x v="58"/>
    <x v="0"/>
    <x v="5"/>
    <x v="58"/>
    <x v="41"/>
    <x v="58"/>
    <n v="1.99"/>
    <n v="23"/>
    <x v="58"/>
    <n v="23.62"/>
    <x v="56"/>
    <x v="57"/>
    <n v="20.21"/>
    <n v="39.799999999999997"/>
    <x v="44"/>
    <n v="75.900000000000006"/>
    <n v="18789"/>
    <n v="107"/>
    <n v="2.35"/>
    <x v="2"/>
  </r>
  <r>
    <x v="59"/>
    <x v="0"/>
    <x v="0"/>
    <x v="59"/>
    <x v="11"/>
    <x v="59"/>
    <n v="4.9400000000000004"/>
    <n v="12"/>
    <x v="59"/>
    <n v="25.67"/>
    <x v="57"/>
    <x v="58"/>
    <n v="12.49"/>
    <n v="62.5"/>
    <x v="45"/>
    <n v="58.3"/>
    <n v="10391"/>
    <n v="102"/>
    <n v="2.0699999999999998"/>
    <x v="8"/>
  </r>
  <r>
    <x v="60"/>
    <x v="0"/>
    <x v="4"/>
    <x v="60"/>
    <x v="42"/>
    <x v="60"/>
    <n v="4.7"/>
    <n v="14"/>
    <x v="60"/>
    <n v="7.15"/>
    <x v="58"/>
    <x v="59"/>
    <n v="10.89"/>
    <n v="43.7"/>
    <x v="27"/>
    <n v="46"/>
    <n v="11075"/>
    <n v="96"/>
    <n v="1.1499999999999999"/>
    <x v="33"/>
  </r>
  <r>
    <x v="61"/>
    <x v="1"/>
    <x v="3"/>
    <x v="61"/>
    <x v="15"/>
    <x v="61"/>
    <n v="2.2400000000000002"/>
    <n v="16"/>
    <x v="61"/>
    <n v="17.68"/>
    <x v="59"/>
    <x v="60"/>
    <n v="20.36"/>
    <n v="34.5"/>
    <x v="46"/>
    <n v="77.2"/>
    <n v="12650"/>
    <n v="92"/>
    <n v="2.13"/>
    <x v="12"/>
  </r>
  <r>
    <x v="62"/>
    <x v="2"/>
    <x v="2"/>
    <x v="62"/>
    <x v="43"/>
    <x v="62"/>
    <n v="2.68"/>
    <n v="7"/>
    <x v="62"/>
    <n v="30.31"/>
    <x v="60"/>
    <x v="61"/>
    <n v="20.93"/>
    <n v="52.8"/>
    <x v="47"/>
    <n v="58.3"/>
    <n v="12384"/>
    <n v="93"/>
    <n v="1.32"/>
    <x v="34"/>
  </r>
  <r>
    <x v="63"/>
    <x v="4"/>
    <x v="3"/>
    <x v="63"/>
    <x v="44"/>
    <x v="63"/>
    <n v="4.67"/>
    <n v="23"/>
    <x v="63"/>
    <n v="12.02"/>
    <x v="61"/>
    <x v="62"/>
    <n v="10.7"/>
    <n v="53.3"/>
    <x v="48"/>
    <n v="47.3"/>
    <n v="10809"/>
    <n v="90"/>
    <n v="1.1499999999999999"/>
    <x v="35"/>
  </r>
  <r>
    <x v="64"/>
    <x v="5"/>
    <x v="2"/>
    <x v="64"/>
    <x v="26"/>
    <x v="64"/>
    <n v="2.2400000000000002"/>
    <n v="20"/>
    <x v="64"/>
    <n v="12.13"/>
    <x v="62"/>
    <x v="63"/>
    <n v="23.92"/>
    <n v="58.6"/>
    <x v="24"/>
    <n v="52.1"/>
    <n v="18047"/>
    <n v="107"/>
    <n v="1.99"/>
    <x v="28"/>
  </r>
  <r>
    <x v="65"/>
    <x v="0"/>
    <x v="5"/>
    <x v="65"/>
    <x v="45"/>
    <x v="65"/>
    <n v="5.17"/>
    <n v="7"/>
    <x v="65"/>
    <n v="5.35"/>
    <x v="63"/>
    <x v="64"/>
    <n v="11.37"/>
    <n v="39.6"/>
    <x v="49"/>
    <n v="42"/>
    <n v="15501"/>
    <n v="121"/>
    <n v="0.66"/>
    <x v="24"/>
  </r>
  <r>
    <x v="66"/>
    <x v="3"/>
    <x v="2"/>
    <x v="66"/>
    <x v="44"/>
    <x v="66"/>
    <n v="3.2"/>
    <n v="5"/>
    <x v="66"/>
    <n v="20.309999999999999"/>
    <x v="64"/>
    <x v="65"/>
    <n v="14.29"/>
    <n v="47.8"/>
    <x v="50"/>
    <n v="58.7"/>
    <n v="16895"/>
    <n v="140"/>
    <n v="0.6"/>
    <x v="36"/>
  </r>
  <r>
    <x v="67"/>
    <x v="0"/>
    <x v="4"/>
    <x v="67"/>
    <x v="25"/>
    <x v="67"/>
    <n v="1.85"/>
    <n v="7"/>
    <x v="67"/>
    <n v="35.9"/>
    <x v="65"/>
    <x v="66"/>
    <n v="20.09"/>
    <n v="41.3"/>
    <x v="17"/>
    <n v="74.099999999999994"/>
    <n v="11159"/>
    <n v="143"/>
    <n v="1.4"/>
    <x v="37"/>
  </r>
  <r>
    <x v="68"/>
    <x v="3"/>
    <x v="0"/>
    <x v="68"/>
    <x v="46"/>
    <x v="68"/>
    <n v="4.76"/>
    <n v="19"/>
    <x v="68"/>
    <n v="6.82"/>
    <x v="66"/>
    <x v="67"/>
    <n v="12.55"/>
    <n v="33.200000000000003"/>
    <x v="43"/>
    <n v="77.3"/>
    <n v="17574"/>
    <n v="110"/>
    <n v="1.39"/>
    <x v="15"/>
  </r>
  <r>
    <x v="69"/>
    <x v="4"/>
    <x v="2"/>
    <x v="69"/>
    <x v="47"/>
    <x v="69"/>
    <n v="2.99"/>
    <n v="21"/>
    <x v="69"/>
    <n v="11.69"/>
    <x v="67"/>
    <x v="68"/>
    <n v="10.83"/>
    <n v="65.099999999999994"/>
    <x v="51"/>
    <n v="77.3"/>
    <n v="11531"/>
    <n v="89"/>
    <n v="2.29"/>
    <x v="5"/>
  </r>
  <r>
    <x v="70"/>
    <x v="4"/>
    <x v="2"/>
    <x v="70"/>
    <x v="13"/>
    <x v="70"/>
    <n v="3.61"/>
    <n v="21"/>
    <x v="70"/>
    <n v="15.85"/>
    <x v="68"/>
    <x v="69"/>
    <n v="14.97"/>
    <n v="59.2"/>
    <x v="52"/>
    <n v="45"/>
    <n v="15481"/>
    <n v="87"/>
    <n v="0.75"/>
    <x v="20"/>
  </r>
  <r>
    <x v="71"/>
    <x v="4"/>
    <x v="0"/>
    <x v="71"/>
    <x v="46"/>
    <x v="71"/>
    <n v="1.95"/>
    <n v="23"/>
    <x v="71"/>
    <n v="30.61"/>
    <x v="69"/>
    <x v="70"/>
    <n v="21.49"/>
    <n v="42.1"/>
    <x v="53"/>
    <n v="55.3"/>
    <n v="17548"/>
    <n v="100"/>
    <n v="0.75"/>
    <x v="35"/>
  </r>
  <r>
    <x v="72"/>
    <x v="3"/>
    <x v="4"/>
    <x v="72"/>
    <x v="17"/>
    <x v="72"/>
    <n v="1.51"/>
    <n v="14"/>
    <x v="72"/>
    <n v="27.42"/>
    <x v="70"/>
    <x v="71"/>
    <n v="16.21"/>
    <n v="54"/>
    <x v="54"/>
    <n v="41.1"/>
    <n v="14976"/>
    <n v="138"/>
    <n v="0.79"/>
    <x v="38"/>
  </r>
  <r>
    <x v="73"/>
    <x v="0"/>
    <x v="3"/>
    <x v="73"/>
    <x v="48"/>
    <x v="73"/>
    <n v="4.05"/>
    <n v="11"/>
    <x v="73"/>
    <n v="19.559999999999999"/>
    <x v="71"/>
    <x v="72"/>
    <n v="19.79"/>
    <n v="38.1"/>
    <x v="6"/>
    <n v="74.2"/>
    <n v="15695"/>
    <n v="129"/>
    <n v="0.56000000000000005"/>
    <x v="18"/>
  </r>
  <r>
    <x v="74"/>
    <x v="4"/>
    <x v="2"/>
    <x v="74"/>
    <x v="49"/>
    <x v="74"/>
    <n v="3.56"/>
    <n v="3"/>
    <x v="74"/>
    <n v="31.57"/>
    <x v="72"/>
    <x v="73"/>
    <n v="18.690000000000001"/>
    <n v="65.599999999999994"/>
    <x v="55"/>
    <n v="54.4"/>
    <n v="18445"/>
    <n v="148"/>
    <n v="0.64"/>
    <x v="39"/>
  </r>
  <r>
    <x v="75"/>
    <x v="1"/>
    <x v="0"/>
    <x v="75"/>
    <x v="50"/>
    <x v="75"/>
    <n v="3.87"/>
    <n v="20"/>
    <x v="75"/>
    <n v="26.34"/>
    <x v="73"/>
    <x v="74"/>
    <n v="10.33"/>
    <n v="34.6"/>
    <x v="1"/>
    <n v="65.2"/>
    <n v="13548"/>
    <n v="149"/>
    <n v="1.82"/>
    <x v="40"/>
  </r>
  <r>
    <x v="76"/>
    <x v="3"/>
    <x v="5"/>
    <x v="76"/>
    <x v="51"/>
    <x v="76"/>
    <n v="4.67"/>
    <n v="23"/>
    <x v="76"/>
    <n v="36.36"/>
    <x v="74"/>
    <x v="75"/>
    <n v="24.83"/>
    <n v="30.2"/>
    <x v="29"/>
    <n v="68.599999999999994"/>
    <n v="16163"/>
    <n v="109"/>
    <n v="1.36"/>
    <x v="15"/>
  </r>
  <r>
    <x v="77"/>
    <x v="3"/>
    <x v="0"/>
    <x v="77"/>
    <x v="10"/>
    <x v="77"/>
    <n v="4.09"/>
    <n v="6"/>
    <x v="77"/>
    <n v="33.630000000000003"/>
    <x v="75"/>
    <x v="76"/>
    <n v="10.62"/>
    <n v="50.1"/>
    <x v="56"/>
    <n v="57.2"/>
    <n v="16671"/>
    <n v="96"/>
    <n v="2.0299999999999998"/>
    <x v="40"/>
  </r>
  <r>
    <x v="78"/>
    <x v="0"/>
    <x v="5"/>
    <x v="78"/>
    <x v="5"/>
    <x v="78"/>
    <n v="2.2000000000000002"/>
    <n v="12"/>
    <x v="78"/>
    <n v="13.85"/>
    <x v="76"/>
    <x v="77"/>
    <n v="24.52"/>
    <n v="53.3"/>
    <x v="57"/>
    <n v="52.3"/>
    <n v="15264"/>
    <n v="99"/>
    <n v="2.4900000000000002"/>
    <x v="10"/>
  </r>
  <r>
    <x v="79"/>
    <x v="3"/>
    <x v="4"/>
    <x v="79"/>
    <x v="52"/>
    <x v="79"/>
    <n v="2.94"/>
    <n v="9"/>
    <x v="79"/>
    <n v="14.5"/>
    <x v="77"/>
    <x v="2"/>
    <n v="18.25"/>
    <n v="53.2"/>
    <x v="27"/>
    <n v="78.5"/>
    <n v="11231"/>
    <n v="127"/>
    <n v="1.82"/>
    <x v="34"/>
  </r>
  <r>
    <x v="80"/>
    <x v="3"/>
    <x v="3"/>
    <x v="80"/>
    <x v="8"/>
    <x v="80"/>
    <n v="5.12"/>
    <n v="24"/>
    <x v="80"/>
    <n v="9.39"/>
    <x v="78"/>
    <x v="78"/>
    <n v="24.45"/>
    <n v="32.200000000000003"/>
    <x v="58"/>
    <n v="78.599999999999994"/>
    <n v="12423"/>
    <n v="81"/>
    <n v="0.6"/>
    <x v="15"/>
  </r>
  <r>
    <x v="81"/>
    <x v="4"/>
    <x v="0"/>
    <x v="81"/>
    <x v="37"/>
    <x v="81"/>
    <n v="4.58"/>
    <n v="3"/>
    <x v="81"/>
    <n v="16.79"/>
    <x v="79"/>
    <x v="79"/>
    <n v="11.72"/>
    <n v="42.6"/>
    <x v="59"/>
    <n v="51.6"/>
    <n v="18071"/>
    <n v="116"/>
    <n v="0.71"/>
    <x v="11"/>
  </r>
  <r>
    <x v="82"/>
    <x v="0"/>
    <x v="1"/>
    <x v="82"/>
    <x v="53"/>
    <x v="82"/>
    <n v="3.73"/>
    <n v="19"/>
    <x v="82"/>
    <n v="39.979999999999997"/>
    <x v="61"/>
    <x v="80"/>
    <n v="17.36"/>
    <n v="50"/>
    <x v="60"/>
    <n v="59.2"/>
    <n v="14261"/>
    <n v="80"/>
    <n v="2.2599999999999998"/>
    <x v="15"/>
  </r>
  <r>
    <x v="83"/>
    <x v="4"/>
    <x v="2"/>
    <x v="83"/>
    <x v="4"/>
    <x v="83"/>
    <n v="2.52"/>
    <n v="4"/>
    <x v="83"/>
    <n v="19.2"/>
    <x v="80"/>
    <x v="81"/>
    <n v="12.54"/>
    <n v="38.700000000000003"/>
    <x v="2"/>
    <n v="78.900000000000006"/>
    <n v="19765"/>
    <n v="83"/>
    <n v="1.55"/>
    <x v="11"/>
  </r>
  <r>
    <x v="84"/>
    <x v="4"/>
    <x v="4"/>
    <x v="84"/>
    <x v="7"/>
    <x v="84"/>
    <n v="2.71"/>
    <n v="13"/>
    <x v="84"/>
    <n v="12.72"/>
    <x v="81"/>
    <x v="82"/>
    <n v="10.76"/>
    <n v="64.900000000000006"/>
    <x v="61"/>
    <n v="40.200000000000003"/>
    <n v="12908"/>
    <n v="133"/>
    <n v="2.15"/>
    <x v="38"/>
  </r>
  <r>
    <x v="85"/>
    <x v="0"/>
    <x v="0"/>
    <x v="85"/>
    <x v="54"/>
    <x v="85"/>
    <n v="4.43"/>
    <n v="11"/>
    <x v="85"/>
    <n v="31.69"/>
    <x v="82"/>
    <x v="83"/>
    <n v="19.260000000000002"/>
    <n v="33.5"/>
    <x v="62"/>
    <n v="56.5"/>
    <n v="14712"/>
    <n v="104"/>
    <n v="2.21"/>
    <x v="16"/>
  </r>
  <r>
    <x v="86"/>
    <x v="5"/>
    <x v="2"/>
    <x v="86"/>
    <x v="55"/>
    <x v="86"/>
    <n v="4.9000000000000004"/>
    <n v="9"/>
    <x v="86"/>
    <n v="23.99"/>
    <x v="83"/>
    <x v="84"/>
    <n v="13.12"/>
    <n v="49.5"/>
    <x v="16"/>
    <n v="44"/>
    <n v="16755"/>
    <n v="82"/>
    <n v="2.36"/>
    <x v="35"/>
  </r>
  <r>
    <x v="87"/>
    <x v="4"/>
    <x v="0"/>
    <x v="87"/>
    <x v="6"/>
    <x v="87"/>
    <n v="4.1900000000000004"/>
    <n v="24"/>
    <x v="87"/>
    <n v="10.24"/>
    <x v="84"/>
    <x v="85"/>
    <n v="18.82"/>
    <n v="57.7"/>
    <x v="63"/>
    <n v="60.4"/>
    <n v="19817"/>
    <n v="88"/>
    <n v="2.4"/>
    <x v="41"/>
  </r>
  <r>
    <x v="88"/>
    <x v="1"/>
    <x v="5"/>
    <x v="88"/>
    <x v="56"/>
    <x v="88"/>
    <n v="4.74"/>
    <n v="19"/>
    <x v="88"/>
    <n v="18.32"/>
    <x v="85"/>
    <x v="86"/>
    <n v="11.69"/>
    <n v="40.5"/>
    <x v="64"/>
    <n v="41"/>
    <n v="13883"/>
    <n v="113"/>
    <n v="1.61"/>
    <x v="27"/>
  </r>
  <r>
    <x v="89"/>
    <x v="1"/>
    <x v="0"/>
    <x v="89"/>
    <x v="43"/>
    <x v="89"/>
    <n v="4.57"/>
    <n v="19"/>
    <x v="89"/>
    <n v="19.510000000000002"/>
    <x v="86"/>
    <x v="87"/>
    <n v="14.98"/>
    <n v="55"/>
    <x v="56"/>
    <n v="56.3"/>
    <n v="13515"/>
    <n v="122"/>
    <n v="1.18"/>
    <x v="16"/>
  </r>
  <r>
    <x v="90"/>
    <x v="3"/>
    <x v="1"/>
    <x v="90"/>
    <x v="57"/>
    <x v="90"/>
    <n v="2.1"/>
    <n v="4"/>
    <x v="90"/>
    <n v="31.38"/>
    <x v="87"/>
    <x v="88"/>
    <n v="21.72"/>
    <n v="63.2"/>
    <x v="64"/>
    <n v="48.8"/>
    <n v="13403"/>
    <n v="101"/>
    <n v="2.42"/>
    <x v="42"/>
  </r>
  <r>
    <x v="91"/>
    <x v="1"/>
    <x v="0"/>
    <x v="91"/>
    <x v="5"/>
    <x v="91"/>
    <n v="3.2"/>
    <n v="8"/>
    <x v="91"/>
    <n v="5.72"/>
    <x v="88"/>
    <x v="89"/>
    <n v="16.559999999999999"/>
    <n v="37.6"/>
    <x v="65"/>
    <n v="61.3"/>
    <n v="14598"/>
    <n v="149"/>
    <n v="1.59"/>
    <x v="21"/>
  </r>
  <r>
    <x v="92"/>
    <x v="3"/>
    <x v="0"/>
    <x v="92"/>
    <x v="10"/>
    <x v="92"/>
    <n v="2.11"/>
    <n v="16"/>
    <x v="92"/>
    <n v="14.42"/>
    <x v="89"/>
    <x v="90"/>
    <n v="19.420000000000002"/>
    <n v="66.7"/>
    <x v="66"/>
    <n v="79.8"/>
    <n v="15008"/>
    <n v="81"/>
    <n v="0.63"/>
    <x v="32"/>
  </r>
  <r>
    <x v="93"/>
    <x v="5"/>
    <x v="1"/>
    <x v="93"/>
    <x v="58"/>
    <x v="93"/>
    <n v="2.44"/>
    <n v="8"/>
    <x v="93"/>
    <n v="23.12"/>
    <x v="90"/>
    <x v="91"/>
    <n v="19.71"/>
    <n v="52.1"/>
    <x v="39"/>
    <n v="72"/>
    <n v="16222"/>
    <n v="145"/>
    <n v="1.79"/>
    <x v="34"/>
  </r>
  <r>
    <x v="94"/>
    <x v="0"/>
    <x v="4"/>
    <x v="94"/>
    <x v="59"/>
    <x v="94"/>
    <n v="4.9800000000000004"/>
    <n v="4"/>
    <x v="94"/>
    <n v="14.41"/>
    <x v="91"/>
    <x v="92"/>
    <n v="22.66"/>
    <n v="42"/>
    <x v="5"/>
    <n v="73.8"/>
    <n v="14009"/>
    <n v="111"/>
    <n v="1.68"/>
    <x v="43"/>
  </r>
  <r>
    <x v="95"/>
    <x v="0"/>
    <x v="0"/>
    <x v="95"/>
    <x v="60"/>
    <x v="95"/>
    <n v="3.39"/>
    <n v="3"/>
    <x v="95"/>
    <n v="27"/>
    <x v="92"/>
    <x v="93"/>
    <n v="14.87"/>
    <n v="47.2"/>
    <x v="22"/>
    <n v="65.400000000000006"/>
    <n v="12735"/>
    <n v="95"/>
    <n v="2.29"/>
    <x v="14"/>
  </r>
  <r>
    <x v="96"/>
    <x v="0"/>
    <x v="1"/>
    <x v="96"/>
    <x v="53"/>
    <x v="96"/>
    <n v="3.64"/>
    <n v="12"/>
    <x v="96"/>
    <n v="21.87"/>
    <x v="93"/>
    <x v="94"/>
    <n v="20.309999999999999"/>
    <n v="42.5"/>
    <x v="67"/>
    <n v="41.7"/>
    <n v="14491"/>
    <n v="80"/>
    <n v="1.81"/>
    <x v="35"/>
  </r>
  <r>
    <x v="97"/>
    <x v="1"/>
    <x v="2"/>
    <x v="97"/>
    <x v="33"/>
    <x v="97"/>
    <n v="2.21"/>
    <n v="23"/>
    <x v="97"/>
    <n v="17.66"/>
    <x v="94"/>
    <x v="95"/>
    <n v="24.42"/>
    <n v="59"/>
    <x v="68"/>
    <n v="48.3"/>
    <n v="18593"/>
    <n v="127"/>
    <n v="1.2"/>
    <x v="27"/>
  </r>
  <r>
    <x v="98"/>
    <x v="5"/>
    <x v="5"/>
    <x v="98"/>
    <x v="13"/>
    <x v="98"/>
    <n v="2.75"/>
    <n v="7"/>
    <x v="98"/>
    <n v="38.22"/>
    <x v="95"/>
    <x v="96"/>
    <n v="20.95"/>
    <n v="61.9"/>
    <x v="69"/>
    <n v="77"/>
    <n v="10974"/>
    <n v="129"/>
    <n v="2.4300000000000002"/>
    <x v="17"/>
  </r>
  <r>
    <x v="99"/>
    <x v="1"/>
    <x v="5"/>
    <x v="99"/>
    <x v="36"/>
    <x v="99"/>
    <n v="2.42"/>
    <n v="4"/>
    <x v="99"/>
    <n v="27.13"/>
    <x v="96"/>
    <x v="97"/>
    <n v="17.350000000000001"/>
    <n v="63.3"/>
    <x v="70"/>
    <n v="54.6"/>
    <n v="10223"/>
    <n v="92"/>
    <n v="2.1"/>
    <x v="42"/>
  </r>
  <r>
    <x v="100"/>
    <x v="1"/>
    <x v="0"/>
    <x v="100"/>
    <x v="0"/>
    <x v="100"/>
    <n v="2.3199999999999998"/>
    <n v="24"/>
    <x v="100"/>
    <n v="9.5500000000000007"/>
    <x v="97"/>
    <x v="98"/>
    <n v="19.46"/>
    <n v="69.400000000000006"/>
    <x v="71"/>
    <n v="44.1"/>
    <n v="14613"/>
    <n v="94"/>
    <n v="1.76"/>
    <x v="4"/>
  </r>
  <r>
    <x v="101"/>
    <x v="5"/>
    <x v="4"/>
    <x v="101"/>
    <x v="56"/>
    <x v="101"/>
    <n v="4.05"/>
    <n v="18"/>
    <x v="101"/>
    <n v="24.6"/>
    <x v="98"/>
    <x v="99"/>
    <n v="21.1"/>
    <n v="61.7"/>
    <x v="72"/>
    <n v="68.099999999999994"/>
    <n v="16777"/>
    <n v="132"/>
    <n v="1.0900000000000001"/>
    <x v="20"/>
  </r>
  <r>
    <x v="102"/>
    <x v="5"/>
    <x v="4"/>
    <x v="102"/>
    <x v="36"/>
    <x v="102"/>
    <n v="2.5299999999999998"/>
    <n v="4"/>
    <x v="102"/>
    <n v="32.33"/>
    <x v="7"/>
    <x v="100"/>
    <n v="19.18"/>
    <n v="54.1"/>
    <x v="73"/>
    <n v="52"/>
    <n v="18427"/>
    <n v="123"/>
    <n v="1.25"/>
    <x v="27"/>
  </r>
  <r>
    <x v="103"/>
    <x v="5"/>
    <x v="2"/>
    <x v="103"/>
    <x v="61"/>
    <x v="103"/>
    <n v="4.03"/>
    <n v="12"/>
    <x v="103"/>
    <n v="29.8"/>
    <x v="32"/>
    <x v="101"/>
    <n v="10.25"/>
    <n v="43.6"/>
    <x v="74"/>
    <n v="50.8"/>
    <n v="14211"/>
    <n v="87"/>
    <n v="1.84"/>
    <x v="9"/>
  </r>
  <r>
    <x v="104"/>
    <x v="5"/>
    <x v="0"/>
    <x v="104"/>
    <x v="62"/>
    <x v="104"/>
    <n v="1.73"/>
    <n v="4"/>
    <x v="104"/>
    <n v="11.02"/>
    <x v="99"/>
    <x v="102"/>
    <n v="12.92"/>
    <n v="51.8"/>
    <x v="75"/>
    <n v="79.900000000000006"/>
    <n v="10225"/>
    <n v="125"/>
    <n v="0.64"/>
    <x v="22"/>
  </r>
  <r>
    <x v="105"/>
    <x v="0"/>
    <x v="5"/>
    <x v="105"/>
    <x v="39"/>
    <x v="105"/>
    <n v="2.0699999999999998"/>
    <n v="18"/>
    <x v="105"/>
    <n v="39.03"/>
    <x v="100"/>
    <x v="103"/>
    <n v="22.16"/>
    <n v="31.6"/>
    <x v="76"/>
    <n v="74.3"/>
    <n v="18183"/>
    <n v="148"/>
    <n v="1.01"/>
    <x v="44"/>
  </r>
  <r>
    <x v="106"/>
    <x v="2"/>
    <x v="4"/>
    <x v="106"/>
    <x v="35"/>
    <x v="106"/>
    <n v="2.6"/>
    <n v="18"/>
    <x v="106"/>
    <n v="20.71"/>
    <x v="101"/>
    <x v="104"/>
    <n v="14.09"/>
    <n v="59.8"/>
    <x v="19"/>
    <n v="56.3"/>
    <n v="14277"/>
    <n v="98"/>
    <n v="1.93"/>
    <x v="45"/>
  </r>
  <r>
    <x v="107"/>
    <x v="2"/>
    <x v="0"/>
    <x v="107"/>
    <x v="56"/>
    <x v="107"/>
    <n v="3.89"/>
    <n v="21"/>
    <x v="107"/>
    <n v="10.57"/>
    <x v="102"/>
    <x v="105"/>
    <n v="20.97"/>
    <n v="47.8"/>
    <x v="42"/>
    <n v="79.2"/>
    <n v="11341"/>
    <n v="117"/>
    <n v="1.46"/>
    <x v="41"/>
  </r>
  <r>
    <x v="108"/>
    <x v="5"/>
    <x v="4"/>
    <x v="108"/>
    <x v="63"/>
    <x v="108"/>
    <n v="4.2"/>
    <n v="9"/>
    <x v="108"/>
    <n v="11.31"/>
    <x v="103"/>
    <x v="106"/>
    <n v="15.58"/>
    <n v="30.8"/>
    <x v="17"/>
    <n v="66"/>
    <n v="14036"/>
    <n v="90"/>
    <n v="1.3"/>
    <x v="37"/>
  </r>
  <r>
    <x v="109"/>
    <x v="2"/>
    <x v="1"/>
    <x v="109"/>
    <x v="53"/>
    <x v="109"/>
    <n v="3.27"/>
    <n v="24"/>
    <x v="109"/>
    <n v="8.44"/>
    <x v="104"/>
    <x v="84"/>
    <n v="17.829999999999998"/>
    <n v="32.5"/>
    <x v="57"/>
    <n v="69.7"/>
    <n v="18401"/>
    <n v="122"/>
    <n v="0.8"/>
    <x v="45"/>
  </r>
  <r>
    <x v="110"/>
    <x v="2"/>
    <x v="4"/>
    <x v="110"/>
    <x v="64"/>
    <x v="110"/>
    <n v="3.28"/>
    <n v="14"/>
    <x v="110"/>
    <n v="33.119999999999997"/>
    <x v="105"/>
    <x v="107"/>
    <n v="11.02"/>
    <n v="45.5"/>
    <x v="77"/>
    <n v="41.3"/>
    <n v="13727"/>
    <n v="99"/>
    <n v="1.38"/>
    <x v="19"/>
  </r>
  <r>
    <x v="111"/>
    <x v="5"/>
    <x v="5"/>
    <x v="111"/>
    <x v="38"/>
    <x v="111"/>
    <n v="4.4000000000000004"/>
    <n v="17"/>
    <x v="111"/>
    <n v="9.27"/>
    <x v="106"/>
    <x v="108"/>
    <n v="12.72"/>
    <n v="53.3"/>
    <x v="56"/>
    <n v="44.9"/>
    <n v="13928"/>
    <n v="99"/>
    <n v="2.04"/>
    <x v="46"/>
  </r>
  <r>
    <x v="112"/>
    <x v="2"/>
    <x v="3"/>
    <x v="112"/>
    <x v="26"/>
    <x v="112"/>
    <n v="1.56"/>
    <n v="10"/>
    <x v="112"/>
    <n v="9.3800000000000008"/>
    <x v="107"/>
    <x v="109"/>
    <n v="24.36"/>
    <n v="48.6"/>
    <x v="78"/>
    <n v="65.3"/>
    <n v="12803"/>
    <n v="100"/>
    <n v="1.03"/>
    <x v="7"/>
  </r>
  <r>
    <x v="113"/>
    <x v="1"/>
    <x v="2"/>
    <x v="113"/>
    <x v="65"/>
    <x v="113"/>
    <n v="2.86"/>
    <n v="8"/>
    <x v="113"/>
    <n v="34.770000000000003"/>
    <x v="108"/>
    <x v="110"/>
    <n v="23.35"/>
    <n v="54.8"/>
    <x v="54"/>
    <n v="76"/>
    <n v="19301"/>
    <n v="136"/>
    <n v="0.51"/>
    <x v="20"/>
  </r>
  <r>
    <x v="114"/>
    <x v="3"/>
    <x v="2"/>
    <x v="114"/>
    <x v="57"/>
    <x v="114"/>
    <n v="4.7699999999999996"/>
    <n v="12"/>
    <x v="26"/>
    <n v="17.059999999999999"/>
    <x v="109"/>
    <x v="111"/>
    <n v="19.78"/>
    <n v="49.2"/>
    <x v="8"/>
    <n v="64.900000000000006"/>
    <n v="16558"/>
    <n v="129"/>
    <n v="1.84"/>
    <x v="47"/>
  </r>
  <r>
    <x v="115"/>
    <x v="3"/>
    <x v="5"/>
    <x v="115"/>
    <x v="23"/>
    <x v="115"/>
    <n v="3.91"/>
    <n v="5"/>
    <x v="114"/>
    <n v="6.08"/>
    <x v="110"/>
    <x v="112"/>
    <n v="16.89"/>
    <n v="56.5"/>
    <x v="8"/>
    <n v="45.4"/>
    <n v="10393"/>
    <n v="105"/>
    <n v="2.4500000000000002"/>
    <x v="12"/>
  </r>
  <r>
    <x v="116"/>
    <x v="5"/>
    <x v="4"/>
    <x v="116"/>
    <x v="6"/>
    <x v="116"/>
    <n v="2.85"/>
    <n v="21"/>
    <x v="115"/>
    <n v="6.82"/>
    <x v="84"/>
    <x v="113"/>
    <n v="20.14"/>
    <n v="38.799999999999997"/>
    <x v="67"/>
    <n v="44.6"/>
    <n v="16839"/>
    <n v="109"/>
    <n v="1.71"/>
    <x v="46"/>
  </r>
  <r>
    <x v="117"/>
    <x v="0"/>
    <x v="0"/>
    <x v="117"/>
    <x v="3"/>
    <x v="117"/>
    <n v="5.12"/>
    <n v="19"/>
    <x v="116"/>
    <n v="9.98"/>
    <x v="111"/>
    <x v="114"/>
    <n v="19.28"/>
    <n v="34.5"/>
    <x v="79"/>
    <n v="73.8"/>
    <n v="19035"/>
    <n v="110"/>
    <n v="0.74"/>
    <x v="31"/>
  </r>
  <r>
    <x v="118"/>
    <x v="5"/>
    <x v="4"/>
    <x v="118"/>
    <x v="66"/>
    <x v="118"/>
    <n v="4.59"/>
    <n v="9"/>
    <x v="117"/>
    <n v="12.47"/>
    <x v="36"/>
    <x v="115"/>
    <n v="18.53"/>
    <n v="53.9"/>
    <x v="80"/>
    <n v="45.6"/>
    <n v="19716"/>
    <n v="121"/>
    <n v="1.1399999999999999"/>
    <x v="33"/>
  </r>
  <r>
    <x v="119"/>
    <x v="0"/>
    <x v="5"/>
    <x v="119"/>
    <x v="67"/>
    <x v="119"/>
    <n v="2.56"/>
    <n v="23"/>
    <x v="118"/>
    <n v="28.28"/>
    <x v="112"/>
    <x v="116"/>
    <n v="10.89"/>
    <n v="49.4"/>
    <x v="42"/>
    <n v="60.8"/>
    <n v="18795"/>
    <n v="147"/>
    <n v="2.2400000000000002"/>
    <x v="15"/>
  </r>
  <r>
    <x v="120"/>
    <x v="3"/>
    <x v="2"/>
    <x v="120"/>
    <x v="66"/>
    <x v="120"/>
    <n v="4.08"/>
    <n v="22"/>
    <x v="119"/>
    <n v="10.51"/>
    <x v="113"/>
    <x v="117"/>
    <n v="19.489999999999998"/>
    <n v="31.1"/>
    <x v="81"/>
    <n v="41.5"/>
    <n v="10581"/>
    <n v="140"/>
    <n v="0.97"/>
    <x v="21"/>
  </r>
  <r>
    <x v="121"/>
    <x v="5"/>
    <x v="4"/>
    <x v="121"/>
    <x v="68"/>
    <x v="121"/>
    <n v="3.88"/>
    <n v="6"/>
    <x v="120"/>
    <n v="9.16"/>
    <x v="114"/>
    <x v="118"/>
    <n v="21.53"/>
    <n v="45.2"/>
    <x v="17"/>
    <n v="43.2"/>
    <n v="10132"/>
    <n v="140"/>
    <n v="1.72"/>
    <x v="48"/>
  </r>
  <r>
    <x v="122"/>
    <x v="4"/>
    <x v="2"/>
    <x v="122"/>
    <x v="13"/>
    <x v="122"/>
    <n v="3.1"/>
    <n v="16"/>
    <x v="121"/>
    <n v="31.77"/>
    <x v="115"/>
    <x v="119"/>
    <n v="24.91"/>
    <n v="34.200000000000003"/>
    <x v="82"/>
    <n v="66.900000000000006"/>
    <n v="12838"/>
    <n v="149"/>
    <n v="1.31"/>
    <x v="25"/>
  </r>
  <r>
    <x v="123"/>
    <x v="1"/>
    <x v="0"/>
    <x v="123"/>
    <x v="62"/>
    <x v="123"/>
    <n v="2.97"/>
    <n v="22"/>
    <x v="122"/>
    <n v="28.49"/>
    <x v="116"/>
    <x v="120"/>
    <n v="10.17"/>
    <n v="51.3"/>
    <x v="19"/>
    <n v="67.599999999999994"/>
    <n v="13385"/>
    <n v="147"/>
    <n v="0.92"/>
    <x v="2"/>
  </r>
  <r>
    <x v="124"/>
    <x v="2"/>
    <x v="2"/>
    <x v="124"/>
    <x v="69"/>
    <x v="124"/>
    <n v="2.87"/>
    <n v="24"/>
    <x v="123"/>
    <n v="20.239999999999998"/>
    <x v="117"/>
    <x v="121"/>
    <n v="20.95"/>
    <n v="45.8"/>
    <x v="6"/>
    <n v="53.7"/>
    <n v="13770"/>
    <n v="96"/>
    <n v="2.13"/>
    <x v="35"/>
  </r>
  <r>
    <x v="125"/>
    <x v="0"/>
    <x v="2"/>
    <x v="125"/>
    <x v="35"/>
    <x v="125"/>
    <n v="3.97"/>
    <n v="17"/>
    <x v="124"/>
    <n v="24.23"/>
    <x v="101"/>
    <x v="122"/>
    <n v="18.579999999999998"/>
    <n v="54.5"/>
    <x v="23"/>
    <n v="48.6"/>
    <n v="12268"/>
    <n v="98"/>
    <n v="1.99"/>
    <x v="18"/>
  </r>
  <r>
    <x v="126"/>
    <x v="4"/>
    <x v="3"/>
    <x v="126"/>
    <x v="70"/>
    <x v="126"/>
    <n v="3.27"/>
    <n v="10"/>
    <x v="125"/>
    <n v="15.92"/>
    <x v="118"/>
    <x v="123"/>
    <n v="16.510000000000002"/>
    <n v="62.2"/>
    <x v="83"/>
    <n v="72.5"/>
    <n v="10975"/>
    <n v="130"/>
    <n v="1.82"/>
    <x v="17"/>
  </r>
  <r>
    <x v="127"/>
    <x v="2"/>
    <x v="3"/>
    <x v="127"/>
    <x v="20"/>
    <x v="127"/>
    <n v="4.83"/>
    <n v="23"/>
    <x v="126"/>
    <n v="21.89"/>
    <x v="119"/>
    <x v="124"/>
    <n v="11.91"/>
    <n v="42"/>
    <x v="30"/>
    <n v="48.7"/>
    <n v="17605"/>
    <n v="149"/>
    <n v="0.97"/>
    <x v="10"/>
  </r>
  <r>
    <x v="128"/>
    <x v="2"/>
    <x v="1"/>
    <x v="128"/>
    <x v="37"/>
    <x v="128"/>
    <n v="4.18"/>
    <n v="17"/>
    <x v="127"/>
    <n v="22.73"/>
    <x v="120"/>
    <x v="125"/>
    <n v="16.14"/>
    <n v="68.5"/>
    <x v="51"/>
    <n v="61.7"/>
    <n v="17213"/>
    <n v="142"/>
    <n v="0.7"/>
    <x v="16"/>
  </r>
  <r>
    <x v="129"/>
    <x v="5"/>
    <x v="3"/>
    <x v="129"/>
    <x v="29"/>
    <x v="129"/>
    <n v="1.78"/>
    <n v="24"/>
    <x v="128"/>
    <n v="18.55"/>
    <x v="121"/>
    <x v="126"/>
    <n v="15.32"/>
    <n v="51.4"/>
    <x v="60"/>
    <n v="78.7"/>
    <n v="19735"/>
    <n v="109"/>
    <n v="1.65"/>
    <x v="16"/>
  </r>
  <r>
    <x v="130"/>
    <x v="2"/>
    <x v="2"/>
    <x v="130"/>
    <x v="45"/>
    <x v="130"/>
    <n v="4.0599999999999996"/>
    <n v="22"/>
    <x v="129"/>
    <n v="36.729999999999997"/>
    <x v="122"/>
    <x v="127"/>
    <n v="14.54"/>
    <n v="54.7"/>
    <x v="84"/>
    <n v="45.9"/>
    <n v="12835"/>
    <n v="104"/>
    <n v="1.61"/>
    <x v="29"/>
  </r>
  <r>
    <x v="131"/>
    <x v="1"/>
    <x v="5"/>
    <x v="131"/>
    <x v="49"/>
    <x v="131"/>
    <n v="2.58"/>
    <n v="16"/>
    <x v="130"/>
    <n v="5.56"/>
    <x v="123"/>
    <x v="128"/>
    <n v="20.96"/>
    <n v="57.2"/>
    <x v="58"/>
    <n v="77.599999999999994"/>
    <n v="12738"/>
    <n v="105"/>
    <n v="0.88"/>
    <x v="30"/>
  </r>
  <r>
    <x v="132"/>
    <x v="4"/>
    <x v="2"/>
    <x v="132"/>
    <x v="52"/>
    <x v="132"/>
    <n v="3.87"/>
    <n v="11"/>
    <x v="131"/>
    <n v="32.380000000000003"/>
    <x v="119"/>
    <x v="129"/>
    <n v="20.51"/>
    <n v="56.7"/>
    <x v="74"/>
    <n v="47.3"/>
    <n v="19549"/>
    <n v="135"/>
    <n v="0.61"/>
    <x v="1"/>
  </r>
  <r>
    <x v="133"/>
    <x v="2"/>
    <x v="5"/>
    <x v="133"/>
    <x v="29"/>
    <x v="133"/>
    <n v="4.22"/>
    <n v="10"/>
    <x v="132"/>
    <n v="9.35"/>
    <x v="124"/>
    <x v="130"/>
    <n v="18.84"/>
    <n v="50.4"/>
    <x v="85"/>
    <n v="62.7"/>
    <n v="14134"/>
    <n v="101"/>
    <n v="0.66"/>
    <x v="24"/>
  </r>
  <r>
    <x v="134"/>
    <x v="5"/>
    <x v="5"/>
    <x v="134"/>
    <x v="71"/>
    <x v="134"/>
    <n v="2.42"/>
    <n v="19"/>
    <x v="133"/>
    <n v="32.909999999999997"/>
    <x v="125"/>
    <x v="131"/>
    <n v="24.08"/>
    <n v="47.2"/>
    <x v="8"/>
    <n v="55.1"/>
    <n v="19508"/>
    <n v="98"/>
    <n v="2.4900000000000002"/>
    <x v="31"/>
  </r>
  <r>
    <x v="135"/>
    <x v="1"/>
    <x v="3"/>
    <x v="135"/>
    <x v="51"/>
    <x v="135"/>
    <n v="3.33"/>
    <n v="4"/>
    <x v="134"/>
    <n v="26.56"/>
    <x v="126"/>
    <x v="132"/>
    <n v="15.25"/>
    <n v="32.200000000000003"/>
    <x v="79"/>
    <n v="78.599999999999994"/>
    <n v="16833"/>
    <n v="110"/>
    <n v="2.0699999999999998"/>
    <x v="43"/>
  </r>
  <r>
    <x v="136"/>
    <x v="3"/>
    <x v="4"/>
    <x v="136"/>
    <x v="29"/>
    <x v="136"/>
    <n v="2.2599999999999998"/>
    <n v="5"/>
    <x v="135"/>
    <n v="34.51"/>
    <x v="127"/>
    <x v="133"/>
    <n v="13.66"/>
    <n v="30.9"/>
    <x v="54"/>
    <n v="50.9"/>
    <n v="18353"/>
    <n v="105"/>
    <n v="2.34"/>
    <x v="49"/>
  </r>
  <r>
    <x v="137"/>
    <x v="4"/>
    <x v="0"/>
    <x v="137"/>
    <x v="16"/>
    <x v="137"/>
    <n v="1.71"/>
    <n v="10"/>
    <x v="136"/>
    <n v="8.41"/>
    <x v="12"/>
    <x v="134"/>
    <n v="19.84"/>
    <n v="44.3"/>
    <x v="86"/>
    <n v="56"/>
    <n v="11909"/>
    <n v="121"/>
    <n v="0.89"/>
    <x v="37"/>
  </r>
  <r>
    <x v="138"/>
    <x v="2"/>
    <x v="3"/>
    <x v="138"/>
    <x v="57"/>
    <x v="138"/>
    <n v="3.01"/>
    <n v="14"/>
    <x v="137"/>
    <n v="24.56"/>
    <x v="128"/>
    <x v="135"/>
    <n v="12.98"/>
    <n v="43.3"/>
    <x v="22"/>
    <n v="79.3"/>
    <n v="19319"/>
    <n v="120"/>
    <n v="2.42"/>
    <x v="7"/>
  </r>
  <r>
    <x v="139"/>
    <x v="5"/>
    <x v="3"/>
    <x v="139"/>
    <x v="72"/>
    <x v="139"/>
    <n v="2.95"/>
    <n v="3"/>
    <x v="138"/>
    <n v="22.54"/>
    <x v="129"/>
    <x v="136"/>
    <n v="14.73"/>
    <n v="45.5"/>
    <x v="65"/>
    <n v="61.5"/>
    <n v="19850"/>
    <n v="102"/>
    <n v="0.79"/>
    <x v="19"/>
  </r>
  <r>
    <x v="140"/>
    <x v="3"/>
    <x v="4"/>
    <x v="140"/>
    <x v="20"/>
    <x v="140"/>
    <n v="5.48"/>
    <n v="12"/>
    <x v="139"/>
    <n v="29.72"/>
    <x v="130"/>
    <x v="137"/>
    <n v="13.37"/>
    <n v="35.5"/>
    <x v="87"/>
    <n v="60.1"/>
    <n v="11963"/>
    <n v="126"/>
    <n v="1.52"/>
    <x v="45"/>
  </r>
  <r>
    <x v="141"/>
    <x v="3"/>
    <x v="0"/>
    <x v="141"/>
    <x v="69"/>
    <x v="141"/>
    <n v="3.29"/>
    <n v="22"/>
    <x v="140"/>
    <n v="23.7"/>
    <x v="131"/>
    <x v="138"/>
    <n v="11.04"/>
    <n v="59.5"/>
    <x v="21"/>
    <n v="50.3"/>
    <n v="15153"/>
    <n v="92"/>
    <n v="2.16"/>
    <x v="25"/>
  </r>
  <r>
    <x v="142"/>
    <x v="0"/>
    <x v="2"/>
    <x v="142"/>
    <x v="20"/>
    <x v="142"/>
    <n v="2.83"/>
    <n v="5"/>
    <x v="141"/>
    <n v="23.93"/>
    <x v="132"/>
    <x v="139"/>
    <n v="22.41"/>
    <n v="64.3"/>
    <x v="13"/>
    <n v="68.099999999999994"/>
    <n v="10966"/>
    <n v="145"/>
    <n v="1.2"/>
    <x v="14"/>
  </r>
  <r>
    <x v="143"/>
    <x v="1"/>
    <x v="1"/>
    <x v="143"/>
    <x v="2"/>
    <x v="143"/>
    <n v="3.82"/>
    <n v="8"/>
    <x v="142"/>
    <n v="20.04"/>
    <x v="133"/>
    <x v="140"/>
    <n v="13.82"/>
    <n v="67.5"/>
    <x v="52"/>
    <n v="40.6"/>
    <n v="10889"/>
    <n v="145"/>
    <n v="1.35"/>
    <x v="27"/>
  </r>
  <r>
    <x v="144"/>
    <x v="2"/>
    <x v="1"/>
    <x v="144"/>
    <x v="15"/>
    <x v="144"/>
    <n v="1.86"/>
    <n v="9"/>
    <x v="143"/>
    <n v="15.81"/>
    <x v="134"/>
    <x v="141"/>
    <n v="17.100000000000001"/>
    <n v="49.7"/>
    <x v="88"/>
    <n v="42"/>
    <n v="13061"/>
    <n v="95"/>
    <n v="0.76"/>
    <x v="37"/>
  </r>
  <r>
    <x v="145"/>
    <x v="5"/>
    <x v="2"/>
    <x v="145"/>
    <x v="73"/>
    <x v="145"/>
    <n v="5.35"/>
    <n v="22"/>
    <x v="144"/>
    <n v="21.88"/>
    <x v="135"/>
    <x v="142"/>
    <n v="10.65"/>
    <n v="58"/>
    <x v="4"/>
    <n v="64"/>
    <n v="16461"/>
    <n v="107"/>
    <n v="0.75"/>
    <x v="39"/>
  </r>
  <r>
    <x v="146"/>
    <x v="0"/>
    <x v="3"/>
    <x v="146"/>
    <x v="74"/>
    <x v="146"/>
    <n v="4.04"/>
    <n v="20"/>
    <x v="145"/>
    <n v="9.15"/>
    <x v="136"/>
    <x v="143"/>
    <n v="20.49"/>
    <n v="64.2"/>
    <x v="89"/>
    <n v="53.7"/>
    <n v="16166"/>
    <n v="114"/>
    <n v="1.74"/>
    <x v="35"/>
  </r>
  <r>
    <x v="147"/>
    <x v="1"/>
    <x v="0"/>
    <x v="147"/>
    <x v="20"/>
    <x v="147"/>
    <n v="4.5199999999999996"/>
    <n v="13"/>
    <x v="146"/>
    <n v="38.65"/>
    <x v="137"/>
    <x v="144"/>
    <n v="14.96"/>
    <n v="46.7"/>
    <x v="90"/>
    <n v="78.099999999999994"/>
    <n v="16967"/>
    <n v="120"/>
    <n v="1.85"/>
    <x v="1"/>
  </r>
  <r>
    <x v="148"/>
    <x v="0"/>
    <x v="3"/>
    <x v="148"/>
    <x v="62"/>
    <x v="148"/>
    <n v="2.1800000000000002"/>
    <n v="21"/>
    <x v="147"/>
    <n v="30"/>
    <x v="138"/>
    <x v="3"/>
    <n v="21.17"/>
    <n v="42.4"/>
    <x v="82"/>
    <n v="76.099999999999994"/>
    <n v="19858"/>
    <n v="110"/>
    <n v="2.0499999999999998"/>
    <x v="18"/>
  </r>
  <r>
    <x v="149"/>
    <x v="4"/>
    <x v="5"/>
    <x v="149"/>
    <x v="67"/>
    <x v="149"/>
    <n v="3.14"/>
    <n v="7"/>
    <x v="148"/>
    <n v="38.340000000000003"/>
    <x v="139"/>
    <x v="145"/>
    <n v="16.190000000000001"/>
    <n v="67.5"/>
    <x v="88"/>
    <n v="68.5"/>
    <n v="18101"/>
    <n v="111"/>
    <n v="1.61"/>
    <x v="29"/>
  </r>
  <r>
    <x v="150"/>
    <x v="1"/>
    <x v="3"/>
    <x v="150"/>
    <x v="36"/>
    <x v="150"/>
    <n v="3.19"/>
    <n v="21"/>
    <x v="149"/>
    <n v="12.94"/>
    <x v="140"/>
    <x v="146"/>
    <n v="12.94"/>
    <n v="50.6"/>
    <x v="62"/>
    <n v="72.7"/>
    <n v="17379"/>
    <n v="133"/>
    <n v="1.79"/>
    <x v="15"/>
  </r>
  <r>
    <x v="151"/>
    <x v="1"/>
    <x v="3"/>
    <x v="151"/>
    <x v="52"/>
    <x v="151"/>
    <n v="4.79"/>
    <n v="13"/>
    <x v="150"/>
    <n v="35.78"/>
    <x v="141"/>
    <x v="147"/>
    <n v="17.7"/>
    <n v="49.9"/>
    <x v="40"/>
    <n v="66.7"/>
    <n v="19633"/>
    <n v="138"/>
    <n v="0.53"/>
    <x v="42"/>
  </r>
  <r>
    <x v="152"/>
    <x v="2"/>
    <x v="2"/>
    <x v="152"/>
    <x v="75"/>
    <x v="152"/>
    <n v="1.5"/>
    <n v="14"/>
    <x v="151"/>
    <n v="33.31"/>
    <x v="142"/>
    <x v="148"/>
    <n v="11.96"/>
    <n v="37.1"/>
    <x v="27"/>
    <n v="45"/>
    <n v="17280"/>
    <n v="120"/>
    <n v="0.82"/>
    <x v="37"/>
  </r>
  <r>
    <x v="153"/>
    <x v="1"/>
    <x v="2"/>
    <x v="153"/>
    <x v="42"/>
    <x v="153"/>
    <n v="2.7"/>
    <n v="12"/>
    <x v="152"/>
    <n v="28.7"/>
    <x v="143"/>
    <x v="149"/>
    <n v="16.61"/>
    <n v="34.299999999999997"/>
    <x v="77"/>
    <n v="70.599999999999994"/>
    <n v="11067"/>
    <n v="145"/>
    <n v="2.4700000000000002"/>
    <x v="24"/>
  </r>
  <r>
    <x v="154"/>
    <x v="0"/>
    <x v="2"/>
    <x v="154"/>
    <x v="4"/>
    <x v="18"/>
    <n v="5.42"/>
    <n v="10"/>
    <x v="153"/>
    <n v="26.88"/>
    <x v="144"/>
    <x v="150"/>
    <n v="14.76"/>
    <n v="63.7"/>
    <x v="85"/>
    <n v="48.4"/>
    <n v="14223"/>
    <n v="133"/>
    <n v="0.65"/>
    <x v="14"/>
  </r>
  <r>
    <x v="155"/>
    <x v="1"/>
    <x v="1"/>
    <x v="155"/>
    <x v="76"/>
    <x v="97"/>
    <n v="3.4"/>
    <n v="11"/>
    <x v="154"/>
    <n v="16.079999999999998"/>
    <x v="145"/>
    <x v="151"/>
    <n v="23.68"/>
    <n v="54.6"/>
    <x v="91"/>
    <n v="52.9"/>
    <n v="19018"/>
    <n v="119"/>
    <n v="1.86"/>
    <x v="12"/>
  </r>
  <r>
    <x v="156"/>
    <x v="2"/>
    <x v="5"/>
    <x v="156"/>
    <x v="14"/>
    <x v="154"/>
    <n v="3.03"/>
    <n v="6"/>
    <x v="155"/>
    <n v="33.57"/>
    <x v="146"/>
    <x v="152"/>
    <n v="10.91"/>
    <n v="43"/>
    <x v="42"/>
    <n v="72.8"/>
    <n v="14607"/>
    <n v="107"/>
    <n v="0.85"/>
    <x v="16"/>
  </r>
  <r>
    <x v="157"/>
    <x v="2"/>
    <x v="2"/>
    <x v="157"/>
    <x v="75"/>
    <x v="155"/>
    <n v="1.98"/>
    <n v="7"/>
    <x v="156"/>
    <n v="22.55"/>
    <x v="147"/>
    <x v="153"/>
    <n v="20.41"/>
    <n v="37.700000000000003"/>
    <x v="79"/>
    <n v="61.5"/>
    <n v="13985"/>
    <n v="116"/>
    <n v="1.93"/>
    <x v="31"/>
  </r>
  <r>
    <x v="158"/>
    <x v="4"/>
    <x v="0"/>
    <x v="158"/>
    <x v="37"/>
    <x v="156"/>
    <n v="5.4"/>
    <n v="23"/>
    <x v="157"/>
    <n v="7.48"/>
    <x v="148"/>
    <x v="154"/>
    <n v="12.74"/>
    <n v="52.2"/>
    <x v="25"/>
    <n v="74.400000000000006"/>
    <n v="13179"/>
    <n v="144"/>
    <n v="1.91"/>
    <x v="23"/>
  </r>
  <r>
    <x v="159"/>
    <x v="0"/>
    <x v="1"/>
    <x v="159"/>
    <x v="21"/>
    <x v="157"/>
    <n v="1.58"/>
    <n v="10"/>
    <x v="158"/>
    <n v="15.95"/>
    <x v="149"/>
    <x v="155"/>
    <n v="14.79"/>
    <n v="53.4"/>
    <x v="79"/>
    <n v="48.5"/>
    <n v="14538"/>
    <n v="134"/>
    <n v="0.97"/>
    <x v="16"/>
  </r>
  <r>
    <x v="160"/>
    <x v="3"/>
    <x v="4"/>
    <x v="160"/>
    <x v="29"/>
    <x v="158"/>
    <n v="4.45"/>
    <n v="11"/>
    <x v="159"/>
    <n v="37.74"/>
    <x v="150"/>
    <x v="61"/>
    <n v="16.23"/>
    <n v="38.299999999999997"/>
    <x v="80"/>
    <n v="64.3"/>
    <n v="12362"/>
    <n v="83"/>
    <n v="1.04"/>
    <x v="11"/>
  </r>
  <r>
    <x v="161"/>
    <x v="3"/>
    <x v="0"/>
    <x v="161"/>
    <x v="76"/>
    <x v="159"/>
    <n v="4.57"/>
    <n v="17"/>
    <x v="160"/>
    <n v="34.770000000000003"/>
    <x v="151"/>
    <x v="156"/>
    <n v="23.62"/>
    <n v="64.099999999999994"/>
    <x v="92"/>
    <n v="43.4"/>
    <n v="12224"/>
    <n v="89"/>
    <n v="1.81"/>
    <x v="8"/>
  </r>
  <r>
    <x v="162"/>
    <x v="1"/>
    <x v="0"/>
    <x v="162"/>
    <x v="9"/>
    <x v="160"/>
    <n v="2.4700000000000002"/>
    <n v="17"/>
    <x v="161"/>
    <n v="39.369999999999997"/>
    <x v="152"/>
    <x v="157"/>
    <n v="13.64"/>
    <n v="33.4"/>
    <x v="43"/>
    <n v="65.7"/>
    <n v="16371"/>
    <n v="126"/>
    <n v="1.28"/>
    <x v="12"/>
  </r>
  <r>
    <x v="163"/>
    <x v="4"/>
    <x v="2"/>
    <x v="163"/>
    <x v="42"/>
    <x v="161"/>
    <n v="4.1900000000000004"/>
    <n v="18"/>
    <x v="162"/>
    <n v="26.98"/>
    <x v="153"/>
    <x v="158"/>
    <n v="11.37"/>
    <n v="44.2"/>
    <x v="34"/>
    <n v="70.5"/>
    <n v="11726"/>
    <n v="93"/>
    <n v="0.89"/>
    <x v="16"/>
  </r>
  <r>
    <x v="164"/>
    <x v="5"/>
    <x v="4"/>
    <x v="164"/>
    <x v="27"/>
    <x v="162"/>
    <n v="1.87"/>
    <n v="16"/>
    <x v="163"/>
    <n v="13.66"/>
    <x v="154"/>
    <x v="159"/>
    <n v="14.78"/>
    <n v="57.2"/>
    <x v="13"/>
    <n v="63.4"/>
    <n v="15791"/>
    <n v="117"/>
    <n v="1.96"/>
    <x v="22"/>
  </r>
  <r>
    <x v="165"/>
    <x v="1"/>
    <x v="4"/>
    <x v="165"/>
    <x v="77"/>
    <x v="163"/>
    <n v="2.5299999999999998"/>
    <n v="10"/>
    <x v="164"/>
    <n v="10.7"/>
    <x v="155"/>
    <x v="160"/>
    <n v="11.57"/>
    <n v="41"/>
    <x v="79"/>
    <n v="50.6"/>
    <n v="18073"/>
    <n v="91"/>
    <n v="0.81"/>
    <x v="17"/>
  </r>
  <r>
    <x v="166"/>
    <x v="4"/>
    <x v="1"/>
    <x v="166"/>
    <x v="16"/>
    <x v="164"/>
    <n v="4.6500000000000004"/>
    <n v="20"/>
    <x v="165"/>
    <n v="11.54"/>
    <x v="156"/>
    <x v="161"/>
    <n v="11.93"/>
    <n v="63.1"/>
    <x v="45"/>
    <n v="41.3"/>
    <n v="18458"/>
    <n v="124"/>
    <n v="2.21"/>
    <x v="10"/>
  </r>
  <r>
    <x v="167"/>
    <x v="0"/>
    <x v="4"/>
    <x v="167"/>
    <x v="44"/>
    <x v="165"/>
    <n v="4.96"/>
    <n v="12"/>
    <x v="166"/>
    <n v="5.69"/>
    <x v="157"/>
    <x v="162"/>
    <n v="18.61"/>
    <n v="59.6"/>
    <x v="80"/>
    <n v="44.8"/>
    <n v="17013"/>
    <n v="96"/>
    <n v="1.53"/>
    <x v="28"/>
  </r>
  <r>
    <x v="168"/>
    <x v="0"/>
    <x v="5"/>
    <x v="168"/>
    <x v="26"/>
    <x v="166"/>
    <n v="3.93"/>
    <n v="22"/>
    <x v="167"/>
    <n v="18.670000000000002"/>
    <x v="158"/>
    <x v="163"/>
    <n v="10.91"/>
    <n v="61.6"/>
    <x v="36"/>
    <n v="64.900000000000006"/>
    <n v="10837"/>
    <n v="114"/>
    <n v="0.71"/>
    <x v="38"/>
  </r>
  <r>
    <x v="169"/>
    <x v="0"/>
    <x v="2"/>
    <x v="169"/>
    <x v="78"/>
    <x v="167"/>
    <n v="3.53"/>
    <n v="8"/>
    <x v="168"/>
    <n v="11.7"/>
    <x v="159"/>
    <x v="164"/>
    <n v="10.46"/>
    <n v="34.799999999999997"/>
    <x v="49"/>
    <n v="77.400000000000006"/>
    <n v="14584"/>
    <n v="145"/>
    <n v="1.89"/>
    <x v="32"/>
  </r>
  <r>
    <x v="170"/>
    <x v="0"/>
    <x v="4"/>
    <x v="170"/>
    <x v="29"/>
    <x v="168"/>
    <n v="2.14"/>
    <n v="14"/>
    <x v="169"/>
    <n v="19.41"/>
    <x v="160"/>
    <x v="165"/>
    <n v="20.72"/>
    <n v="35.6"/>
    <x v="68"/>
    <n v="48.3"/>
    <n v="10686"/>
    <n v="120"/>
    <n v="1.54"/>
    <x v="36"/>
  </r>
  <r>
    <x v="171"/>
    <x v="0"/>
    <x v="1"/>
    <x v="171"/>
    <x v="37"/>
    <x v="169"/>
    <n v="1.75"/>
    <n v="4"/>
    <x v="170"/>
    <n v="37.72"/>
    <x v="67"/>
    <x v="166"/>
    <n v="15.42"/>
    <n v="41.5"/>
    <x v="93"/>
    <n v="69.400000000000006"/>
    <n v="10356"/>
    <n v="146"/>
    <n v="1.1000000000000001"/>
    <x v="40"/>
  </r>
  <r>
    <x v="172"/>
    <x v="4"/>
    <x v="5"/>
    <x v="172"/>
    <x v="47"/>
    <x v="170"/>
    <n v="1.97"/>
    <n v="9"/>
    <x v="171"/>
    <n v="20.07"/>
    <x v="161"/>
    <x v="167"/>
    <n v="11.88"/>
    <n v="50.7"/>
    <x v="80"/>
    <n v="74.7"/>
    <n v="19063"/>
    <n v="108"/>
    <n v="1.35"/>
    <x v="9"/>
  </r>
  <r>
    <x v="173"/>
    <x v="4"/>
    <x v="3"/>
    <x v="173"/>
    <x v="12"/>
    <x v="171"/>
    <n v="2.41"/>
    <n v="18"/>
    <x v="172"/>
    <n v="35.729999999999997"/>
    <x v="162"/>
    <x v="168"/>
    <n v="13.8"/>
    <n v="59.9"/>
    <x v="94"/>
    <n v="60.8"/>
    <n v="14647"/>
    <n v="97"/>
    <n v="1.1000000000000001"/>
    <x v="46"/>
  </r>
  <r>
    <x v="174"/>
    <x v="2"/>
    <x v="3"/>
    <x v="174"/>
    <x v="32"/>
    <x v="172"/>
    <n v="2.87"/>
    <n v="5"/>
    <x v="173"/>
    <n v="26.19"/>
    <x v="163"/>
    <x v="169"/>
    <n v="19.63"/>
    <n v="63.5"/>
    <x v="95"/>
    <n v="66.8"/>
    <n v="14418"/>
    <n v="99"/>
    <n v="1.03"/>
    <x v="23"/>
  </r>
  <r>
    <x v="175"/>
    <x v="3"/>
    <x v="5"/>
    <x v="175"/>
    <x v="40"/>
    <x v="173"/>
    <n v="3.02"/>
    <n v="15"/>
    <x v="174"/>
    <n v="13.65"/>
    <x v="164"/>
    <x v="170"/>
    <n v="14.13"/>
    <n v="58.2"/>
    <x v="96"/>
    <n v="72.599999999999994"/>
    <n v="16642"/>
    <n v="93"/>
    <n v="0.83"/>
    <x v="8"/>
  </r>
  <r>
    <x v="176"/>
    <x v="0"/>
    <x v="1"/>
    <x v="176"/>
    <x v="79"/>
    <x v="174"/>
    <n v="2.89"/>
    <n v="5"/>
    <x v="175"/>
    <n v="17.45"/>
    <x v="165"/>
    <x v="171"/>
    <n v="17.420000000000002"/>
    <n v="67.099999999999994"/>
    <x v="97"/>
    <n v="50.4"/>
    <n v="13391"/>
    <n v="113"/>
    <n v="1.23"/>
    <x v="10"/>
  </r>
  <r>
    <x v="177"/>
    <x v="5"/>
    <x v="5"/>
    <x v="177"/>
    <x v="80"/>
    <x v="175"/>
    <n v="2.46"/>
    <n v="20"/>
    <x v="176"/>
    <n v="7.94"/>
    <x v="166"/>
    <x v="172"/>
    <n v="11.83"/>
    <n v="59.5"/>
    <x v="98"/>
    <n v="51.9"/>
    <n v="14357"/>
    <n v="128"/>
    <n v="1"/>
    <x v="39"/>
  </r>
  <r>
    <x v="178"/>
    <x v="4"/>
    <x v="2"/>
    <x v="178"/>
    <x v="81"/>
    <x v="176"/>
    <n v="3.54"/>
    <n v="13"/>
    <x v="177"/>
    <n v="16.670000000000002"/>
    <x v="167"/>
    <x v="173"/>
    <n v="18.82"/>
    <n v="42.3"/>
    <x v="57"/>
    <n v="40"/>
    <n v="14879"/>
    <n v="133"/>
    <n v="1.87"/>
    <x v="22"/>
  </r>
  <r>
    <x v="179"/>
    <x v="5"/>
    <x v="2"/>
    <x v="179"/>
    <x v="52"/>
    <x v="177"/>
    <n v="4.8"/>
    <n v="10"/>
    <x v="178"/>
    <n v="28.71"/>
    <x v="168"/>
    <x v="174"/>
    <n v="14.74"/>
    <n v="40.6"/>
    <x v="17"/>
    <n v="78.5"/>
    <n v="15319"/>
    <n v="110"/>
    <n v="1.87"/>
    <x v="19"/>
  </r>
  <r>
    <x v="180"/>
    <x v="5"/>
    <x v="3"/>
    <x v="180"/>
    <x v="75"/>
    <x v="178"/>
    <n v="2.62"/>
    <n v="8"/>
    <x v="179"/>
    <n v="7.52"/>
    <x v="169"/>
    <x v="175"/>
    <n v="19.399999999999999"/>
    <n v="57.8"/>
    <x v="99"/>
    <n v="76.7"/>
    <n v="12739"/>
    <n v="137"/>
    <n v="1.5"/>
    <x v="40"/>
  </r>
  <r>
    <x v="181"/>
    <x v="5"/>
    <x v="4"/>
    <x v="181"/>
    <x v="22"/>
    <x v="179"/>
    <n v="5.27"/>
    <n v="3"/>
    <x v="180"/>
    <n v="12.19"/>
    <x v="170"/>
    <x v="176"/>
    <n v="22.13"/>
    <n v="37.700000000000003"/>
    <x v="75"/>
    <n v="70.599999999999994"/>
    <n v="19510"/>
    <n v="121"/>
    <n v="2.06"/>
    <x v="0"/>
  </r>
  <r>
    <x v="182"/>
    <x v="2"/>
    <x v="1"/>
    <x v="182"/>
    <x v="26"/>
    <x v="180"/>
    <n v="4.99"/>
    <n v="3"/>
    <x v="181"/>
    <n v="18.350000000000001"/>
    <x v="171"/>
    <x v="177"/>
    <n v="19.170000000000002"/>
    <n v="33.700000000000003"/>
    <x v="53"/>
    <n v="43.2"/>
    <n v="19727"/>
    <n v="137"/>
    <n v="2.1800000000000002"/>
    <x v="24"/>
  </r>
  <r>
    <x v="183"/>
    <x v="4"/>
    <x v="3"/>
    <x v="183"/>
    <x v="75"/>
    <x v="181"/>
    <n v="2.15"/>
    <n v="10"/>
    <x v="182"/>
    <n v="39.369999999999997"/>
    <x v="172"/>
    <x v="178"/>
    <n v="14.44"/>
    <n v="51.3"/>
    <x v="100"/>
    <n v="57.9"/>
    <n v="14784"/>
    <n v="109"/>
    <n v="1.66"/>
    <x v="2"/>
  </r>
  <r>
    <x v="184"/>
    <x v="5"/>
    <x v="4"/>
    <x v="184"/>
    <x v="32"/>
    <x v="182"/>
    <n v="4.6500000000000004"/>
    <n v="7"/>
    <x v="183"/>
    <n v="32.47"/>
    <x v="173"/>
    <x v="179"/>
    <n v="13.84"/>
    <n v="62.9"/>
    <x v="8"/>
    <n v="44.1"/>
    <n v="19964"/>
    <n v="104"/>
    <n v="1.74"/>
    <x v="41"/>
  </r>
  <r>
    <x v="185"/>
    <x v="0"/>
    <x v="4"/>
    <x v="185"/>
    <x v="27"/>
    <x v="183"/>
    <n v="3.8"/>
    <n v="18"/>
    <x v="184"/>
    <n v="30.67"/>
    <x v="174"/>
    <x v="126"/>
    <n v="14.91"/>
    <n v="34.1"/>
    <x v="98"/>
    <n v="40.6"/>
    <n v="10877"/>
    <n v="142"/>
    <n v="1.07"/>
    <x v="40"/>
  </r>
  <r>
    <x v="186"/>
    <x v="1"/>
    <x v="2"/>
    <x v="186"/>
    <x v="59"/>
    <x v="184"/>
    <n v="3.77"/>
    <n v="13"/>
    <x v="185"/>
    <n v="9.07"/>
    <x v="175"/>
    <x v="180"/>
    <n v="12.47"/>
    <n v="61.7"/>
    <x v="80"/>
    <n v="64.599999999999994"/>
    <n v="12870"/>
    <n v="98"/>
    <n v="2.29"/>
    <x v="22"/>
  </r>
  <r>
    <x v="187"/>
    <x v="5"/>
    <x v="0"/>
    <x v="187"/>
    <x v="24"/>
    <x v="185"/>
    <n v="3.06"/>
    <n v="7"/>
    <x v="186"/>
    <n v="32.33"/>
    <x v="176"/>
    <x v="181"/>
    <n v="12.72"/>
    <n v="62.5"/>
    <x v="40"/>
    <n v="78.400000000000006"/>
    <n v="10292"/>
    <n v="87"/>
    <n v="0.55000000000000004"/>
    <x v="34"/>
  </r>
  <r>
    <x v="188"/>
    <x v="2"/>
    <x v="0"/>
    <x v="188"/>
    <x v="46"/>
    <x v="186"/>
    <n v="3.5"/>
    <n v="6"/>
    <x v="187"/>
    <n v="32.479999999999997"/>
    <x v="177"/>
    <x v="182"/>
    <n v="21.86"/>
    <n v="49.3"/>
    <x v="82"/>
    <n v="76.099999999999994"/>
    <n v="19843"/>
    <n v="82"/>
    <n v="1.2"/>
    <x v="7"/>
  </r>
  <r>
    <x v="189"/>
    <x v="4"/>
    <x v="5"/>
    <x v="189"/>
    <x v="76"/>
    <x v="187"/>
    <n v="3.09"/>
    <n v="8"/>
    <x v="188"/>
    <n v="26.04"/>
    <x v="43"/>
    <x v="183"/>
    <n v="15.77"/>
    <n v="32.299999999999997"/>
    <x v="101"/>
    <n v="67.900000000000006"/>
    <n v="18728"/>
    <n v="146"/>
    <n v="1.94"/>
    <x v="12"/>
  </r>
  <r>
    <x v="190"/>
    <x v="2"/>
    <x v="2"/>
    <x v="190"/>
    <x v="7"/>
    <x v="188"/>
    <n v="3.66"/>
    <n v="16"/>
    <x v="189"/>
    <n v="39.659999999999997"/>
    <x v="178"/>
    <x v="184"/>
    <n v="16.54"/>
    <n v="37"/>
    <x v="74"/>
    <n v="43.9"/>
    <n v="12686"/>
    <n v="96"/>
    <n v="0.66"/>
    <x v="30"/>
  </r>
  <r>
    <x v="191"/>
    <x v="5"/>
    <x v="4"/>
    <x v="191"/>
    <x v="14"/>
    <x v="189"/>
    <n v="4.01"/>
    <n v="24"/>
    <x v="190"/>
    <n v="16.38"/>
    <x v="179"/>
    <x v="185"/>
    <n v="18.91"/>
    <n v="58.3"/>
    <x v="12"/>
    <n v="51"/>
    <n v="10233"/>
    <n v="93"/>
    <n v="0.87"/>
    <x v="11"/>
  </r>
  <r>
    <x v="192"/>
    <x v="4"/>
    <x v="1"/>
    <x v="192"/>
    <x v="14"/>
    <x v="190"/>
    <n v="4.2"/>
    <n v="21"/>
    <x v="191"/>
    <n v="37.94"/>
    <x v="56"/>
    <x v="186"/>
    <n v="18.84"/>
    <n v="58.5"/>
    <x v="41"/>
    <n v="52.8"/>
    <n v="12374"/>
    <n v="88"/>
    <n v="1.68"/>
    <x v="33"/>
  </r>
  <r>
    <x v="193"/>
    <x v="1"/>
    <x v="0"/>
    <x v="193"/>
    <x v="23"/>
    <x v="191"/>
    <n v="3.63"/>
    <n v="11"/>
    <x v="192"/>
    <n v="37.020000000000003"/>
    <x v="180"/>
    <x v="187"/>
    <n v="11.01"/>
    <n v="65.900000000000006"/>
    <x v="64"/>
    <n v="70.5"/>
    <n v="12272"/>
    <n v="141"/>
    <n v="1.62"/>
    <x v="3"/>
  </r>
  <r>
    <x v="194"/>
    <x v="5"/>
    <x v="4"/>
    <x v="194"/>
    <x v="82"/>
    <x v="192"/>
    <n v="4.3899999999999997"/>
    <n v="14"/>
    <x v="193"/>
    <n v="5.4"/>
    <x v="181"/>
    <x v="188"/>
    <n v="22.47"/>
    <n v="53.3"/>
    <x v="59"/>
    <n v="72.099999999999994"/>
    <n v="10966"/>
    <n v="100"/>
    <n v="1.98"/>
    <x v="7"/>
  </r>
  <r>
    <x v="195"/>
    <x v="2"/>
    <x v="0"/>
    <x v="195"/>
    <x v="76"/>
    <x v="193"/>
    <n v="2.0699999999999998"/>
    <n v="13"/>
    <x v="194"/>
    <n v="20.75"/>
    <x v="182"/>
    <x v="189"/>
    <n v="12.66"/>
    <n v="35"/>
    <x v="20"/>
    <n v="55.4"/>
    <n v="10889"/>
    <n v="116"/>
    <n v="2.13"/>
    <x v="49"/>
  </r>
  <r>
    <x v="196"/>
    <x v="3"/>
    <x v="0"/>
    <x v="196"/>
    <x v="55"/>
    <x v="194"/>
    <n v="2.35"/>
    <n v="16"/>
    <x v="195"/>
    <n v="39.200000000000003"/>
    <x v="183"/>
    <x v="190"/>
    <n v="20.85"/>
    <n v="34.9"/>
    <x v="17"/>
    <n v="56.7"/>
    <n v="13863"/>
    <n v="90"/>
    <n v="0.76"/>
    <x v="28"/>
  </r>
  <r>
    <x v="197"/>
    <x v="0"/>
    <x v="0"/>
    <x v="197"/>
    <x v="30"/>
    <x v="195"/>
    <n v="4.7699999999999996"/>
    <n v="18"/>
    <x v="196"/>
    <n v="8.61"/>
    <x v="184"/>
    <x v="191"/>
    <n v="21.59"/>
    <n v="58.8"/>
    <x v="87"/>
    <n v="41.8"/>
    <n v="16154"/>
    <n v="99"/>
    <n v="0.54"/>
    <x v="16"/>
  </r>
  <r>
    <x v="198"/>
    <x v="2"/>
    <x v="1"/>
    <x v="198"/>
    <x v="39"/>
    <x v="196"/>
    <n v="2.79"/>
    <n v="3"/>
    <x v="197"/>
    <n v="24.17"/>
    <x v="185"/>
    <x v="192"/>
    <n v="20.72"/>
    <n v="37.4"/>
    <x v="96"/>
    <n v="51.6"/>
    <n v="13400"/>
    <n v="114"/>
    <n v="1.88"/>
    <x v="19"/>
  </r>
  <r>
    <x v="199"/>
    <x v="4"/>
    <x v="2"/>
    <x v="199"/>
    <x v="78"/>
    <x v="197"/>
    <n v="1.59"/>
    <n v="15"/>
    <x v="198"/>
    <n v="39.26"/>
    <x v="30"/>
    <x v="193"/>
    <n v="18.68"/>
    <n v="43.1"/>
    <x v="14"/>
    <n v="58.1"/>
    <n v="18226"/>
    <n v="132"/>
    <n v="1.1000000000000001"/>
    <x v="16"/>
  </r>
  <r>
    <x v="200"/>
    <x v="5"/>
    <x v="1"/>
    <x v="200"/>
    <x v="37"/>
    <x v="198"/>
    <n v="2.12"/>
    <n v="23"/>
    <x v="199"/>
    <n v="24.44"/>
    <x v="186"/>
    <x v="194"/>
    <n v="10.220000000000001"/>
    <n v="49.5"/>
    <x v="102"/>
    <n v="44.7"/>
    <n v="14542"/>
    <n v="126"/>
    <n v="1.75"/>
    <x v="9"/>
  </r>
  <r>
    <x v="201"/>
    <x v="0"/>
    <x v="3"/>
    <x v="201"/>
    <x v="15"/>
    <x v="199"/>
    <n v="2.39"/>
    <n v="23"/>
    <x v="200"/>
    <n v="11.64"/>
    <x v="187"/>
    <x v="195"/>
    <n v="15.41"/>
    <n v="31"/>
    <x v="83"/>
    <n v="58.1"/>
    <n v="13523"/>
    <n v="131"/>
    <n v="0.8"/>
    <x v="36"/>
  </r>
  <r>
    <x v="202"/>
    <x v="5"/>
    <x v="4"/>
    <x v="202"/>
    <x v="62"/>
    <x v="200"/>
    <n v="5.33"/>
    <n v="15"/>
    <x v="201"/>
    <n v="25.38"/>
    <x v="188"/>
    <x v="196"/>
    <n v="19.07"/>
    <n v="40"/>
    <x v="103"/>
    <n v="74.099999999999994"/>
    <n v="11763"/>
    <n v="87"/>
    <n v="1.44"/>
    <x v="50"/>
  </r>
  <r>
    <x v="203"/>
    <x v="4"/>
    <x v="2"/>
    <x v="203"/>
    <x v="45"/>
    <x v="201"/>
    <n v="3.79"/>
    <n v="4"/>
    <x v="202"/>
    <n v="12.16"/>
    <x v="189"/>
    <x v="197"/>
    <n v="15.81"/>
    <n v="46.3"/>
    <x v="93"/>
    <n v="63.3"/>
    <n v="13291"/>
    <n v="83"/>
    <n v="1.51"/>
    <x v="7"/>
  </r>
  <r>
    <x v="204"/>
    <x v="5"/>
    <x v="2"/>
    <x v="204"/>
    <x v="32"/>
    <x v="202"/>
    <n v="5.23"/>
    <n v="6"/>
    <x v="203"/>
    <n v="23.19"/>
    <x v="190"/>
    <x v="198"/>
    <n v="22.95"/>
    <n v="41.2"/>
    <x v="74"/>
    <n v="43.2"/>
    <n v="12488"/>
    <n v="106"/>
    <n v="1.67"/>
    <x v="1"/>
  </r>
  <r>
    <x v="205"/>
    <x v="3"/>
    <x v="2"/>
    <x v="205"/>
    <x v="34"/>
    <x v="203"/>
    <n v="3.8"/>
    <n v="8"/>
    <x v="204"/>
    <n v="7.59"/>
    <x v="54"/>
    <x v="199"/>
    <n v="14.63"/>
    <n v="35.5"/>
    <x v="79"/>
    <n v="47.7"/>
    <n v="11558"/>
    <n v="123"/>
    <n v="1.53"/>
    <x v="38"/>
  </r>
  <r>
    <x v="206"/>
    <x v="0"/>
    <x v="2"/>
    <x v="206"/>
    <x v="83"/>
    <x v="204"/>
    <n v="3.42"/>
    <n v="7"/>
    <x v="205"/>
    <n v="26.19"/>
    <x v="191"/>
    <x v="200"/>
    <n v="14.4"/>
    <n v="59.1"/>
    <x v="94"/>
    <n v="59"/>
    <n v="14690"/>
    <n v="119"/>
    <n v="1.49"/>
    <x v="38"/>
  </r>
  <r>
    <x v="207"/>
    <x v="0"/>
    <x v="1"/>
    <x v="207"/>
    <x v="31"/>
    <x v="205"/>
    <n v="2.75"/>
    <n v="5"/>
    <x v="206"/>
    <n v="23.09"/>
    <x v="176"/>
    <x v="201"/>
    <n v="13.99"/>
    <n v="62.5"/>
    <x v="14"/>
    <n v="54.5"/>
    <n v="16121"/>
    <n v="126"/>
    <n v="1.17"/>
    <x v="30"/>
  </r>
  <r>
    <x v="208"/>
    <x v="4"/>
    <x v="2"/>
    <x v="208"/>
    <x v="34"/>
    <x v="206"/>
    <n v="3.93"/>
    <n v="3"/>
    <x v="207"/>
    <n v="30.91"/>
    <x v="192"/>
    <x v="202"/>
    <n v="14.99"/>
    <n v="40.299999999999997"/>
    <x v="63"/>
    <n v="54.3"/>
    <n v="12276"/>
    <n v="123"/>
    <n v="0.64"/>
    <x v="33"/>
  </r>
  <r>
    <x v="209"/>
    <x v="3"/>
    <x v="5"/>
    <x v="209"/>
    <x v="47"/>
    <x v="207"/>
    <n v="2.06"/>
    <n v="6"/>
    <x v="208"/>
    <n v="27.07"/>
    <x v="193"/>
    <x v="203"/>
    <n v="18.36"/>
    <n v="61"/>
    <x v="53"/>
    <n v="61.2"/>
    <n v="14439"/>
    <n v="127"/>
    <n v="0.68"/>
    <x v="4"/>
  </r>
  <r>
    <x v="210"/>
    <x v="2"/>
    <x v="4"/>
    <x v="210"/>
    <x v="6"/>
    <x v="208"/>
    <n v="5.09"/>
    <n v="22"/>
    <x v="209"/>
    <n v="24.24"/>
    <x v="194"/>
    <x v="204"/>
    <n v="20.61"/>
    <n v="45.4"/>
    <x v="104"/>
    <n v="63.4"/>
    <n v="11103"/>
    <n v="131"/>
    <n v="1.37"/>
    <x v="31"/>
  </r>
  <r>
    <x v="211"/>
    <x v="5"/>
    <x v="2"/>
    <x v="211"/>
    <x v="84"/>
    <x v="209"/>
    <n v="4.82"/>
    <n v="4"/>
    <x v="210"/>
    <n v="29.14"/>
    <x v="195"/>
    <x v="205"/>
    <n v="19.940000000000001"/>
    <n v="50.3"/>
    <x v="36"/>
    <n v="71.900000000000006"/>
    <n v="17520"/>
    <n v="147"/>
    <n v="1.21"/>
    <x v="40"/>
  </r>
  <r>
    <x v="212"/>
    <x v="1"/>
    <x v="4"/>
    <x v="212"/>
    <x v="66"/>
    <x v="210"/>
    <n v="2.77"/>
    <n v="7"/>
    <x v="211"/>
    <n v="10.039999999999999"/>
    <x v="196"/>
    <x v="206"/>
    <n v="22.12"/>
    <n v="64.2"/>
    <x v="78"/>
    <n v="53.6"/>
    <n v="19611"/>
    <n v="90"/>
    <n v="1.53"/>
    <x v="10"/>
  </r>
  <r>
    <x v="213"/>
    <x v="5"/>
    <x v="5"/>
    <x v="213"/>
    <x v="29"/>
    <x v="211"/>
    <n v="5.31"/>
    <n v="5"/>
    <x v="212"/>
    <n v="25.84"/>
    <x v="197"/>
    <x v="207"/>
    <n v="23.29"/>
    <n v="60"/>
    <x v="88"/>
    <n v="72.2"/>
    <n v="15409"/>
    <n v="83"/>
    <n v="1.1100000000000001"/>
    <x v="27"/>
  </r>
  <r>
    <x v="214"/>
    <x v="5"/>
    <x v="5"/>
    <x v="214"/>
    <x v="56"/>
    <x v="212"/>
    <n v="4.8"/>
    <n v="11"/>
    <x v="213"/>
    <n v="11.02"/>
    <x v="198"/>
    <x v="208"/>
    <n v="22.24"/>
    <n v="62.2"/>
    <x v="92"/>
    <n v="53.5"/>
    <n v="19670"/>
    <n v="127"/>
    <n v="1.88"/>
    <x v="32"/>
  </r>
  <r>
    <x v="215"/>
    <x v="2"/>
    <x v="4"/>
    <x v="215"/>
    <x v="82"/>
    <x v="213"/>
    <n v="4.17"/>
    <n v="22"/>
    <x v="214"/>
    <n v="37.39"/>
    <x v="199"/>
    <x v="209"/>
    <n v="10.28"/>
    <n v="35.5"/>
    <x v="86"/>
    <n v="42.2"/>
    <n v="17869"/>
    <n v="105"/>
    <n v="2.23"/>
    <x v="50"/>
  </r>
  <r>
    <x v="216"/>
    <x v="5"/>
    <x v="0"/>
    <x v="216"/>
    <x v="59"/>
    <x v="214"/>
    <n v="1.99"/>
    <n v="8"/>
    <x v="215"/>
    <n v="7.39"/>
    <x v="200"/>
    <x v="210"/>
    <n v="21.04"/>
    <n v="32.799999999999997"/>
    <x v="50"/>
    <n v="62.2"/>
    <n v="12956"/>
    <n v="118"/>
    <n v="1.1000000000000001"/>
    <x v="10"/>
  </r>
  <r>
    <x v="217"/>
    <x v="3"/>
    <x v="3"/>
    <x v="217"/>
    <x v="40"/>
    <x v="215"/>
    <n v="3.41"/>
    <n v="20"/>
    <x v="216"/>
    <n v="20.059999999999999"/>
    <x v="159"/>
    <x v="211"/>
    <n v="13.13"/>
    <n v="65.7"/>
    <x v="96"/>
    <n v="63.5"/>
    <n v="17710"/>
    <n v="137"/>
    <n v="0.89"/>
    <x v="7"/>
  </r>
  <r>
    <x v="218"/>
    <x v="3"/>
    <x v="0"/>
    <x v="218"/>
    <x v="27"/>
    <x v="216"/>
    <n v="3.52"/>
    <n v="8"/>
    <x v="217"/>
    <n v="29.35"/>
    <x v="201"/>
    <x v="49"/>
    <n v="11.99"/>
    <n v="45.5"/>
    <x v="89"/>
    <n v="77.400000000000006"/>
    <n v="16017"/>
    <n v="98"/>
    <n v="0.73"/>
    <x v="15"/>
  </r>
  <r>
    <x v="219"/>
    <x v="0"/>
    <x v="0"/>
    <x v="219"/>
    <x v="26"/>
    <x v="217"/>
    <n v="2.4300000000000002"/>
    <n v="21"/>
    <x v="218"/>
    <n v="21.03"/>
    <x v="202"/>
    <x v="212"/>
    <n v="19.579999999999998"/>
    <n v="41.5"/>
    <x v="105"/>
    <n v="69"/>
    <n v="19574"/>
    <n v="137"/>
    <n v="1.73"/>
    <x v="0"/>
  </r>
  <r>
    <x v="220"/>
    <x v="4"/>
    <x v="1"/>
    <x v="220"/>
    <x v="38"/>
    <x v="218"/>
    <n v="1.82"/>
    <n v="14"/>
    <x v="219"/>
    <n v="8.2200000000000006"/>
    <x v="203"/>
    <x v="213"/>
    <n v="14.8"/>
    <n v="59"/>
    <x v="44"/>
    <n v="76.7"/>
    <n v="13384"/>
    <n v="107"/>
    <n v="1.39"/>
    <x v="10"/>
  </r>
  <r>
    <x v="221"/>
    <x v="1"/>
    <x v="0"/>
    <x v="221"/>
    <x v="62"/>
    <x v="219"/>
    <n v="4.6100000000000003"/>
    <n v="13"/>
    <x v="220"/>
    <n v="24.37"/>
    <x v="204"/>
    <x v="214"/>
    <n v="10.86"/>
    <n v="63.5"/>
    <x v="34"/>
    <n v="76.3"/>
    <n v="19761"/>
    <n v="145"/>
    <n v="0.88"/>
    <x v="28"/>
  </r>
  <r>
    <x v="222"/>
    <x v="5"/>
    <x v="2"/>
    <x v="222"/>
    <x v="18"/>
    <x v="220"/>
    <n v="1.99"/>
    <n v="4"/>
    <x v="221"/>
    <n v="27.46"/>
    <x v="205"/>
    <x v="215"/>
    <n v="12.06"/>
    <n v="64.5"/>
    <x v="101"/>
    <n v="64.2"/>
    <n v="10028"/>
    <n v="89"/>
    <n v="1.81"/>
    <x v="1"/>
  </r>
  <r>
    <x v="223"/>
    <x v="5"/>
    <x v="1"/>
    <x v="223"/>
    <x v="12"/>
    <x v="221"/>
    <n v="3.88"/>
    <n v="17"/>
    <x v="222"/>
    <n v="29.63"/>
    <x v="206"/>
    <x v="216"/>
    <n v="10.01"/>
    <n v="42.6"/>
    <x v="33"/>
    <n v="61.1"/>
    <n v="18897"/>
    <n v="137"/>
    <n v="0.8"/>
    <x v="9"/>
  </r>
  <r>
    <x v="224"/>
    <x v="2"/>
    <x v="1"/>
    <x v="224"/>
    <x v="10"/>
    <x v="222"/>
    <n v="5.25"/>
    <n v="14"/>
    <x v="223"/>
    <n v="18.059999999999999"/>
    <x v="207"/>
    <x v="132"/>
    <n v="23.55"/>
    <n v="64.099999999999994"/>
    <x v="74"/>
    <n v="62.3"/>
    <n v="19212"/>
    <n v="93"/>
    <n v="1.61"/>
    <x v="9"/>
  </r>
  <r>
    <x v="225"/>
    <x v="4"/>
    <x v="5"/>
    <x v="225"/>
    <x v="20"/>
    <x v="223"/>
    <n v="5"/>
    <n v="14"/>
    <x v="224"/>
    <n v="24.73"/>
    <x v="208"/>
    <x v="217"/>
    <n v="10.37"/>
    <n v="31.6"/>
    <x v="61"/>
    <n v="79.099999999999994"/>
    <n v="19638"/>
    <n v="94"/>
    <n v="1.55"/>
    <x v="15"/>
  </r>
  <r>
    <x v="226"/>
    <x v="3"/>
    <x v="0"/>
    <x v="226"/>
    <x v="75"/>
    <x v="224"/>
    <n v="2.61"/>
    <n v="11"/>
    <x v="225"/>
    <n v="20.77"/>
    <x v="209"/>
    <x v="218"/>
    <n v="13.14"/>
    <n v="32"/>
    <x v="106"/>
    <n v="70.900000000000006"/>
    <n v="17756"/>
    <n v="112"/>
    <n v="1.97"/>
    <x v="0"/>
  </r>
  <r>
    <x v="227"/>
    <x v="1"/>
    <x v="5"/>
    <x v="227"/>
    <x v="57"/>
    <x v="225"/>
    <n v="4.91"/>
    <n v="23"/>
    <x v="226"/>
    <n v="28.52"/>
    <x v="210"/>
    <x v="219"/>
    <n v="16.239999999999998"/>
    <n v="54.9"/>
    <x v="3"/>
    <n v="44.3"/>
    <n v="16948"/>
    <n v="96"/>
    <n v="0.61"/>
    <x v="46"/>
  </r>
  <r>
    <x v="228"/>
    <x v="0"/>
    <x v="4"/>
    <x v="228"/>
    <x v="13"/>
    <x v="226"/>
    <n v="1.5"/>
    <n v="4"/>
    <x v="227"/>
    <n v="25.42"/>
    <x v="211"/>
    <x v="220"/>
    <n v="15.35"/>
    <n v="32.5"/>
    <x v="19"/>
    <n v="71.099999999999994"/>
    <n v="15755"/>
    <n v="103"/>
    <n v="2.2799999999999998"/>
    <x v="0"/>
  </r>
  <r>
    <x v="229"/>
    <x v="3"/>
    <x v="3"/>
    <x v="229"/>
    <x v="85"/>
    <x v="227"/>
    <n v="1.57"/>
    <n v="24"/>
    <x v="228"/>
    <n v="23.4"/>
    <x v="212"/>
    <x v="221"/>
    <n v="23.68"/>
    <n v="43"/>
    <x v="5"/>
    <n v="46.8"/>
    <n v="13602"/>
    <n v="109"/>
    <n v="1.91"/>
    <x v="0"/>
  </r>
  <r>
    <x v="230"/>
    <x v="4"/>
    <x v="1"/>
    <x v="230"/>
    <x v="77"/>
    <x v="228"/>
    <n v="3.91"/>
    <n v="5"/>
    <x v="229"/>
    <n v="13.73"/>
    <x v="213"/>
    <x v="222"/>
    <n v="10.6"/>
    <n v="56.9"/>
    <x v="76"/>
    <n v="57.9"/>
    <n v="15062"/>
    <n v="141"/>
    <n v="0.93"/>
    <x v="25"/>
  </r>
  <r>
    <x v="231"/>
    <x v="0"/>
    <x v="4"/>
    <x v="231"/>
    <x v="39"/>
    <x v="229"/>
    <n v="2.96"/>
    <n v="14"/>
    <x v="230"/>
    <n v="5.07"/>
    <x v="154"/>
    <x v="223"/>
    <n v="17.68"/>
    <n v="43.5"/>
    <x v="27"/>
    <n v="48.4"/>
    <n v="18071"/>
    <n v="92"/>
    <n v="0.87"/>
    <x v="9"/>
  </r>
  <r>
    <x v="232"/>
    <x v="2"/>
    <x v="4"/>
    <x v="232"/>
    <x v="45"/>
    <x v="230"/>
    <n v="3.05"/>
    <n v="18"/>
    <x v="231"/>
    <n v="11.09"/>
    <x v="73"/>
    <x v="224"/>
    <n v="20.21"/>
    <n v="37.200000000000003"/>
    <x v="107"/>
    <n v="67.599999999999994"/>
    <n v="17244"/>
    <n v="141"/>
    <n v="1.36"/>
    <x v="28"/>
  </r>
  <r>
    <x v="233"/>
    <x v="2"/>
    <x v="2"/>
    <x v="233"/>
    <x v="33"/>
    <x v="231"/>
    <n v="3.76"/>
    <n v="23"/>
    <x v="232"/>
    <n v="9.1"/>
    <x v="214"/>
    <x v="225"/>
    <n v="23.98"/>
    <n v="41.3"/>
    <x v="75"/>
    <n v="75.099999999999994"/>
    <n v="16372"/>
    <n v="126"/>
    <n v="2.14"/>
    <x v="1"/>
  </r>
  <r>
    <x v="234"/>
    <x v="5"/>
    <x v="3"/>
    <x v="234"/>
    <x v="83"/>
    <x v="232"/>
    <n v="2.27"/>
    <n v="3"/>
    <x v="233"/>
    <n v="20.72"/>
    <x v="215"/>
    <x v="226"/>
    <n v="19.309999999999999"/>
    <n v="48.3"/>
    <x v="108"/>
    <n v="51.6"/>
    <n v="17105"/>
    <n v="95"/>
    <n v="2.19"/>
    <x v="10"/>
  </r>
  <r>
    <x v="235"/>
    <x v="4"/>
    <x v="4"/>
    <x v="235"/>
    <x v="1"/>
    <x v="233"/>
    <n v="2.35"/>
    <n v="23"/>
    <x v="234"/>
    <n v="26.43"/>
    <x v="216"/>
    <x v="227"/>
    <n v="22.06"/>
    <n v="49"/>
    <x v="31"/>
    <n v="43.3"/>
    <n v="13581"/>
    <n v="145"/>
    <n v="1.54"/>
    <x v="29"/>
  </r>
  <r>
    <x v="236"/>
    <x v="1"/>
    <x v="4"/>
    <x v="236"/>
    <x v="34"/>
    <x v="234"/>
    <n v="3.44"/>
    <n v="5"/>
    <x v="235"/>
    <n v="12.46"/>
    <x v="217"/>
    <x v="228"/>
    <n v="11.26"/>
    <n v="61.3"/>
    <x v="41"/>
    <n v="51.9"/>
    <n v="12762"/>
    <n v="122"/>
    <n v="2.2200000000000002"/>
    <x v="47"/>
  </r>
  <r>
    <x v="237"/>
    <x v="0"/>
    <x v="3"/>
    <x v="237"/>
    <x v="14"/>
    <x v="235"/>
    <n v="4.5199999999999996"/>
    <n v="22"/>
    <x v="236"/>
    <n v="37.869999999999997"/>
    <x v="218"/>
    <x v="229"/>
    <n v="15.79"/>
    <n v="60"/>
    <x v="7"/>
    <n v="66.900000000000006"/>
    <n v="10572"/>
    <n v="87"/>
    <n v="0.51"/>
    <x v="44"/>
  </r>
  <r>
    <x v="238"/>
    <x v="3"/>
    <x v="3"/>
    <x v="238"/>
    <x v="86"/>
    <x v="236"/>
    <n v="3.98"/>
    <n v="4"/>
    <x v="237"/>
    <n v="5.23"/>
    <x v="219"/>
    <x v="230"/>
    <n v="15.61"/>
    <n v="48.3"/>
    <x v="12"/>
    <n v="53.2"/>
    <n v="17705"/>
    <n v="82"/>
    <n v="0.56999999999999995"/>
    <x v="23"/>
  </r>
  <r>
    <x v="239"/>
    <x v="4"/>
    <x v="4"/>
    <x v="239"/>
    <x v="87"/>
    <x v="237"/>
    <n v="2.69"/>
    <n v="11"/>
    <x v="238"/>
    <n v="32.03"/>
    <x v="220"/>
    <x v="231"/>
    <n v="23.29"/>
    <n v="63.8"/>
    <x v="15"/>
    <n v="51.1"/>
    <n v="10614"/>
    <n v="91"/>
    <n v="2.3199999999999998"/>
    <x v="1"/>
  </r>
  <r>
    <x v="240"/>
    <x v="4"/>
    <x v="3"/>
    <x v="240"/>
    <x v="21"/>
    <x v="238"/>
    <n v="3.22"/>
    <n v="21"/>
    <x v="239"/>
    <n v="26.88"/>
    <x v="146"/>
    <x v="232"/>
    <n v="12.27"/>
    <n v="34.6"/>
    <x v="109"/>
    <n v="47.4"/>
    <n v="14050"/>
    <n v="95"/>
    <n v="2.0499999999999998"/>
    <x v="2"/>
  </r>
  <r>
    <x v="241"/>
    <x v="2"/>
    <x v="4"/>
    <x v="241"/>
    <x v="33"/>
    <x v="239"/>
    <n v="2.1800000000000002"/>
    <n v="17"/>
    <x v="240"/>
    <n v="18.07"/>
    <x v="221"/>
    <x v="233"/>
    <n v="12.28"/>
    <n v="40.200000000000003"/>
    <x v="53"/>
    <n v="59.9"/>
    <n v="10325"/>
    <n v="138"/>
    <n v="1.4"/>
    <x v="15"/>
  </r>
  <r>
    <x v="242"/>
    <x v="5"/>
    <x v="4"/>
    <x v="242"/>
    <x v="49"/>
    <x v="240"/>
    <n v="1.8"/>
    <n v="20"/>
    <x v="241"/>
    <n v="6.77"/>
    <x v="222"/>
    <x v="234"/>
    <n v="14.93"/>
    <n v="63.1"/>
    <x v="86"/>
    <n v="51"/>
    <n v="13740"/>
    <n v="128"/>
    <n v="2.0099999999999998"/>
    <x v="43"/>
  </r>
  <r>
    <x v="243"/>
    <x v="5"/>
    <x v="2"/>
    <x v="243"/>
    <x v="86"/>
    <x v="241"/>
    <n v="4.63"/>
    <n v="13"/>
    <x v="242"/>
    <n v="26.96"/>
    <x v="223"/>
    <x v="235"/>
    <n v="10.82"/>
    <n v="45.1"/>
    <x v="89"/>
    <n v="69.2"/>
    <n v="10358"/>
    <n v="142"/>
    <n v="2.41"/>
    <x v="14"/>
  </r>
  <r>
    <x v="244"/>
    <x v="0"/>
    <x v="0"/>
    <x v="244"/>
    <x v="9"/>
    <x v="242"/>
    <n v="2.56"/>
    <n v="18"/>
    <x v="243"/>
    <n v="18.5"/>
    <x v="224"/>
    <x v="170"/>
    <n v="12.74"/>
    <n v="69.2"/>
    <x v="2"/>
    <n v="43.1"/>
    <n v="13777"/>
    <n v="141"/>
    <n v="2.04"/>
    <x v="49"/>
  </r>
  <r>
    <x v="245"/>
    <x v="2"/>
    <x v="4"/>
    <x v="245"/>
    <x v="13"/>
    <x v="243"/>
    <n v="2.21"/>
    <n v="24"/>
    <x v="244"/>
    <n v="37.770000000000003"/>
    <x v="225"/>
    <x v="236"/>
    <n v="24.48"/>
    <n v="48.7"/>
    <x v="1"/>
    <n v="66.599999999999994"/>
    <n v="15906"/>
    <n v="128"/>
    <n v="2.1800000000000002"/>
    <x v="21"/>
  </r>
  <r>
    <x v="246"/>
    <x v="4"/>
    <x v="5"/>
    <x v="246"/>
    <x v="52"/>
    <x v="244"/>
    <n v="4.2699999999999996"/>
    <n v="19"/>
    <x v="245"/>
    <n v="23.97"/>
    <x v="226"/>
    <x v="237"/>
    <n v="16.420000000000002"/>
    <n v="61.7"/>
    <x v="66"/>
    <n v="49.5"/>
    <n v="11721"/>
    <n v="130"/>
    <n v="2.02"/>
    <x v="44"/>
  </r>
  <r>
    <x v="247"/>
    <x v="1"/>
    <x v="1"/>
    <x v="247"/>
    <x v="1"/>
    <x v="245"/>
    <n v="3.97"/>
    <n v="7"/>
    <x v="246"/>
    <n v="37.89"/>
    <x v="227"/>
    <x v="238"/>
    <n v="19.48"/>
    <n v="46.1"/>
    <x v="90"/>
    <n v="59.6"/>
    <n v="11349"/>
    <n v="112"/>
    <n v="0.84"/>
    <x v="36"/>
  </r>
  <r>
    <x v="248"/>
    <x v="2"/>
    <x v="0"/>
    <x v="248"/>
    <x v="32"/>
    <x v="246"/>
    <n v="4.03"/>
    <n v="14"/>
    <x v="247"/>
    <n v="12.72"/>
    <x v="228"/>
    <x v="239"/>
    <n v="20.89"/>
    <n v="47"/>
    <x v="92"/>
    <n v="51.4"/>
    <n v="13696"/>
    <n v="109"/>
    <n v="2.17"/>
    <x v="31"/>
  </r>
  <r>
    <x v="249"/>
    <x v="0"/>
    <x v="0"/>
    <x v="249"/>
    <x v="50"/>
    <x v="247"/>
    <n v="2.42"/>
    <n v="13"/>
    <x v="248"/>
    <n v="30.4"/>
    <x v="49"/>
    <x v="240"/>
    <n v="15.5"/>
    <n v="45.3"/>
    <x v="26"/>
    <n v="68.900000000000006"/>
    <n v="13896"/>
    <n v="138"/>
    <n v="0.89"/>
    <x v="5"/>
  </r>
  <r>
    <x v="250"/>
    <x v="0"/>
    <x v="0"/>
    <x v="250"/>
    <x v="72"/>
    <x v="248"/>
    <n v="2.4300000000000002"/>
    <n v="17"/>
    <x v="249"/>
    <n v="26.6"/>
    <x v="229"/>
    <x v="241"/>
    <n v="12.21"/>
    <n v="58.8"/>
    <x v="110"/>
    <n v="77.8"/>
    <n v="14260"/>
    <n v="94"/>
    <n v="2.29"/>
    <x v="17"/>
  </r>
  <r>
    <x v="251"/>
    <x v="2"/>
    <x v="2"/>
    <x v="251"/>
    <x v="10"/>
    <x v="249"/>
    <n v="2.38"/>
    <n v="5"/>
    <x v="250"/>
    <n v="30.88"/>
    <x v="230"/>
    <x v="242"/>
    <n v="13.1"/>
    <n v="51.9"/>
    <x v="65"/>
    <n v="76.7"/>
    <n v="19788"/>
    <n v="102"/>
    <n v="1.42"/>
    <x v="33"/>
  </r>
  <r>
    <x v="252"/>
    <x v="0"/>
    <x v="4"/>
    <x v="252"/>
    <x v="78"/>
    <x v="250"/>
    <n v="2.2000000000000002"/>
    <n v="3"/>
    <x v="251"/>
    <n v="12.51"/>
    <x v="231"/>
    <x v="243"/>
    <n v="14.7"/>
    <n v="67.8"/>
    <x v="38"/>
    <n v="63.3"/>
    <n v="19819"/>
    <n v="124"/>
    <n v="1.85"/>
    <x v="3"/>
  </r>
  <r>
    <x v="253"/>
    <x v="2"/>
    <x v="2"/>
    <x v="253"/>
    <x v="80"/>
    <x v="251"/>
    <n v="4.12"/>
    <n v="22"/>
    <x v="252"/>
    <n v="28.27"/>
    <x v="232"/>
    <x v="244"/>
    <n v="19.54"/>
    <n v="40"/>
    <x v="22"/>
    <n v="58.5"/>
    <n v="16941"/>
    <n v="141"/>
    <n v="1.49"/>
    <x v="36"/>
  </r>
  <r>
    <x v="254"/>
    <x v="3"/>
    <x v="4"/>
    <x v="254"/>
    <x v="21"/>
    <x v="252"/>
    <n v="4.8899999999999997"/>
    <n v="18"/>
    <x v="253"/>
    <n v="22.43"/>
    <x v="233"/>
    <x v="245"/>
    <n v="15.97"/>
    <n v="34"/>
    <x v="6"/>
    <n v="72.7"/>
    <n v="13808"/>
    <n v="94"/>
    <n v="0.69"/>
    <x v="30"/>
  </r>
  <r>
    <x v="255"/>
    <x v="2"/>
    <x v="2"/>
    <x v="255"/>
    <x v="23"/>
    <x v="239"/>
    <n v="4.4000000000000004"/>
    <n v="4"/>
    <x v="254"/>
    <n v="31"/>
    <x v="234"/>
    <x v="246"/>
    <n v="10.1"/>
    <n v="45.7"/>
    <x v="111"/>
    <n v="67.3"/>
    <n v="15246"/>
    <n v="125"/>
    <n v="1.08"/>
    <x v="18"/>
  </r>
  <r>
    <x v="256"/>
    <x v="2"/>
    <x v="2"/>
    <x v="256"/>
    <x v="85"/>
    <x v="253"/>
    <n v="4.67"/>
    <n v="4"/>
    <x v="255"/>
    <n v="16.45"/>
    <x v="235"/>
    <x v="247"/>
    <n v="17.850000000000001"/>
    <n v="54.7"/>
    <x v="68"/>
    <n v="47.3"/>
    <n v="18384"/>
    <n v="143"/>
    <n v="2.4700000000000002"/>
    <x v="23"/>
  </r>
  <r>
    <x v="257"/>
    <x v="0"/>
    <x v="1"/>
    <x v="257"/>
    <x v="53"/>
    <x v="254"/>
    <n v="3.12"/>
    <n v="5"/>
    <x v="256"/>
    <n v="36.15"/>
    <x v="236"/>
    <x v="248"/>
    <n v="23.82"/>
    <n v="64.400000000000006"/>
    <x v="13"/>
    <n v="72.8"/>
    <n v="13845"/>
    <n v="125"/>
    <n v="2.42"/>
    <x v="44"/>
  </r>
  <r>
    <x v="258"/>
    <x v="0"/>
    <x v="5"/>
    <x v="258"/>
    <x v="49"/>
    <x v="255"/>
    <n v="4.12"/>
    <n v="10"/>
    <x v="257"/>
    <n v="7.95"/>
    <x v="237"/>
    <x v="249"/>
    <n v="22.18"/>
    <n v="43.8"/>
    <x v="106"/>
    <n v="57.2"/>
    <n v="12577"/>
    <n v="135"/>
    <n v="1.1399999999999999"/>
    <x v="45"/>
  </r>
  <r>
    <x v="259"/>
    <x v="5"/>
    <x v="2"/>
    <x v="259"/>
    <x v="71"/>
    <x v="256"/>
    <n v="2.92"/>
    <n v="17"/>
    <x v="258"/>
    <n v="33.25"/>
    <x v="238"/>
    <x v="96"/>
    <n v="22.38"/>
    <n v="56.2"/>
    <x v="20"/>
    <n v="47.6"/>
    <n v="10091"/>
    <n v="123"/>
    <n v="2.4900000000000002"/>
    <x v="50"/>
  </r>
  <r>
    <x v="260"/>
    <x v="5"/>
    <x v="1"/>
    <x v="260"/>
    <x v="34"/>
    <x v="257"/>
    <n v="3.6"/>
    <n v="9"/>
    <x v="259"/>
    <n v="35.15"/>
    <x v="237"/>
    <x v="250"/>
    <n v="21.93"/>
    <n v="44"/>
    <x v="12"/>
    <n v="51.3"/>
    <n v="14234"/>
    <n v="108"/>
    <n v="2.19"/>
    <x v="12"/>
  </r>
  <r>
    <x v="261"/>
    <x v="3"/>
    <x v="3"/>
    <x v="261"/>
    <x v="5"/>
    <x v="258"/>
    <n v="3.43"/>
    <n v="8"/>
    <x v="260"/>
    <n v="33.6"/>
    <x v="239"/>
    <x v="251"/>
    <n v="14.86"/>
    <n v="54.7"/>
    <x v="23"/>
    <n v="50.7"/>
    <n v="18672"/>
    <n v="141"/>
    <n v="1.72"/>
    <x v="42"/>
  </r>
  <r>
    <x v="262"/>
    <x v="5"/>
    <x v="5"/>
    <x v="262"/>
    <x v="37"/>
    <x v="259"/>
    <n v="2.21"/>
    <n v="11"/>
    <x v="261"/>
    <n v="22.95"/>
    <x v="240"/>
    <x v="252"/>
    <n v="21.48"/>
    <n v="65.400000000000006"/>
    <x v="54"/>
    <n v="60.8"/>
    <n v="16592"/>
    <n v="131"/>
    <n v="0.57999999999999996"/>
    <x v="28"/>
  </r>
  <r>
    <x v="263"/>
    <x v="2"/>
    <x v="2"/>
    <x v="263"/>
    <x v="46"/>
    <x v="260"/>
    <n v="3.05"/>
    <n v="22"/>
    <x v="262"/>
    <n v="20.34"/>
    <x v="225"/>
    <x v="253"/>
    <n v="12.15"/>
    <n v="39.299999999999997"/>
    <x v="42"/>
    <n v="49.4"/>
    <n v="18128"/>
    <n v="133"/>
    <n v="2.2999999999999998"/>
    <x v="49"/>
  </r>
  <r>
    <x v="264"/>
    <x v="0"/>
    <x v="0"/>
    <x v="264"/>
    <x v="74"/>
    <x v="261"/>
    <n v="5.36"/>
    <n v="3"/>
    <x v="263"/>
    <n v="39.869999999999997"/>
    <x v="241"/>
    <x v="254"/>
    <n v="19.87"/>
    <n v="46.2"/>
    <x v="104"/>
    <n v="44.9"/>
    <n v="11075"/>
    <n v="136"/>
    <n v="1.61"/>
    <x v="29"/>
  </r>
  <r>
    <x v="265"/>
    <x v="5"/>
    <x v="3"/>
    <x v="265"/>
    <x v="84"/>
    <x v="262"/>
    <n v="2.4900000000000002"/>
    <n v="10"/>
    <x v="264"/>
    <n v="13.02"/>
    <x v="242"/>
    <x v="255"/>
    <n v="19.62"/>
    <n v="69.7"/>
    <x v="65"/>
    <n v="44.9"/>
    <n v="12513"/>
    <n v="145"/>
    <n v="2.2400000000000002"/>
    <x v="8"/>
  </r>
  <r>
    <x v="266"/>
    <x v="5"/>
    <x v="3"/>
    <x v="266"/>
    <x v="88"/>
    <x v="263"/>
    <n v="2.04"/>
    <n v="5"/>
    <x v="228"/>
    <n v="24.14"/>
    <x v="243"/>
    <x v="256"/>
    <n v="10.38"/>
    <n v="64.7"/>
    <x v="64"/>
    <n v="63.3"/>
    <n v="18168"/>
    <n v="101"/>
    <n v="2.17"/>
    <x v="27"/>
  </r>
  <r>
    <x v="267"/>
    <x v="3"/>
    <x v="1"/>
    <x v="267"/>
    <x v="58"/>
    <x v="264"/>
    <n v="3.17"/>
    <n v="6"/>
    <x v="265"/>
    <n v="28.47"/>
    <x v="244"/>
    <x v="257"/>
    <n v="21.82"/>
    <n v="52.6"/>
    <x v="8"/>
    <n v="69.400000000000006"/>
    <n v="16861"/>
    <n v="99"/>
    <n v="2.17"/>
    <x v="32"/>
  </r>
  <r>
    <x v="268"/>
    <x v="4"/>
    <x v="3"/>
    <x v="268"/>
    <x v="88"/>
    <x v="265"/>
    <n v="4.66"/>
    <n v="17"/>
    <x v="266"/>
    <n v="29.53"/>
    <x v="245"/>
    <x v="258"/>
    <n v="23.55"/>
    <n v="50.7"/>
    <x v="102"/>
    <n v="52.9"/>
    <n v="18990"/>
    <n v="112"/>
    <n v="1.9"/>
    <x v="34"/>
  </r>
  <r>
    <x v="269"/>
    <x v="3"/>
    <x v="5"/>
    <x v="269"/>
    <x v="51"/>
    <x v="266"/>
    <n v="3.83"/>
    <n v="8"/>
    <x v="267"/>
    <n v="12.14"/>
    <x v="246"/>
    <x v="259"/>
    <n v="14.01"/>
    <n v="41.4"/>
    <x v="98"/>
    <n v="41.4"/>
    <n v="10604"/>
    <n v="104"/>
    <n v="1.08"/>
    <x v="45"/>
  </r>
  <r>
    <x v="270"/>
    <x v="2"/>
    <x v="2"/>
    <x v="270"/>
    <x v="82"/>
    <x v="267"/>
    <n v="4.22"/>
    <n v="17"/>
    <x v="268"/>
    <n v="27.89"/>
    <x v="80"/>
    <x v="260"/>
    <n v="22.19"/>
    <n v="50.7"/>
    <x v="88"/>
    <n v="45.1"/>
    <n v="12979"/>
    <n v="125"/>
    <n v="1.17"/>
    <x v="33"/>
  </r>
  <r>
    <x v="271"/>
    <x v="0"/>
    <x v="2"/>
    <x v="271"/>
    <x v="89"/>
    <x v="72"/>
    <n v="2.2599999999999998"/>
    <n v="23"/>
    <x v="269"/>
    <n v="33.64"/>
    <x v="247"/>
    <x v="261"/>
    <n v="11.24"/>
    <n v="63.9"/>
    <x v="54"/>
    <n v="76.599999999999994"/>
    <n v="17140"/>
    <n v="136"/>
    <n v="1.1200000000000001"/>
    <x v="42"/>
  </r>
  <r>
    <x v="272"/>
    <x v="3"/>
    <x v="0"/>
    <x v="272"/>
    <x v="20"/>
    <x v="268"/>
    <n v="3.98"/>
    <n v="5"/>
    <x v="270"/>
    <n v="6.75"/>
    <x v="248"/>
    <x v="262"/>
    <n v="19"/>
    <n v="57.4"/>
    <x v="69"/>
    <n v="59.7"/>
    <n v="17065"/>
    <n v="84"/>
    <n v="0.54"/>
    <x v="8"/>
  </r>
  <r>
    <x v="273"/>
    <x v="5"/>
    <x v="1"/>
    <x v="273"/>
    <x v="86"/>
    <x v="269"/>
    <n v="2.79"/>
    <n v="23"/>
    <x v="271"/>
    <n v="36.9"/>
    <x v="249"/>
    <x v="263"/>
    <n v="17.28"/>
    <n v="41.6"/>
    <x v="112"/>
    <n v="58.1"/>
    <n v="14916"/>
    <n v="134"/>
    <n v="1.67"/>
    <x v="1"/>
  </r>
  <r>
    <x v="274"/>
    <x v="0"/>
    <x v="0"/>
    <x v="274"/>
    <x v="8"/>
    <x v="270"/>
    <n v="4.84"/>
    <n v="23"/>
    <x v="272"/>
    <n v="6.03"/>
    <x v="250"/>
    <x v="264"/>
    <n v="18.190000000000001"/>
    <n v="38.1"/>
    <x v="79"/>
    <n v="41.5"/>
    <n v="16800"/>
    <n v="140"/>
    <n v="1.9"/>
    <x v="18"/>
  </r>
  <r>
    <x v="275"/>
    <x v="0"/>
    <x v="3"/>
    <x v="275"/>
    <x v="71"/>
    <x v="271"/>
    <n v="4.0199999999999996"/>
    <n v="16"/>
    <x v="273"/>
    <n v="17.46"/>
    <x v="251"/>
    <x v="265"/>
    <n v="23.89"/>
    <n v="40.6"/>
    <x v="20"/>
    <n v="69.099999999999994"/>
    <n v="10597"/>
    <n v="87"/>
    <n v="2.21"/>
    <x v="47"/>
  </r>
  <r>
    <x v="276"/>
    <x v="5"/>
    <x v="0"/>
    <x v="276"/>
    <x v="90"/>
    <x v="272"/>
    <n v="2.2999999999999998"/>
    <n v="22"/>
    <x v="274"/>
    <n v="5.55"/>
    <x v="252"/>
    <x v="266"/>
    <n v="23.07"/>
    <n v="36.799999999999997"/>
    <x v="113"/>
    <n v="61.1"/>
    <n v="19724"/>
    <n v="95"/>
    <n v="0.78"/>
    <x v="19"/>
  </r>
  <r>
    <x v="277"/>
    <x v="3"/>
    <x v="5"/>
    <x v="277"/>
    <x v="80"/>
    <x v="273"/>
    <n v="1.76"/>
    <n v="16"/>
    <x v="275"/>
    <n v="7.7"/>
    <x v="253"/>
    <x v="267"/>
    <n v="21.78"/>
    <n v="33.799999999999997"/>
    <x v="75"/>
    <n v="48.1"/>
    <n v="17320"/>
    <n v="127"/>
    <n v="1.59"/>
    <x v="8"/>
  </r>
  <r>
    <x v="278"/>
    <x v="5"/>
    <x v="2"/>
    <x v="278"/>
    <x v="2"/>
    <x v="274"/>
    <n v="1.67"/>
    <n v="6"/>
    <x v="276"/>
    <n v="36.89"/>
    <x v="254"/>
    <x v="268"/>
    <n v="14.11"/>
    <n v="46.8"/>
    <x v="95"/>
    <n v="44.4"/>
    <n v="18705"/>
    <n v="140"/>
    <n v="0.52"/>
    <x v="11"/>
  </r>
  <r>
    <x v="279"/>
    <x v="4"/>
    <x v="3"/>
    <x v="279"/>
    <x v="79"/>
    <x v="275"/>
    <n v="2.99"/>
    <n v="14"/>
    <x v="277"/>
    <n v="17.420000000000002"/>
    <x v="255"/>
    <x v="269"/>
    <n v="23.68"/>
    <n v="34.5"/>
    <x v="3"/>
    <n v="55.3"/>
    <n v="15622"/>
    <n v="94"/>
    <n v="0.69"/>
    <x v="4"/>
  </r>
  <r>
    <x v="280"/>
    <x v="0"/>
    <x v="0"/>
    <x v="280"/>
    <x v="42"/>
    <x v="276"/>
    <n v="2.56"/>
    <n v="19"/>
    <x v="278"/>
    <n v="19.87"/>
    <x v="256"/>
    <x v="270"/>
    <n v="11.46"/>
    <n v="36.9"/>
    <x v="77"/>
    <n v="73.5"/>
    <n v="11877"/>
    <n v="144"/>
    <n v="0.61"/>
    <x v="46"/>
  </r>
  <r>
    <x v="281"/>
    <x v="1"/>
    <x v="1"/>
    <x v="281"/>
    <x v="54"/>
    <x v="277"/>
    <n v="4.08"/>
    <n v="9"/>
    <x v="279"/>
    <n v="12.54"/>
    <x v="257"/>
    <x v="271"/>
    <n v="22.8"/>
    <n v="51.9"/>
    <x v="27"/>
    <n v="74.599999999999994"/>
    <n v="11699"/>
    <n v="101"/>
    <n v="1.95"/>
    <x v="50"/>
  </r>
  <r>
    <x v="282"/>
    <x v="1"/>
    <x v="5"/>
    <x v="282"/>
    <x v="75"/>
    <x v="278"/>
    <n v="3.5"/>
    <n v="11"/>
    <x v="280"/>
    <n v="25.9"/>
    <x v="258"/>
    <x v="272"/>
    <n v="14.92"/>
    <n v="36.6"/>
    <x v="0"/>
    <n v="64.099999999999994"/>
    <n v="19221"/>
    <n v="82"/>
    <n v="0.66"/>
    <x v="10"/>
  </r>
  <r>
    <x v="283"/>
    <x v="2"/>
    <x v="5"/>
    <x v="283"/>
    <x v="49"/>
    <x v="279"/>
    <n v="2.56"/>
    <n v="5"/>
    <x v="281"/>
    <n v="25.82"/>
    <x v="259"/>
    <x v="273"/>
    <n v="10.81"/>
    <n v="32.6"/>
    <x v="95"/>
    <n v="69.099999999999994"/>
    <n v="15780"/>
    <n v="133"/>
    <n v="1.93"/>
    <x v="38"/>
  </r>
  <r>
    <x v="284"/>
    <x v="5"/>
    <x v="0"/>
    <x v="284"/>
    <x v="0"/>
    <x v="280"/>
    <n v="2.1"/>
    <n v="15"/>
    <x v="282"/>
    <n v="18.03"/>
    <x v="6"/>
    <x v="274"/>
    <n v="20.04"/>
    <n v="42.7"/>
    <x v="4"/>
    <n v="44.6"/>
    <n v="10716"/>
    <n v="93"/>
    <n v="1"/>
    <x v="7"/>
  </r>
  <r>
    <x v="285"/>
    <x v="5"/>
    <x v="2"/>
    <x v="285"/>
    <x v="23"/>
    <x v="281"/>
    <n v="2.0099999999999998"/>
    <n v="17"/>
    <x v="283"/>
    <n v="16.66"/>
    <x v="260"/>
    <x v="275"/>
    <n v="13.47"/>
    <n v="38.799999999999997"/>
    <x v="41"/>
    <n v="63.5"/>
    <n v="14086"/>
    <n v="115"/>
    <n v="2.2599999999999998"/>
    <x v="9"/>
  </r>
  <r>
    <x v="286"/>
    <x v="2"/>
    <x v="0"/>
    <x v="286"/>
    <x v="91"/>
    <x v="282"/>
    <n v="4.96"/>
    <n v="20"/>
    <x v="284"/>
    <n v="35.97"/>
    <x v="261"/>
    <x v="276"/>
    <n v="13.65"/>
    <n v="50.6"/>
    <x v="5"/>
    <n v="66.7"/>
    <n v="10665"/>
    <n v="146"/>
    <n v="2.13"/>
    <x v="37"/>
  </r>
  <r>
    <x v="287"/>
    <x v="2"/>
    <x v="3"/>
    <x v="287"/>
    <x v="64"/>
    <x v="283"/>
    <n v="2.4700000000000002"/>
    <n v="21"/>
    <x v="285"/>
    <n v="18.41"/>
    <x v="262"/>
    <x v="277"/>
    <n v="14.59"/>
    <n v="34.1"/>
    <x v="31"/>
    <n v="48"/>
    <n v="17846"/>
    <n v="89"/>
    <n v="2.42"/>
    <x v="38"/>
  </r>
  <r>
    <x v="288"/>
    <x v="2"/>
    <x v="0"/>
    <x v="288"/>
    <x v="54"/>
    <x v="284"/>
    <n v="4.1100000000000003"/>
    <n v="3"/>
    <x v="286"/>
    <n v="22.27"/>
    <x v="263"/>
    <x v="278"/>
    <n v="10.96"/>
    <n v="60.1"/>
    <x v="114"/>
    <n v="75.2"/>
    <n v="16611"/>
    <n v="128"/>
    <n v="2.27"/>
    <x v="31"/>
  </r>
  <r>
    <x v="289"/>
    <x v="0"/>
    <x v="5"/>
    <x v="289"/>
    <x v="90"/>
    <x v="285"/>
    <n v="4.74"/>
    <n v="8"/>
    <x v="287"/>
    <n v="14.92"/>
    <x v="111"/>
    <x v="279"/>
    <n v="12.66"/>
    <n v="66.2"/>
    <x v="8"/>
    <n v="47.8"/>
    <n v="11079"/>
    <n v="144"/>
    <n v="2.37"/>
    <x v="14"/>
  </r>
  <r>
    <x v="290"/>
    <x v="4"/>
    <x v="0"/>
    <x v="290"/>
    <x v="92"/>
    <x v="286"/>
    <n v="3.96"/>
    <n v="4"/>
    <x v="288"/>
    <n v="32.54"/>
    <x v="209"/>
    <x v="280"/>
    <n v="10.08"/>
    <n v="59.7"/>
    <x v="115"/>
    <n v="52.5"/>
    <n v="18419"/>
    <n v="136"/>
    <n v="2.2200000000000002"/>
    <x v="27"/>
  </r>
  <r>
    <x v="291"/>
    <x v="5"/>
    <x v="2"/>
    <x v="291"/>
    <x v="17"/>
    <x v="287"/>
    <n v="4.9400000000000004"/>
    <n v="16"/>
    <x v="289"/>
    <n v="18.91"/>
    <x v="264"/>
    <x v="94"/>
    <n v="16.68"/>
    <n v="51.3"/>
    <x v="90"/>
    <n v="64.8"/>
    <n v="18340"/>
    <n v="106"/>
    <n v="1.89"/>
    <x v="18"/>
  </r>
  <r>
    <x v="292"/>
    <x v="0"/>
    <x v="1"/>
    <x v="292"/>
    <x v="54"/>
    <x v="288"/>
    <n v="3.07"/>
    <n v="8"/>
    <x v="290"/>
    <n v="22.98"/>
    <x v="265"/>
    <x v="281"/>
    <n v="11.26"/>
    <n v="64.400000000000006"/>
    <x v="1"/>
    <n v="65.5"/>
    <n v="11069"/>
    <n v="84"/>
    <n v="0.84"/>
    <x v="32"/>
  </r>
  <r>
    <x v="293"/>
    <x v="2"/>
    <x v="4"/>
    <x v="293"/>
    <x v="30"/>
    <x v="289"/>
    <n v="5.32"/>
    <n v="16"/>
    <x v="291"/>
    <n v="13.87"/>
    <x v="266"/>
    <x v="282"/>
    <n v="20.239999999999998"/>
    <n v="57.8"/>
    <x v="90"/>
    <n v="68"/>
    <n v="15263"/>
    <n v="136"/>
    <n v="1.04"/>
    <x v="2"/>
  </r>
  <r>
    <x v="294"/>
    <x v="5"/>
    <x v="0"/>
    <x v="294"/>
    <x v="77"/>
    <x v="290"/>
    <n v="2.0299999999999998"/>
    <n v="6"/>
    <x v="292"/>
    <n v="39.57"/>
    <x v="267"/>
    <x v="283"/>
    <n v="13.53"/>
    <n v="30.4"/>
    <x v="43"/>
    <n v="44.5"/>
    <n v="17951"/>
    <n v="94"/>
    <n v="0.93"/>
    <x v="21"/>
  </r>
  <r>
    <x v="295"/>
    <x v="0"/>
    <x v="2"/>
    <x v="295"/>
    <x v="18"/>
    <x v="291"/>
    <n v="1.91"/>
    <n v="23"/>
    <x v="293"/>
    <n v="15.2"/>
    <x v="268"/>
    <x v="284"/>
    <n v="24.15"/>
    <n v="45.8"/>
    <x v="59"/>
    <n v="74"/>
    <n v="11363"/>
    <n v="109"/>
    <n v="1.71"/>
    <x v="46"/>
  </r>
  <r>
    <x v="296"/>
    <x v="4"/>
    <x v="2"/>
    <x v="296"/>
    <x v="49"/>
    <x v="292"/>
    <n v="4.13"/>
    <n v="10"/>
    <x v="294"/>
    <n v="31.98"/>
    <x v="106"/>
    <x v="285"/>
    <n v="23.07"/>
    <n v="64"/>
    <x v="52"/>
    <n v="61.3"/>
    <n v="14508"/>
    <n v="99"/>
    <n v="1.51"/>
    <x v="42"/>
  </r>
  <r>
    <x v="297"/>
    <x v="0"/>
    <x v="1"/>
    <x v="297"/>
    <x v="93"/>
    <x v="293"/>
    <n v="5.27"/>
    <n v="5"/>
    <x v="295"/>
    <n v="19.96"/>
    <x v="245"/>
    <x v="286"/>
    <n v="14.34"/>
    <n v="43.8"/>
    <x v="116"/>
    <n v="58.9"/>
    <n v="11755"/>
    <n v="116"/>
    <n v="2.23"/>
    <x v="38"/>
  </r>
  <r>
    <x v="298"/>
    <x v="4"/>
    <x v="5"/>
    <x v="298"/>
    <x v="54"/>
    <x v="294"/>
    <n v="4.74"/>
    <n v="21"/>
    <x v="296"/>
    <n v="12.22"/>
    <x v="269"/>
    <x v="287"/>
    <n v="21.75"/>
    <n v="31.4"/>
    <x v="101"/>
    <n v="79.2"/>
    <n v="10519"/>
    <n v="82"/>
    <n v="2.41"/>
    <x v="3"/>
  </r>
  <r>
    <x v="299"/>
    <x v="2"/>
    <x v="2"/>
    <x v="299"/>
    <x v="90"/>
    <x v="295"/>
    <n v="1.81"/>
    <n v="16"/>
    <x v="297"/>
    <n v="32.99"/>
    <x v="270"/>
    <x v="278"/>
    <n v="22.05"/>
    <n v="59.8"/>
    <x v="107"/>
    <n v="69.599999999999994"/>
    <n v="15463"/>
    <n v="120"/>
    <n v="1.31"/>
    <x v="40"/>
  </r>
  <r>
    <x v="300"/>
    <x v="4"/>
    <x v="2"/>
    <x v="300"/>
    <x v="33"/>
    <x v="296"/>
    <n v="2.62"/>
    <n v="22"/>
    <x v="298"/>
    <n v="16.68"/>
    <x v="271"/>
    <x v="288"/>
    <n v="24.8"/>
    <n v="62.1"/>
    <x v="117"/>
    <n v="44.7"/>
    <n v="17233"/>
    <n v="118"/>
    <n v="1.51"/>
    <x v="38"/>
  </r>
  <r>
    <x v="301"/>
    <x v="5"/>
    <x v="2"/>
    <x v="301"/>
    <x v="94"/>
    <x v="297"/>
    <n v="5.22"/>
    <n v="19"/>
    <x v="299"/>
    <n v="35.28"/>
    <x v="134"/>
    <x v="289"/>
    <n v="18.97"/>
    <n v="36.4"/>
    <x v="84"/>
    <n v="70.3"/>
    <n v="11102"/>
    <n v="105"/>
    <n v="2.44"/>
    <x v="5"/>
  </r>
  <r>
    <x v="302"/>
    <x v="2"/>
    <x v="2"/>
    <x v="302"/>
    <x v="47"/>
    <x v="298"/>
    <n v="2.5099999999999998"/>
    <n v="10"/>
    <x v="300"/>
    <n v="37.03"/>
    <x v="272"/>
    <x v="290"/>
    <n v="11.23"/>
    <n v="51.5"/>
    <x v="104"/>
    <n v="43.8"/>
    <n v="10597"/>
    <n v="81"/>
    <n v="1.05"/>
    <x v="44"/>
  </r>
  <r>
    <x v="303"/>
    <x v="5"/>
    <x v="3"/>
    <x v="303"/>
    <x v="4"/>
    <x v="299"/>
    <n v="4.62"/>
    <n v="16"/>
    <x v="301"/>
    <n v="35.090000000000003"/>
    <x v="273"/>
    <x v="291"/>
    <n v="19.7"/>
    <n v="37.700000000000003"/>
    <x v="96"/>
    <n v="41.1"/>
    <n v="13273"/>
    <n v="102"/>
    <n v="2.08"/>
    <x v="0"/>
  </r>
  <r>
    <x v="304"/>
    <x v="1"/>
    <x v="3"/>
    <x v="304"/>
    <x v="87"/>
    <x v="300"/>
    <n v="4.8"/>
    <n v="8"/>
    <x v="302"/>
    <n v="6.23"/>
    <x v="229"/>
    <x v="292"/>
    <n v="19.37"/>
    <n v="58.8"/>
    <x v="40"/>
    <n v="56.1"/>
    <n v="15781"/>
    <n v="102"/>
    <n v="0.95"/>
    <x v="16"/>
  </r>
  <r>
    <x v="305"/>
    <x v="3"/>
    <x v="5"/>
    <x v="305"/>
    <x v="20"/>
    <x v="301"/>
    <n v="3.48"/>
    <n v="24"/>
    <x v="303"/>
    <n v="32.56"/>
    <x v="274"/>
    <x v="293"/>
    <n v="19.579999999999998"/>
    <n v="40.9"/>
    <x v="47"/>
    <n v="79.7"/>
    <n v="16256"/>
    <n v="95"/>
    <n v="1.86"/>
    <x v="13"/>
  </r>
  <r>
    <x v="306"/>
    <x v="4"/>
    <x v="0"/>
    <x v="306"/>
    <x v="81"/>
    <x v="302"/>
    <n v="3.05"/>
    <n v="18"/>
    <x v="304"/>
    <n v="19.399999999999999"/>
    <x v="275"/>
    <x v="294"/>
    <n v="14.61"/>
    <n v="42.6"/>
    <x v="42"/>
    <n v="47"/>
    <n v="17258"/>
    <n v="88"/>
    <n v="1.01"/>
    <x v="30"/>
  </r>
  <r>
    <x v="307"/>
    <x v="3"/>
    <x v="2"/>
    <x v="307"/>
    <x v="65"/>
    <x v="303"/>
    <n v="3.3"/>
    <n v="21"/>
    <x v="305"/>
    <n v="35.58"/>
    <x v="276"/>
    <x v="295"/>
    <n v="22.9"/>
    <n v="63.8"/>
    <x v="5"/>
    <n v="66.900000000000006"/>
    <n v="18780"/>
    <n v="92"/>
    <n v="2.27"/>
    <x v="0"/>
  </r>
  <r>
    <x v="308"/>
    <x v="3"/>
    <x v="1"/>
    <x v="308"/>
    <x v="6"/>
    <x v="304"/>
    <n v="2.41"/>
    <n v="16"/>
    <x v="306"/>
    <n v="27.33"/>
    <x v="277"/>
    <x v="296"/>
    <n v="24.39"/>
    <n v="49.1"/>
    <x v="24"/>
    <n v="46.9"/>
    <n v="16554"/>
    <n v="107"/>
    <n v="1.62"/>
    <x v="27"/>
  </r>
  <r>
    <x v="309"/>
    <x v="4"/>
    <x v="0"/>
    <x v="309"/>
    <x v="70"/>
    <x v="305"/>
    <n v="5.0599999999999996"/>
    <n v="21"/>
    <x v="307"/>
    <n v="34.18"/>
    <x v="278"/>
    <x v="297"/>
    <n v="13.27"/>
    <n v="56.8"/>
    <x v="46"/>
    <n v="69"/>
    <n v="19599"/>
    <n v="106"/>
    <n v="0.87"/>
    <x v="13"/>
  </r>
  <r>
    <x v="310"/>
    <x v="2"/>
    <x v="1"/>
    <x v="310"/>
    <x v="63"/>
    <x v="306"/>
    <n v="3.3"/>
    <n v="5"/>
    <x v="308"/>
    <n v="22.48"/>
    <x v="60"/>
    <x v="298"/>
    <n v="11.32"/>
    <n v="46.1"/>
    <x v="117"/>
    <n v="60.2"/>
    <n v="18002"/>
    <n v="130"/>
    <n v="0.95"/>
    <x v="27"/>
  </r>
  <r>
    <x v="311"/>
    <x v="1"/>
    <x v="0"/>
    <x v="311"/>
    <x v="75"/>
    <x v="307"/>
    <n v="5.03"/>
    <n v="12"/>
    <x v="309"/>
    <n v="23.73"/>
    <x v="279"/>
    <x v="299"/>
    <n v="12.92"/>
    <n v="41.9"/>
    <x v="46"/>
    <n v="67.2"/>
    <n v="14846"/>
    <n v="143"/>
    <n v="1.49"/>
    <x v="37"/>
  </r>
  <r>
    <x v="312"/>
    <x v="5"/>
    <x v="5"/>
    <x v="312"/>
    <x v="54"/>
    <x v="308"/>
    <n v="1.92"/>
    <n v="21"/>
    <x v="310"/>
    <n v="10.050000000000001"/>
    <x v="280"/>
    <x v="300"/>
    <n v="22.31"/>
    <n v="55"/>
    <x v="68"/>
    <n v="48.1"/>
    <n v="19821"/>
    <n v="131"/>
    <n v="2.42"/>
    <x v="16"/>
  </r>
  <r>
    <x v="313"/>
    <x v="0"/>
    <x v="2"/>
    <x v="313"/>
    <x v="24"/>
    <x v="309"/>
    <n v="5.45"/>
    <n v="11"/>
    <x v="311"/>
    <n v="32.44"/>
    <x v="281"/>
    <x v="301"/>
    <n v="20.149999999999999"/>
    <n v="36.200000000000003"/>
    <x v="57"/>
    <n v="69.8"/>
    <n v="19186"/>
    <n v="117"/>
    <n v="2.04"/>
    <x v="24"/>
  </r>
  <r>
    <x v="314"/>
    <x v="5"/>
    <x v="2"/>
    <x v="314"/>
    <x v="61"/>
    <x v="310"/>
    <n v="3.27"/>
    <n v="22"/>
    <x v="312"/>
    <n v="19.68"/>
    <x v="282"/>
    <x v="302"/>
    <n v="19.54"/>
    <n v="44.9"/>
    <x v="93"/>
    <n v="79.8"/>
    <n v="14798"/>
    <n v="144"/>
    <n v="1.48"/>
    <x v="16"/>
  </r>
  <r>
    <x v="315"/>
    <x v="0"/>
    <x v="4"/>
    <x v="315"/>
    <x v="63"/>
    <x v="32"/>
    <n v="1.69"/>
    <n v="15"/>
    <x v="313"/>
    <n v="22.5"/>
    <x v="283"/>
    <x v="303"/>
    <n v="16.03"/>
    <n v="38.4"/>
    <x v="33"/>
    <n v="66.599999999999994"/>
    <n v="16605"/>
    <n v="97"/>
    <n v="1.18"/>
    <x v="38"/>
  </r>
  <r>
    <x v="316"/>
    <x v="5"/>
    <x v="1"/>
    <x v="316"/>
    <x v="95"/>
    <x v="222"/>
    <n v="1.65"/>
    <n v="9"/>
    <x v="314"/>
    <n v="32.479999999999997"/>
    <x v="284"/>
    <x v="304"/>
    <n v="18.670000000000002"/>
    <n v="57.8"/>
    <x v="27"/>
    <n v="59.7"/>
    <n v="12986"/>
    <n v="142"/>
    <n v="1.6"/>
    <x v="4"/>
  </r>
  <r>
    <x v="317"/>
    <x v="4"/>
    <x v="0"/>
    <x v="317"/>
    <x v="13"/>
    <x v="311"/>
    <n v="4.4800000000000004"/>
    <n v="16"/>
    <x v="315"/>
    <n v="25.96"/>
    <x v="35"/>
    <x v="305"/>
    <n v="14.62"/>
    <n v="67.8"/>
    <x v="106"/>
    <n v="76.900000000000006"/>
    <n v="10400"/>
    <n v="130"/>
    <n v="2"/>
    <x v="11"/>
  </r>
  <r>
    <x v="318"/>
    <x v="1"/>
    <x v="0"/>
    <x v="318"/>
    <x v="28"/>
    <x v="312"/>
    <n v="4.1399999999999997"/>
    <n v="11"/>
    <x v="316"/>
    <n v="12.04"/>
    <x v="221"/>
    <x v="306"/>
    <n v="17.16"/>
    <n v="69.8"/>
    <x v="113"/>
    <n v="40.6"/>
    <n v="12855"/>
    <n v="88"/>
    <n v="2.0699999999999998"/>
    <x v="25"/>
  </r>
  <r>
    <x v="319"/>
    <x v="0"/>
    <x v="3"/>
    <x v="319"/>
    <x v="68"/>
    <x v="313"/>
    <n v="4.71"/>
    <n v="21"/>
    <x v="317"/>
    <n v="25.66"/>
    <x v="285"/>
    <x v="307"/>
    <n v="21.9"/>
    <n v="48"/>
    <x v="44"/>
    <n v="69.2"/>
    <n v="13412"/>
    <n v="92"/>
    <n v="1.1499999999999999"/>
    <x v="43"/>
  </r>
  <r>
    <x v="320"/>
    <x v="2"/>
    <x v="4"/>
    <x v="320"/>
    <x v="33"/>
    <x v="314"/>
    <n v="1.92"/>
    <n v="17"/>
    <x v="318"/>
    <n v="19.27"/>
    <x v="26"/>
    <x v="308"/>
    <n v="24.72"/>
    <n v="40.1"/>
    <x v="48"/>
    <n v="75.5"/>
    <n v="10056"/>
    <n v="119"/>
    <n v="1.94"/>
    <x v="45"/>
  </r>
  <r>
    <x v="321"/>
    <x v="5"/>
    <x v="3"/>
    <x v="321"/>
    <x v="57"/>
    <x v="315"/>
    <n v="1.64"/>
    <n v="22"/>
    <x v="319"/>
    <n v="21.43"/>
    <x v="286"/>
    <x v="309"/>
    <n v="23.99"/>
    <n v="47.7"/>
    <x v="58"/>
    <n v="42.5"/>
    <n v="18022"/>
    <n v="134"/>
    <n v="1.82"/>
    <x v="5"/>
  </r>
  <r>
    <x v="322"/>
    <x v="5"/>
    <x v="3"/>
    <x v="322"/>
    <x v="32"/>
    <x v="316"/>
    <n v="3.53"/>
    <n v="16"/>
    <x v="320"/>
    <n v="5.99"/>
    <x v="287"/>
    <x v="310"/>
    <n v="24.01"/>
    <n v="63.9"/>
    <x v="72"/>
    <n v="58"/>
    <n v="11875"/>
    <n v="122"/>
    <n v="2.42"/>
    <x v="12"/>
  </r>
  <r>
    <x v="323"/>
    <x v="0"/>
    <x v="3"/>
    <x v="323"/>
    <x v="16"/>
    <x v="317"/>
    <n v="3.05"/>
    <n v="8"/>
    <x v="321"/>
    <n v="12.35"/>
    <x v="288"/>
    <x v="311"/>
    <n v="16.03"/>
    <n v="38.200000000000003"/>
    <x v="38"/>
    <n v="48.2"/>
    <n v="14543"/>
    <n v="123"/>
    <n v="2.36"/>
    <x v="20"/>
  </r>
  <r>
    <x v="324"/>
    <x v="2"/>
    <x v="1"/>
    <x v="324"/>
    <x v="18"/>
    <x v="318"/>
    <n v="3.35"/>
    <n v="23"/>
    <x v="322"/>
    <n v="14.84"/>
    <x v="289"/>
    <x v="312"/>
    <n v="17.03"/>
    <n v="68.099999999999994"/>
    <x v="99"/>
    <n v="62.7"/>
    <n v="14298"/>
    <n v="147"/>
    <n v="2.08"/>
    <x v="40"/>
  </r>
  <r>
    <x v="325"/>
    <x v="2"/>
    <x v="1"/>
    <x v="325"/>
    <x v="4"/>
    <x v="319"/>
    <n v="5.47"/>
    <n v="6"/>
    <x v="323"/>
    <n v="29.95"/>
    <x v="290"/>
    <x v="313"/>
    <n v="20.58"/>
    <n v="43.7"/>
    <x v="20"/>
    <n v="66"/>
    <n v="13768"/>
    <n v="112"/>
    <n v="1.95"/>
    <x v="39"/>
  </r>
  <r>
    <x v="326"/>
    <x v="4"/>
    <x v="5"/>
    <x v="326"/>
    <x v="37"/>
    <x v="320"/>
    <n v="5.38"/>
    <n v="10"/>
    <x v="324"/>
    <n v="5.4"/>
    <x v="291"/>
    <x v="314"/>
    <n v="23.83"/>
    <n v="69.400000000000006"/>
    <x v="98"/>
    <n v="52.1"/>
    <n v="15752"/>
    <n v="103"/>
    <n v="1.05"/>
    <x v="8"/>
  </r>
  <r>
    <x v="327"/>
    <x v="4"/>
    <x v="5"/>
    <x v="327"/>
    <x v="20"/>
    <x v="321"/>
    <n v="5.27"/>
    <n v="19"/>
    <x v="325"/>
    <n v="19.309999999999999"/>
    <x v="292"/>
    <x v="315"/>
    <n v="12.13"/>
    <n v="63.5"/>
    <x v="9"/>
    <n v="58.4"/>
    <n v="14833"/>
    <n v="115"/>
    <n v="2.19"/>
    <x v="36"/>
  </r>
  <r>
    <x v="328"/>
    <x v="4"/>
    <x v="3"/>
    <x v="328"/>
    <x v="49"/>
    <x v="322"/>
    <n v="4.6399999999999997"/>
    <n v="11"/>
    <x v="326"/>
    <n v="37.340000000000003"/>
    <x v="62"/>
    <x v="316"/>
    <n v="14.56"/>
    <n v="62.3"/>
    <x v="80"/>
    <n v="51.2"/>
    <n v="11353"/>
    <n v="89"/>
    <n v="1.36"/>
    <x v="30"/>
  </r>
  <r>
    <x v="329"/>
    <x v="4"/>
    <x v="4"/>
    <x v="329"/>
    <x v="3"/>
    <x v="323"/>
    <n v="2.92"/>
    <n v="3"/>
    <x v="327"/>
    <n v="8.92"/>
    <x v="293"/>
    <x v="317"/>
    <n v="12.09"/>
    <n v="42.7"/>
    <x v="23"/>
    <n v="54.8"/>
    <n v="14987"/>
    <n v="99"/>
    <n v="1.04"/>
    <x v="13"/>
  </r>
  <r>
    <x v="330"/>
    <x v="4"/>
    <x v="0"/>
    <x v="330"/>
    <x v="33"/>
    <x v="324"/>
    <n v="3.15"/>
    <n v="22"/>
    <x v="328"/>
    <n v="23.07"/>
    <x v="294"/>
    <x v="318"/>
    <n v="19.18"/>
    <n v="30.4"/>
    <x v="82"/>
    <n v="46.4"/>
    <n v="16597"/>
    <n v="91"/>
    <n v="1.27"/>
    <x v="46"/>
  </r>
  <r>
    <x v="331"/>
    <x v="4"/>
    <x v="1"/>
    <x v="331"/>
    <x v="22"/>
    <x v="325"/>
    <n v="3.7"/>
    <n v="16"/>
    <x v="329"/>
    <n v="32.53"/>
    <x v="295"/>
    <x v="86"/>
    <n v="14.59"/>
    <n v="45.3"/>
    <x v="25"/>
    <n v="75.400000000000006"/>
    <n v="14311"/>
    <n v="141"/>
    <n v="2.17"/>
    <x v="22"/>
  </r>
  <r>
    <x v="332"/>
    <x v="1"/>
    <x v="4"/>
    <x v="332"/>
    <x v="75"/>
    <x v="326"/>
    <n v="4.82"/>
    <n v="13"/>
    <x v="330"/>
    <n v="37.99"/>
    <x v="296"/>
    <x v="295"/>
    <n v="14.89"/>
    <n v="42.1"/>
    <x v="9"/>
    <n v="40.4"/>
    <n v="12934"/>
    <n v="97"/>
    <n v="0.8"/>
    <x v="4"/>
  </r>
  <r>
    <x v="333"/>
    <x v="2"/>
    <x v="2"/>
    <x v="333"/>
    <x v="9"/>
    <x v="327"/>
    <n v="1.77"/>
    <n v="23"/>
    <x v="220"/>
    <n v="31.14"/>
    <x v="297"/>
    <x v="319"/>
    <n v="11.06"/>
    <n v="31.5"/>
    <x v="118"/>
    <n v="75.3"/>
    <n v="10022"/>
    <n v="142"/>
    <n v="1.41"/>
    <x v="23"/>
  </r>
  <r>
    <x v="334"/>
    <x v="4"/>
    <x v="1"/>
    <x v="334"/>
    <x v="11"/>
    <x v="328"/>
    <n v="3.2"/>
    <n v="5"/>
    <x v="331"/>
    <n v="30.22"/>
    <x v="298"/>
    <x v="320"/>
    <n v="15.25"/>
    <n v="50.2"/>
    <x v="105"/>
    <n v="62.9"/>
    <n v="11209"/>
    <n v="104"/>
    <n v="1.48"/>
    <x v="35"/>
  </r>
  <r>
    <x v="335"/>
    <x v="2"/>
    <x v="1"/>
    <x v="335"/>
    <x v="70"/>
    <x v="329"/>
    <n v="1.83"/>
    <n v="11"/>
    <x v="332"/>
    <n v="33.93"/>
    <x v="299"/>
    <x v="321"/>
    <n v="22.94"/>
    <n v="46.1"/>
    <x v="58"/>
    <n v="53.3"/>
    <n v="18940"/>
    <n v="91"/>
    <n v="0.56999999999999995"/>
    <x v="36"/>
  </r>
  <r>
    <x v="336"/>
    <x v="2"/>
    <x v="5"/>
    <x v="336"/>
    <x v="44"/>
    <x v="330"/>
    <n v="3.56"/>
    <n v="16"/>
    <x v="333"/>
    <n v="20.62"/>
    <x v="300"/>
    <x v="290"/>
    <n v="13.5"/>
    <n v="55.4"/>
    <x v="7"/>
    <n v="68.900000000000006"/>
    <n v="10804"/>
    <n v="100"/>
    <n v="0.89"/>
    <x v="42"/>
  </r>
  <r>
    <x v="337"/>
    <x v="3"/>
    <x v="0"/>
    <x v="337"/>
    <x v="78"/>
    <x v="331"/>
    <n v="5.0999999999999996"/>
    <n v="11"/>
    <x v="334"/>
    <n v="33.200000000000003"/>
    <x v="301"/>
    <x v="322"/>
    <n v="20.43"/>
    <n v="54.8"/>
    <x v="93"/>
    <n v="60.3"/>
    <n v="18325"/>
    <n v="104"/>
    <n v="2.15"/>
    <x v="30"/>
  </r>
  <r>
    <x v="338"/>
    <x v="1"/>
    <x v="0"/>
    <x v="338"/>
    <x v="65"/>
    <x v="332"/>
    <n v="4.63"/>
    <n v="6"/>
    <x v="335"/>
    <n v="5.28"/>
    <x v="302"/>
    <x v="323"/>
    <n v="19.440000000000001"/>
    <n v="34.799999999999997"/>
    <x v="55"/>
    <n v="60"/>
    <n v="14416"/>
    <n v="90"/>
    <n v="2.16"/>
    <x v="48"/>
  </r>
  <r>
    <x v="339"/>
    <x v="4"/>
    <x v="2"/>
    <x v="339"/>
    <x v="58"/>
    <x v="333"/>
    <n v="2.41"/>
    <n v="6"/>
    <x v="336"/>
    <n v="37.36"/>
    <x v="303"/>
    <x v="324"/>
    <n v="22.95"/>
    <n v="69.099999999999994"/>
    <x v="73"/>
    <n v="44.4"/>
    <n v="18625"/>
    <n v="143"/>
    <n v="1.08"/>
    <x v="13"/>
  </r>
  <r>
    <x v="340"/>
    <x v="5"/>
    <x v="2"/>
    <x v="340"/>
    <x v="29"/>
    <x v="334"/>
    <n v="5.4"/>
    <n v="10"/>
    <x v="337"/>
    <n v="20.52"/>
    <x v="304"/>
    <x v="325"/>
    <n v="11.98"/>
    <n v="37.5"/>
    <x v="23"/>
    <n v="55.6"/>
    <n v="15141"/>
    <n v="129"/>
    <n v="2.25"/>
    <x v="20"/>
  </r>
  <r>
    <x v="341"/>
    <x v="0"/>
    <x v="1"/>
    <x v="341"/>
    <x v="87"/>
    <x v="335"/>
    <n v="4.17"/>
    <n v="4"/>
    <x v="338"/>
    <n v="24.37"/>
    <x v="305"/>
    <x v="326"/>
    <n v="24.66"/>
    <n v="47.8"/>
    <x v="37"/>
    <n v="49.6"/>
    <n v="14968"/>
    <n v="141"/>
    <n v="2.04"/>
    <x v="34"/>
  </r>
  <r>
    <x v="342"/>
    <x v="5"/>
    <x v="3"/>
    <x v="342"/>
    <x v="9"/>
    <x v="336"/>
    <n v="1.54"/>
    <n v="11"/>
    <x v="339"/>
    <n v="13.92"/>
    <x v="306"/>
    <x v="327"/>
    <n v="18.739999999999998"/>
    <n v="49.5"/>
    <x v="119"/>
    <n v="40.6"/>
    <n v="13671"/>
    <n v="128"/>
    <n v="1.34"/>
    <x v="23"/>
  </r>
  <r>
    <x v="343"/>
    <x v="1"/>
    <x v="5"/>
    <x v="343"/>
    <x v="18"/>
    <x v="337"/>
    <n v="2.52"/>
    <n v="16"/>
    <x v="340"/>
    <n v="30.99"/>
    <x v="307"/>
    <x v="328"/>
    <n v="24.93"/>
    <n v="62.5"/>
    <x v="74"/>
    <n v="54.4"/>
    <n v="17292"/>
    <n v="93"/>
    <n v="2"/>
    <x v="0"/>
  </r>
  <r>
    <x v="344"/>
    <x v="0"/>
    <x v="5"/>
    <x v="344"/>
    <x v="70"/>
    <x v="338"/>
    <n v="2.54"/>
    <n v="24"/>
    <x v="341"/>
    <n v="7.68"/>
    <x v="308"/>
    <x v="329"/>
    <n v="23.67"/>
    <n v="34"/>
    <x v="118"/>
    <n v="43.6"/>
    <n v="17001"/>
    <n v="80"/>
    <n v="2.42"/>
    <x v="40"/>
  </r>
  <r>
    <x v="345"/>
    <x v="1"/>
    <x v="1"/>
    <x v="345"/>
    <x v="43"/>
    <x v="145"/>
    <n v="1.78"/>
    <n v="11"/>
    <x v="342"/>
    <n v="35.54"/>
    <x v="65"/>
    <x v="330"/>
    <n v="13.32"/>
    <n v="47.1"/>
    <x v="31"/>
    <n v="50.3"/>
    <n v="12098"/>
    <n v="104"/>
    <n v="1.42"/>
    <x v="4"/>
  </r>
  <r>
    <x v="346"/>
    <x v="2"/>
    <x v="4"/>
    <x v="346"/>
    <x v="74"/>
    <x v="339"/>
    <n v="5.34"/>
    <n v="18"/>
    <x v="343"/>
    <n v="33.979999999999997"/>
    <x v="309"/>
    <x v="331"/>
    <n v="10.84"/>
    <n v="55.1"/>
    <x v="75"/>
    <n v="43.7"/>
    <n v="18444"/>
    <n v="138"/>
    <n v="0.98"/>
    <x v="11"/>
  </r>
  <r>
    <x v="347"/>
    <x v="0"/>
    <x v="3"/>
    <x v="347"/>
    <x v="61"/>
    <x v="340"/>
    <n v="3.41"/>
    <n v="19"/>
    <x v="344"/>
    <n v="12.56"/>
    <x v="17"/>
    <x v="332"/>
    <n v="13.83"/>
    <n v="38.6"/>
    <x v="24"/>
    <n v="44"/>
    <n v="15061"/>
    <n v="148"/>
    <n v="2.38"/>
    <x v="7"/>
  </r>
  <r>
    <x v="348"/>
    <x v="2"/>
    <x v="1"/>
    <x v="348"/>
    <x v="22"/>
    <x v="341"/>
    <n v="5.08"/>
    <n v="18"/>
    <x v="345"/>
    <n v="33.33"/>
    <x v="310"/>
    <x v="333"/>
    <n v="17.91"/>
    <n v="55.1"/>
    <x v="120"/>
    <n v="48"/>
    <n v="19321"/>
    <n v="84"/>
    <n v="1.71"/>
    <x v="25"/>
  </r>
  <r>
    <x v="349"/>
    <x v="5"/>
    <x v="3"/>
    <x v="349"/>
    <x v="48"/>
    <x v="342"/>
    <n v="2.79"/>
    <n v="14"/>
    <x v="346"/>
    <n v="32.520000000000003"/>
    <x v="311"/>
    <x v="334"/>
    <n v="12.57"/>
    <n v="66.900000000000006"/>
    <x v="112"/>
    <n v="80"/>
    <n v="13264"/>
    <n v="98"/>
    <n v="0.71"/>
    <x v="10"/>
  </r>
  <r>
    <x v="350"/>
    <x v="5"/>
    <x v="3"/>
    <x v="350"/>
    <x v="21"/>
    <x v="343"/>
    <n v="2"/>
    <n v="5"/>
    <x v="347"/>
    <n v="27.13"/>
    <x v="312"/>
    <x v="335"/>
    <n v="12.51"/>
    <n v="69.900000000000006"/>
    <x v="121"/>
    <n v="40.1"/>
    <n v="15435"/>
    <n v="102"/>
    <n v="1.65"/>
    <x v="29"/>
  </r>
  <r>
    <x v="351"/>
    <x v="0"/>
    <x v="3"/>
    <x v="351"/>
    <x v="73"/>
    <x v="344"/>
    <n v="3.4"/>
    <n v="13"/>
    <x v="348"/>
    <n v="18.07"/>
    <x v="313"/>
    <x v="79"/>
    <n v="16.940000000000001"/>
    <n v="31.3"/>
    <x v="64"/>
    <n v="65.5"/>
    <n v="18493"/>
    <n v="88"/>
    <n v="1.5"/>
    <x v="3"/>
  </r>
  <r>
    <x v="352"/>
    <x v="0"/>
    <x v="1"/>
    <x v="352"/>
    <x v="79"/>
    <x v="345"/>
    <n v="1.96"/>
    <n v="16"/>
    <x v="349"/>
    <n v="14.5"/>
    <x v="314"/>
    <x v="336"/>
    <n v="10.5"/>
    <n v="39.4"/>
    <x v="110"/>
    <n v="45.6"/>
    <n v="16691"/>
    <n v="129"/>
    <n v="2.21"/>
    <x v="18"/>
  </r>
  <r>
    <x v="353"/>
    <x v="4"/>
    <x v="5"/>
    <x v="353"/>
    <x v="87"/>
    <x v="346"/>
    <n v="3.44"/>
    <n v="20"/>
    <x v="350"/>
    <n v="13.11"/>
    <x v="264"/>
    <x v="337"/>
    <n v="11.83"/>
    <n v="42.4"/>
    <x v="92"/>
    <n v="76.8"/>
    <n v="12763"/>
    <n v="95"/>
    <n v="1.56"/>
    <x v="31"/>
  </r>
  <r>
    <x v="354"/>
    <x v="1"/>
    <x v="5"/>
    <x v="354"/>
    <x v="89"/>
    <x v="347"/>
    <n v="5.18"/>
    <n v="23"/>
    <x v="351"/>
    <n v="16.149999999999999"/>
    <x v="315"/>
    <x v="338"/>
    <n v="16.239999999999998"/>
    <n v="46"/>
    <x v="50"/>
    <n v="43.7"/>
    <n v="14005"/>
    <n v="112"/>
    <n v="1.01"/>
    <x v="36"/>
  </r>
  <r>
    <x v="355"/>
    <x v="4"/>
    <x v="3"/>
    <x v="355"/>
    <x v="62"/>
    <x v="348"/>
    <n v="3.58"/>
    <n v="23"/>
    <x v="352"/>
    <n v="36.619999999999997"/>
    <x v="316"/>
    <x v="339"/>
    <n v="10.95"/>
    <n v="39.700000000000003"/>
    <x v="62"/>
    <n v="78.2"/>
    <n v="13241"/>
    <n v="81"/>
    <n v="1.85"/>
    <x v="47"/>
  </r>
  <r>
    <x v="356"/>
    <x v="1"/>
    <x v="4"/>
    <x v="356"/>
    <x v="86"/>
    <x v="349"/>
    <n v="3.97"/>
    <n v="7"/>
    <x v="353"/>
    <n v="7.72"/>
    <x v="317"/>
    <x v="340"/>
    <n v="15.95"/>
    <n v="38.1"/>
    <x v="65"/>
    <n v="64.400000000000006"/>
    <n v="13057"/>
    <n v="93"/>
    <n v="1.59"/>
    <x v="17"/>
  </r>
  <r>
    <x v="357"/>
    <x v="4"/>
    <x v="0"/>
    <x v="357"/>
    <x v="73"/>
    <x v="350"/>
    <n v="2.13"/>
    <n v="18"/>
    <x v="354"/>
    <n v="34.01"/>
    <x v="318"/>
    <x v="341"/>
    <n v="17.11"/>
    <n v="68.2"/>
    <x v="87"/>
    <n v="40.1"/>
    <n v="10550"/>
    <n v="80"/>
    <n v="0.97"/>
    <x v="15"/>
  </r>
  <r>
    <x v="358"/>
    <x v="2"/>
    <x v="1"/>
    <x v="358"/>
    <x v="20"/>
    <x v="351"/>
    <n v="1.67"/>
    <n v="22"/>
    <x v="355"/>
    <n v="17.21"/>
    <x v="319"/>
    <x v="342"/>
    <n v="16.77"/>
    <n v="66.7"/>
    <x v="13"/>
    <n v="75.8"/>
    <n v="15574"/>
    <n v="137"/>
    <n v="1.65"/>
    <x v="9"/>
  </r>
  <r>
    <x v="359"/>
    <x v="0"/>
    <x v="0"/>
    <x v="359"/>
    <x v="29"/>
    <x v="352"/>
    <n v="1.94"/>
    <n v="7"/>
    <x v="356"/>
    <n v="23.26"/>
    <x v="320"/>
    <x v="343"/>
    <n v="23.04"/>
    <n v="31.9"/>
    <x v="121"/>
    <n v="60.9"/>
    <n v="15411"/>
    <n v="95"/>
    <n v="2.14"/>
    <x v="35"/>
  </r>
  <r>
    <x v="360"/>
    <x v="5"/>
    <x v="4"/>
    <x v="360"/>
    <x v="18"/>
    <x v="353"/>
    <n v="3.89"/>
    <n v="5"/>
    <x v="357"/>
    <n v="32.81"/>
    <x v="153"/>
    <x v="206"/>
    <n v="17.95"/>
    <n v="43.6"/>
    <x v="89"/>
    <n v="50.5"/>
    <n v="11587"/>
    <n v="126"/>
    <n v="0.56000000000000005"/>
    <x v="29"/>
  </r>
  <r>
    <x v="361"/>
    <x v="1"/>
    <x v="1"/>
    <x v="361"/>
    <x v="22"/>
    <x v="354"/>
    <n v="1.88"/>
    <n v="14"/>
    <x v="358"/>
    <n v="35.950000000000003"/>
    <x v="321"/>
    <x v="344"/>
    <n v="17.02"/>
    <n v="46.2"/>
    <x v="40"/>
    <n v="70.7"/>
    <n v="15920"/>
    <n v="123"/>
    <n v="1.76"/>
    <x v="10"/>
  </r>
  <r>
    <x v="362"/>
    <x v="1"/>
    <x v="3"/>
    <x v="362"/>
    <x v="58"/>
    <x v="355"/>
    <n v="3"/>
    <n v="3"/>
    <x v="359"/>
    <n v="17.07"/>
    <x v="322"/>
    <x v="345"/>
    <n v="16.16"/>
    <n v="39.6"/>
    <x v="76"/>
    <n v="77.099999999999994"/>
    <n v="15260"/>
    <n v="93"/>
    <n v="1.2"/>
    <x v="16"/>
  </r>
  <r>
    <x v="363"/>
    <x v="5"/>
    <x v="5"/>
    <x v="363"/>
    <x v="53"/>
    <x v="356"/>
    <n v="3.7"/>
    <n v="23"/>
    <x v="360"/>
    <n v="21.16"/>
    <x v="323"/>
    <x v="109"/>
    <n v="22.26"/>
    <n v="55.2"/>
    <x v="116"/>
    <n v="59.3"/>
    <n v="14409"/>
    <n v="103"/>
    <n v="1.0900000000000001"/>
    <x v="34"/>
  </r>
  <r>
    <x v="364"/>
    <x v="4"/>
    <x v="0"/>
    <x v="364"/>
    <x v="94"/>
    <x v="357"/>
    <n v="3.05"/>
    <n v="11"/>
    <x v="361"/>
    <n v="19.510000000000002"/>
    <x v="324"/>
    <x v="346"/>
    <n v="23.43"/>
    <n v="55.6"/>
    <x v="1"/>
    <n v="52.6"/>
    <n v="15783"/>
    <n v="134"/>
    <n v="1.29"/>
    <x v="26"/>
  </r>
  <r>
    <x v="365"/>
    <x v="1"/>
    <x v="2"/>
    <x v="365"/>
    <x v="79"/>
    <x v="358"/>
    <n v="2.15"/>
    <n v="11"/>
    <x v="362"/>
    <n v="5.46"/>
    <x v="325"/>
    <x v="211"/>
    <n v="22.8"/>
    <n v="64"/>
    <x v="118"/>
    <n v="71.599999999999994"/>
    <n v="10712"/>
    <n v="94"/>
    <n v="1.18"/>
    <x v="6"/>
  </r>
  <r>
    <x v="366"/>
    <x v="2"/>
    <x v="2"/>
    <x v="366"/>
    <x v="57"/>
    <x v="359"/>
    <n v="2.6"/>
    <n v="6"/>
    <x v="190"/>
    <n v="15.36"/>
    <x v="326"/>
    <x v="347"/>
    <n v="20.100000000000001"/>
    <n v="59.6"/>
    <x v="122"/>
    <n v="67.3"/>
    <n v="15406"/>
    <n v="113"/>
    <n v="2.16"/>
    <x v="45"/>
  </r>
  <r>
    <x v="367"/>
    <x v="0"/>
    <x v="4"/>
    <x v="367"/>
    <x v="70"/>
    <x v="360"/>
    <n v="5.21"/>
    <n v="5"/>
    <x v="363"/>
    <n v="21.07"/>
    <x v="327"/>
    <x v="348"/>
    <n v="12.06"/>
    <n v="51.7"/>
    <x v="74"/>
    <n v="75.599999999999994"/>
    <n v="17990"/>
    <n v="81"/>
    <n v="1.05"/>
    <x v="30"/>
  </r>
  <r>
    <x v="368"/>
    <x v="5"/>
    <x v="3"/>
    <x v="368"/>
    <x v="83"/>
    <x v="361"/>
    <n v="4.2"/>
    <n v="19"/>
    <x v="364"/>
    <n v="19.39"/>
    <x v="328"/>
    <x v="349"/>
    <n v="14.15"/>
    <n v="56.1"/>
    <x v="91"/>
    <n v="67.7"/>
    <n v="17420"/>
    <n v="106"/>
    <n v="1.97"/>
    <x v="43"/>
  </r>
  <r>
    <x v="369"/>
    <x v="0"/>
    <x v="0"/>
    <x v="369"/>
    <x v="95"/>
    <x v="362"/>
    <n v="3.48"/>
    <n v="4"/>
    <x v="365"/>
    <n v="30.27"/>
    <x v="205"/>
    <x v="350"/>
    <n v="10.69"/>
    <n v="41"/>
    <x v="5"/>
    <n v="49.7"/>
    <n v="16843"/>
    <n v="102"/>
    <n v="0.69"/>
    <x v="45"/>
  </r>
  <r>
    <x v="370"/>
    <x v="1"/>
    <x v="3"/>
    <x v="370"/>
    <x v="27"/>
    <x v="363"/>
    <n v="1.55"/>
    <n v="3"/>
    <x v="366"/>
    <n v="18.47"/>
    <x v="329"/>
    <x v="351"/>
    <n v="23.96"/>
    <n v="53.7"/>
    <x v="115"/>
    <n v="77.3"/>
    <n v="12433"/>
    <n v="147"/>
    <n v="2.4"/>
    <x v="29"/>
  </r>
  <r>
    <x v="371"/>
    <x v="1"/>
    <x v="0"/>
    <x v="371"/>
    <x v="38"/>
    <x v="364"/>
    <n v="5.47"/>
    <n v="10"/>
    <x v="367"/>
    <n v="22.13"/>
    <x v="330"/>
    <x v="352"/>
    <n v="19.91"/>
    <n v="49.6"/>
    <x v="59"/>
    <n v="44.2"/>
    <n v="13301"/>
    <n v="93"/>
    <n v="1.74"/>
    <x v="25"/>
  </r>
  <r>
    <x v="372"/>
    <x v="5"/>
    <x v="4"/>
    <x v="372"/>
    <x v="86"/>
    <x v="365"/>
    <n v="4.1900000000000004"/>
    <n v="15"/>
    <x v="368"/>
    <n v="20.04"/>
    <x v="331"/>
    <x v="353"/>
    <n v="21.2"/>
    <n v="35.299999999999997"/>
    <x v="123"/>
    <n v="50.7"/>
    <n v="10270"/>
    <n v="142"/>
    <n v="1.91"/>
    <x v="13"/>
  </r>
  <r>
    <x v="373"/>
    <x v="2"/>
    <x v="4"/>
    <x v="373"/>
    <x v="64"/>
    <x v="366"/>
    <n v="2.77"/>
    <n v="17"/>
    <x v="369"/>
    <n v="30.92"/>
    <x v="332"/>
    <x v="354"/>
    <n v="14.67"/>
    <n v="39.700000000000003"/>
    <x v="72"/>
    <n v="60.8"/>
    <n v="19986"/>
    <n v="144"/>
    <n v="1.1000000000000001"/>
    <x v="5"/>
  </r>
  <r>
    <x v="374"/>
    <x v="3"/>
    <x v="2"/>
    <x v="374"/>
    <x v="35"/>
    <x v="367"/>
    <n v="5.0199999999999996"/>
    <n v="10"/>
    <x v="370"/>
    <n v="35.200000000000003"/>
    <x v="333"/>
    <x v="355"/>
    <n v="22.68"/>
    <n v="41.7"/>
    <x v="22"/>
    <n v="62.6"/>
    <n v="11079"/>
    <n v="147"/>
    <n v="1.32"/>
    <x v="11"/>
  </r>
  <r>
    <x v="375"/>
    <x v="5"/>
    <x v="3"/>
    <x v="375"/>
    <x v="7"/>
    <x v="368"/>
    <n v="2.5299999999999998"/>
    <n v="14"/>
    <x v="371"/>
    <n v="23.62"/>
    <x v="334"/>
    <x v="356"/>
    <n v="13.89"/>
    <n v="67"/>
    <x v="26"/>
    <n v="40.6"/>
    <n v="15322"/>
    <n v="142"/>
    <n v="0.95"/>
    <x v="2"/>
  </r>
  <r>
    <x v="376"/>
    <x v="3"/>
    <x v="1"/>
    <x v="376"/>
    <x v="9"/>
    <x v="369"/>
    <n v="3.68"/>
    <n v="24"/>
    <x v="372"/>
    <n v="32.630000000000003"/>
    <x v="335"/>
    <x v="357"/>
    <n v="10.02"/>
    <n v="39.200000000000003"/>
    <x v="120"/>
    <n v="71.2"/>
    <n v="18795"/>
    <n v="143"/>
    <n v="2.37"/>
    <x v="40"/>
  </r>
  <r>
    <x v="377"/>
    <x v="4"/>
    <x v="2"/>
    <x v="377"/>
    <x v="96"/>
    <x v="370"/>
    <n v="4.04"/>
    <n v="14"/>
    <x v="373"/>
    <n v="15.39"/>
    <x v="207"/>
    <x v="358"/>
    <n v="15.65"/>
    <n v="41.6"/>
    <x v="27"/>
    <n v="54.5"/>
    <n v="15257"/>
    <n v="111"/>
    <n v="1.48"/>
    <x v="48"/>
  </r>
  <r>
    <x v="378"/>
    <x v="3"/>
    <x v="3"/>
    <x v="378"/>
    <x v="84"/>
    <x v="371"/>
    <n v="2.38"/>
    <n v="16"/>
    <x v="374"/>
    <n v="23.95"/>
    <x v="336"/>
    <x v="359"/>
    <n v="18.559999999999999"/>
    <n v="44.8"/>
    <x v="27"/>
    <n v="56.3"/>
    <n v="17982"/>
    <n v="92"/>
    <n v="1.76"/>
    <x v="34"/>
  </r>
  <r>
    <x v="379"/>
    <x v="2"/>
    <x v="2"/>
    <x v="379"/>
    <x v="74"/>
    <x v="372"/>
    <n v="5.41"/>
    <n v="17"/>
    <x v="375"/>
    <n v="17.079999999999998"/>
    <x v="337"/>
    <x v="360"/>
    <n v="17.18"/>
    <n v="56.5"/>
    <x v="52"/>
    <n v="72.400000000000006"/>
    <n v="19777"/>
    <n v="145"/>
    <n v="1.97"/>
    <x v="21"/>
  </r>
  <r>
    <x v="380"/>
    <x v="4"/>
    <x v="1"/>
    <x v="380"/>
    <x v="78"/>
    <x v="373"/>
    <n v="4.49"/>
    <n v="17"/>
    <x v="376"/>
    <n v="19.5"/>
    <x v="338"/>
    <x v="361"/>
    <n v="22.93"/>
    <n v="34.700000000000003"/>
    <x v="124"/>
    <n v="55.2"/>
    <n v="16214"/>
    <n v="98"/>
    <n v="1.24"/>
    <x v="47"/>
  </r>
  <r>
    <x v="381"/>
    <x v="3"/>
    <x v="5"/>
    <x v="381"/>
    <x v="74"/>
    <x v="374"/>
    <n v="3.73"/>
    <n v="11"/>
    <x v="225"/>
    <n v="30.63"/>
    <x v="117"/>
    <x v="362"/>
    <n v="11.58"/>
    <n v="68.2"/>
    <x v="36"/>
    <n v="41.9"/>
    <n v="15006"/>
    <n v="103"/>
    <n v="1.94"/>
    <x v="36"/>
  </r>
  <r>
    <x v="382"/>
    <x v="4"/>
    <x v="5"/>
    <x v="382"/>
    <x v="42"/>
    <x v="375"/>
    <n v="2.2200000000000002"/>
    <n v="21"/>
    <x v="377"/>
    <n v="35.86"/>
    <x v="339"/>
    <x v="363"/>
    <n v="18.309999999999999"/>
    <n v="64.599999999999994"/>
    <x v="114"/>
    <n v="47.1"/>
    <n v="13985"/>
    <n v="90"/>
    <n v="1.85"/>
    <x v="40"/>
  </r>
  <r>
    <x v="383"/>
    <x v="3"/>
    <x v="5"/>
    <x v="383"/>
    <x v="45"/>
    <x v="376"/>
    <n v="1.72"/>
    <n v="22"/>
    <x v="219"/>
    <n v="9.25"/>
    <x v="340"/>
    <x v="364"/>
    <n v="17.690000000000001"/>
    <n v="53.1"/>
    <x v="47"/>
    <n v="78.2"/>
    <n v="19587"/>
    <n v="138"/>
    <n v="1.91"/>
    <x v="49"/>
  </r>
  <r>
    <x v="384"/>
    <x v="2"/>
    <x v="5"/>
    <x v="384"/>
    <x v="64"/>
    <x v="377"/>
    <n v="2.78"/>
    <n v="24"/>
    <x v="378"/>
    <n v="27.21"/>
    <x v="341"/>
    <x v="365"/>
    <n v="14.22"/>
    <n v="57"/>
    <x v="91"/>
    <n v="42.8"/>
    <n v="18791"/>
    <n v="94"/>
    <n v="1.48"/>
    <x v="10"/>
  </r>
  <r>
    <x v="385"/>
    <x v="3"/>
    <x v="0"/>
    <x v="385"/>
    <x v="28"/>
    <x v="378"/>
    <n v="4.51"/>
    <n v="10"/>
    <x v="379"/>
    <n v="25.38"/>
    <x v="342"/>
    <x v="366"/>
    <n v="22.33"/>
    <n v="30.7"/>
    <x v="100"/>
    <n v="54.2"/>
    <n v="18705"/>
    <n v="89"/>
    <n v="1.27"/>
    <x v="48"/>
  </r>
  <r>
    <x v="386"/>
    <x v="3"/>
    <x v="5"/>
    <x v="386"/>
    <x v="28"/>
    <x v="379"/>
    <n v="2.58"/>
    <n v="23"/>
    <x v="380"/>
    <n v="9.14"/>
    <x v="343"/>
    <x v="367"/>
    <n v="21.29"/>
    <n v="43.6"/>
    <x v="10"/>
    <n v="60.1"/>
    <n v="15991"/>
    <n v="120"/>
    <n v="0.94"/>
    <x v="19"/>
  </r>
  <r>
    <x v="387"/>
    <x v="3"/>
    <x v="1"/>
    <x v="387"/>
    <x v="14"/>
    <x v="380"/>
    <n v="3.66"/>
    <n v="21"/>
    <x v="381"/>
    <n v="12.42"/>
    <x v="344"/>
    <x v="368"/>
    <n v="20.99"/>
    <n v="61.8"/>
    <x v="49"/>
    <n v="59.7"/>
    <n v="16227"/>
    <n v="106"/>
    <n v="2.15"/>
    <x v="35"/>
  </r>
  <r>
    <x v="388"/>
    <x v="5"/>
    <x v="4"/>
    <x v="388"/>
    <x v="75"/>
    <x v="381"/>
    <n v="4.41"/>
    <n v="8"/>
    <x v="382"/>
    <n v="15.89"/>
    <x v="345"/>
    <x v="168"/>
    <n v="23.14"/>
    <n v="33.1"/>
    <x v="43"/>
    <n v="40.200000000000003"/>
    <n v="19258"/>
    <n v="139"/>
    <n v="1.72"/>
    <x v="39"/>
  </r>
  <r>
    <x v="389"/>
    <x v="5"/>
    <x v="4"/>
    <x v="389"/>
    <x v="56"/>
    <x v="382"/>
    <n v="1.93"/>
    <n v="22"/>
    <x v="383"/>
    <n v="10.84"/>
    <x v="324"/>
    <x v="369"/>
    <n v="20.84"/>
    <n v="41.3"/>
    <x v="125"/>
    <n v="60"/>
    <n v="17833"/>
    <n v="131"/>
    <n v="1.39"/>
    <x v="45"/>
  </r>
  <r>
    <x v="390"/>
    <x v="5"/>
    <x v="0"/>
    <x v="390"/>
    <x v="84"/>
    <x v="383"/>
    <n v="4.24"/>
    <n v="21"/>
    <x v="384"/>
    <n v="13.53"/>
    <x v="346"/>
    <x v="370"/>
    <n v="13.48"/>
    <n v="53.4"/>
    <x v="51"/>
    <n v="55.4"/>
    <n v="12886"/>
    <n v="107"/>
    <n v="2.39"/>
    <x v="22"/>
  </r>
  <r>
    <x v="391"/>
    <x v="2"/>
    <x v="5"/>
    <x v="391"/>
    <x v="46"/>
    <x v="384"/>
    <n v="1.87"/>
    <n v="6"/>
    <x v="385"/>
    <n v="14.37"/>
    <x v="347"/>
    <x v="371"/>
    <n v="20.58"/>
    <n v="40.299999999999997"/>
    <x v="7"/>
    <n v="78.900000000000006"/>
    <n v="12653"/>
    <n v="144"/>
    <n v="0.6"/>
    <x v="45"/>
  </r>
  <r>
    <x v="392"/>
    <x v="4"/>
    <x v="5"/>
    <x v="392"/>
    <x v="33"/>
    <x v="385"/>
    <n v="5.36"/>
    <n v="9"/>
    <x v="386"/>
    <n v="16.75"/>
    <x v="348"/>
    <x v="372"/>
    <n v="14.62"/>
    <n v="67.400000000000006"/>
    <x v="13"/>
    <n v="46.4"/>
    <n v="19280"/>
    <n v="96"/>
    <n v="2.2000000000000002"/>
    <x v="2"/>
  </r>
  <r>
    <x v="393"/>
    <x v="1"/>
    <x v="5"/>
    <x v="393"/>
    <x v="32"/>
    <x v="386"/>
    <n v="3.45"/>
    <n v="6"/>
    <x v="387"/>
    <n v="31.23"/>
    <x v="349"/>
    <x v="373"/>
    <n v="13.63"/>
    <n v="35.200000000000003"/>
    <x v="23"/>
    <n v="54.2"/>
    <n v="14864"/>
    <n v="123"/>
    <n v="2.5"/>
    <x v="14"/>
  </r>
  <r>
    <x v="394"/>
    <x v="3"/>
    <x v="2"/>
    <x v="394"/>
    <x v="55"/>
    <x v="387"/>
    <n v="2.1"/>
    <n v="24"/>
    <x v="388"/>
    <n v="25.02"/>
    <x v="350"/>
    <x v="374"/>
    <n v="11.1"/>
    <n v="61.9"/>
    <x v="12"/>
    <n v="56.8"/>
    <n v="12514"/>
    <n v="89"/>
    <n v="2.27"/>
    <x v="9"/>
  </r>
  <r>
    <x v="395"/>
    <x v="3"/>
    <x v="3"/>
    <x v="395"/>
    <x v="30"/>
    <x v="388"/>
    <n v="2.87"/>
    <n v="14"/>
    <x v="389"/>
    <n v="39.520000000000003"/>
    <x v="343"/>
    <x v="375"/>
    <n v="21.16"/>
    <n v="50.3"/>
    <x v="50"/>
    <n v="55.6"/>
    <n v="13969"/>
    <n v="142"/>
    <n v="2.12"/>
    <x v="18"/>
  </r>
  <r>
    <x v="396"/>
    <x v="2"/>
    <x v="2"/>
    <x v="396"/>
    <x v="39"/>
    <x v="389"/>
    <n v="3.15"/>
    <n v="15"/>
    <x v="390"/>
    <n v="19.52"/>
    <x v="351"/>
    <x v="376"/>
    <n v="20.67"/>
    <n v="60"/>
    <x v="82"/>
    <n v="66.599999999999994"/>
    <n v="13284"/>
    <n v="126"/>
    <n v="1.25"/>
    <x v="16"/>
  </r>
  <r>
    <x v="397"/>
    <x v="3"/>
    <x v="3"/>
    <x v="397"/>
    <x v="46"/>
    <x v="390"/>
    <n v="4.53"/>
    <n v="5"/>
    <x v="391"/>
    <n v="31.39"/>
    <x v="352"/>
    <x v="377"/>
    <n v="13.52"/>
    <n v="42.4"/>
    <x v="78"/>
    <n v="48.6"/>
    <n v="17740"/>
    <n v="117"/>
    <n v="0.96"/>
    <x v="40"/>
  </r>
  <r>
    <x v="398"/>
    <x v="5"/>
    <x v="5"/>
    <x v="398"/>
    <x v="73"/>
    <x v="391"/>
    <n v="4.47"/>
    <n v="24"/>
    <x v="392"/>
    <n v="35.5"/>
    <x v="174"/>
    <x v="378"/>
    <n v="21.24"/>
    <n v="50.6"/>
    <x v="54"/>
    <n v="48.8"/>
    <n v="14566"/>
    <n v="149"/>
    <n v="1.97"/>
    <x v="29"/>
  </r>
  <r>
    <x v="399"/>
    <x v="1"/>
    <x v="5"/>
    <x v="399"/>
    <x v="87"/>
    <x v="392"/>
    <n v="3.95"/>
    <n v="14"/>
    <x v="393"/>
    <n v="28.76"/>
    <x v="353"/>
    <x v="379"/>
    <n v="23.77"/>
    <n v="64.3"/>
    <x v="124"/>
    <n v="69.2"/>
    <n v="12196"/>
    <n v="132"/>
    <n v="1.1100000000000001"/>
    <x v="45"/>
  </r>
  <r>
    <x v="400"/>
    <x v="0"/>
    <x v="2"/>
    <x v="400"/>
    <x v="31"/>
    <x v="393"/>
    <n v="1.92"/>
    <n v="4"/>
    <x v="394"/>
    <n v="19.420000000000002"/>
    <x v="354"/>
    <x v="380"/>
    <n v="11.62"/>
    <n v="48.7"/>
    <x v="26"/>
    <n v="60"/>
    <n v="10789"/>
    <n v="123"/>
    <n v="0.85"/>
    <x v="4"/>
  </r>
  <r>
    <x v="401"/>
    <x v="3"/>
    <x v="2"/>
    <x v="401"/>
    <x v="30"/>
    <x v="394"/>
    <n v="2.11"/>
    <n v="4"/>
    <x v="395"/>
    <n v="31.38"/>
    <x v="355"/>
    <x v="381"/>
    <n v="13.49"/>
    <n v="44.4"/>
    <x v="30"/>
    <n v="56.6"/>
    <n v="13475"/>
    <n v="133"/>
    <n v="2.0699999999999998"/>
    <x v="50"/>
  </r>
  <r>
    <x v="402"/>
    <x v="5"/>
    <x v="3"/>
    <x v="402"/>
    <x v="26"/>
    <x v="395"/>
    <n v="1.88"/>
    <n v="11"/>
    <x v="396"/>
    <n v="12.13"/>
    <x v="356"/>
    <x v="382"/>
    <n v="21.25"/>
    <n v="51.4"/>
    <x v="56"/>
    <n v="46.8"/>
    <n v="19856"/>
    <n v="99"/>
    <n v="1.1299999999999999"/>
    <x v="22"/>
  </r>
  <r>
    <x v="403"/>
    <x v="0"/>
    <x v="4"/>
    <x v="403"/>
    <x v="38"/>
    <x v="396"/>
    <n v="3.81"/>
    <n v="3"/>
    <x v="397"/>
    <n v="16.46"/>
    <x v="357"/>
    <x v="383"/>
    <n v="14.12"/>
    <n v="58.7"/>
    <x v="123"/>
    <n v="47.5"/>
    <n v="11309"/>
    <n v="110"/>
    <n v="2.33"/>
    <x v="21"/>
  </r>
  <r>
    <x v="404"/>
    <x v="1"/>
    <x v="3"/>
    <x v="404"/>
    <x v="37"/>
    <x v="397"/>
    <n v="5.01"/>
    <n v="10"/>
    <x v="398"/>
    <n v="24.13"/>
    <x v="358"/>
    <x v="384"/>
    <n v="19.37"/>
    <n v="47.7"/>
    <x v="5"/>
    <n v="40.4"/>
    <n v="10864"/>
    <n v="86"/>
    <n v="2.1800000000000002"/>
    <x v="18"/>
  </r>
  <r>
    <x v="405"/>
    <x v="0"/>
    <x v="2"/>
    <x v="405"/>
    <x v="4"/>
    <x v="398"/>
    <n v="3.24"/>
    <n v="8"/>
    <x v="399"/>
    <n v="25.14"/>
    <x v="359"/>
    <x v="385"/>
    <n v="11.22"/>
    <n v="67.599999999999994"/>
    <x v="74"/>
    <n v="43.7"/>
    <n v="15389"/>
    <n v="137"/>
    <n v="2.2000000000000002"/>
    <x v="21"/>
  </r>
  <r>
    <x v="406"/>
    <x v="5"/>
    <x v="1"/>
    <x v="406"/>
    <x v="10"/>
    <x v="194"/>
    <n v="2.14"/>
    <n v="8"/>
    <x v="400"/>
    <n v="5.77"/>
    <x v="360"/>
    <x v="386"/>
    <n v="16.78"/>
    <n v="41.8"/>
    <x v="14"/>
    <n v="62.3"/>
    <n v="13363"/>
    <n v="89"/>
    <n v="2.04"/>
    <x v="19"/>
  </r>
  <r>
    <x v="407"/>
    <x v="4"/>
    <x v="2"/>
    <x v="407"/>
    <x v="97"/>
    <x v="399"/>
    <n v="3.73"/>
    <n v="24"/>
    <x v="401"/>
    <n v="38.08"/>
    <x v="361"/>
    <x v="387"/>
    <n v="21.09"/>
    <n v="49"/>
    <x v="11"/>
    <n v="75.7"/>
    <n v="18215"/>
    <n v="89"/>
    <n v="2.2599999999999998"/>
    <x v="43"/>
  </r>
  <r>
    <x v="408"/>
    <x v="4"/>
    <x v="1"/>
    <x v="408"/>
    <x v="72"/>
    <x v="400"/>
    <n v="4.75"/>
    <n v="20"/>
    <x v="402"/>
    <n v="29.38"/>
    <x v="362"/>
    <x v="388"/>
    <n v="20.3"/>
    <n v="60.3"/>
    <x v="66"/>
    <n v="51.5"/>
    <n v="13003"/>
    <n v="118"/>
    <n v="2.11"/>
    <x v="46"/>
  </r>
  <r>
    <x v="409"/>
    <x v="0"/>
    <x v="0"/>
    <x v="409"/>
    <x v="25"/>
    <x v="401"/>
    <n v="4.47"/>
    <n v="19"/>
    <x v="403"/>
    <n v="22.35"/>
    <x v="363"/>
    <x v="103"/>
    <n v="22.23"/>
    <n v="57.6"/>
    <x v="74"/>
    <n v="53.1"/>
    <n v="18502"/>
    <n v="107"/>
    <n v="1.71"/>
    <x v="27"/>
  </r>
  <r>
    <x v="410"/>
    <x v="2"/>
    <x v="2"/>
    <x v="410"/>
    <x v="60"/>
    <x v="402"/>
    <n v="5.03"/>
    <n v="14"/>
    <x v="404"/>
    <n v="37.659999999999997"/>
    <x v="364"/>
    <x v="256"/>
    <n v="23.16"/>
    <n v="64.5"/>
    <x v="21"/>
    <n v="44.6"/>
    <n v="11231"/>
    <n v="109"/>
    <n v="1.0900000000000001"/>
    <x v="29"/>
  </r>
  <r>
    <x v="411"/>
    <x v="0"/>
    <x v="0"/>
    <x v="411"/>
    <x v="77"/>
    <x v="403"/>
    <n v="2.61"/>
    <n v="8"/>
    <x v="405"/>
    <n v="20.37"/>
    <x v="365"/>
    <x v="215"/>
    <n v="21.6"/>
    <n v="69.900000000000006"/>
    <x v="22"/>
    <n v="55.5"/>
    <n v="17959"/>
    <n v="116"/>
    <n v="2.2799999999999998"/>
    <x v="36"/>
  </r>
  <r>
    <x v="412"/>
    <x v="3"/>
    <x v="4"/>
    <x v="412"/>
    <x v="8"/>
    <x v="404"/>
    <n v="2.2799999999999998"/>
    <n v="10"/>
    <x v="406"/>
    <n v="39.32"/>
    <x v="249"/>
    <x v="389"/>
    <n v="20.07"/>
    <n v="47.1"/>
    <x v="79"/>
    <n v="41.5"/>
    <n v="12711"/>
    <n v="146"/>
    <n v="2.1800000000000002"/>
    <x v="8"/>
  </r>
  <r>
    <x v="413"/>
    <x v="3"/>
    <x v="3"/>
    <x v="413"/>
    <x v="92"/>
    <x v="405"/>
    <n v="5.0199999999999996"/>
    <n v="21"/>
    <x v="407"/>
    <n v="22.93"/>
    <x v="99"/>
    <x v="390"/>
    <n v="10.48"/>
    <n v="34.4"/>
    <x v="64"/>
    <n v="76.7"/>
    <n v="16581"/>
    <n v="122"/>
    <n v="1.45"/>
    <x v="7"/>
  </r>
  <r>
    <x v="414"/>
    <x v="4"/>
    <x v="1"/>
    <x v="414"/>
    <x v="78"/>
    <x v="406"/>
    <n v="4.13"/>
    <n v="12"/>
    <x v="408"/>
    <n v="9"/>
    <x v="241"/>
    <x v="391"/>
    <n v="18.02"/>
    <n v="31.2"/>
    <x v="7"/>
    <n v="66.900000000000006"/>
    <n v="17705"/>
    <n v="131"/>
    <n v="0.57999999999999996"/>
    <x v="5"/>
  </r>
  <r>
    <x v="415"/>
    <x v="2"/>
    <x v="3"/>
    <x v="415"/>
    <x v="63"/>
    <x v="407"/>
    <n v="2.74"/>
    <n v="3"/>
    <x v="409"/>
    <n v="31.77"/>
    <x v="104"/>
    <x v="392"/>
    <n v="10.57"/>
    <n v="59.1"/>
    <x v="33"/>
    <n v="79.599999999999994"/>
    <n v="10421"/>
    <n v="135"/>
    <n v="1.78"/>
    <x v="40"/>
  </r>
  <r>
    <x v="416"/>
    <x v="5"/>
    <x v="0"/>
    <x v="416"/>
    <x v="89"/>
    <x v="408"/>
    <n v="4.47"/>
    <n v="15"/>
    <x v="410"/>
    <n v="28.76"/>
    <x v="366"/>
    <x v="393"/>
    <n v="22.12"/>
    <n v="65"/>
    <x v="120"/>
    <n v="75.3"/>
    <n v="19965"/>
    <n v="147"/>
    <n v="0.6"/>
    <x v="9"/>
  </r>
  <r>
    <x v="417"/>
    <x v="3"/>
    <x v="1"/>
    <x v="417"/>
    <x v="87"/>
    <x v="409"/>
    <n v="4.76"/>
    <n v="19"/>
    <x v="411"/>
    <n v="32.049999999999997"/>
    <x v="367"/>
    <x v="394"/>
    <n v="14.81"/>
    <n v="38.799999999999997"/>
    <x v="12"/>
    <n v="58.9"/>
    <n v="10946"/>
    <n v="88"/>
    <n v="2.35"/>
    <x v="30"/>
  </r>
  <r>
    <x v="418"/>
    <x v="4"/>
    <x v="3"/>
    <x v="418"/>
    <x v="94"/>
    <x v="410"/>
    <n v="3.96"/>
    <n v="5"/>
    <x v="412"/>
    <n v="38.299999999999997"/>
    <x v="368"/>
    <x v="395"/>
    <n v="18.440000000000001"/>
    <n v="36.299999999999997"/>
    <x v="79"/>
    <n v="60.8"/>
    <n v="19378"/>
    <n v="102"/>
    <n v="2.42"/>
    <x v="32"/>
  </r>
  <r>
    <x v="419"/>
    <x v="1"/>
    <x v="2"/>
    <x v="419"/>
    <x v="92"/>
    <x v="411"/>
    <n v="4.25"/>
    <n v="10"/>
    <x v="413"/>
    <n v="32.18"/>
    <x v="220"/>
    <x v="396"/>
    <n v="14.19"/>
    <n v="32.5"/>
    <x v="69"/>
    <n v="47.6"/>
    <n v="11834"/>
    <n v="142"/>
    <n v="0.88"/>
    <x v="4"/>
  </r>
  <r>
    <x v="420"/>
    <x v="4"/>
    <x v="5"/>
    <x v="420"/>
    <x v="92"/>
    <x v="412"/>
    <n v="3"/>
    <n v="16"/>
    <x v="414"/>
    <n v="26.4"/>
    <x v="369"/>
    <x v="397"/>
    <n v="21.74"/>
    <n v="62.9"/>
    <x v="9"/>
    <n v="58.5"/>
    <n v="11564"/>
    <n v="140"/>
    <n v="1.85"/>
    <x v="28"/>
  </r>
  <r>
    <x v="421"/>
    <x v="3"/>
    <x v="0"/>
    <x v="421"/>
    <x v="35"/>
    <x v="225"/>
    <n v="3.65"/>
    <n v="5"/>
    <x v="415"/>
    <n v="35.01"/>
    <x v="370"/>
    <x v="398"/>
    <n v="23.3"/>
    <n v="42.5"/>
    <x v="10"/>
    <n v="76.099999999999994"/>
    <n v="17332"/>
    <n v="119"/>
    <n v="0.68"/>
    <x v="27"/>
  </r>
  <r>
    <x v="422"/>
    <x v="3"/>
    <x v="3"/>
    <x v="422"/>
    <x v="10"/>
    <x v="413"/>
    <n v="3.6"/>
    <n v="18"/>
    <x v="416"/>
    <n v="28.56"/>
    <x v="371"/>
    <x v="399"/>
    <n v="15.98"/>
    <n v="46.1"/>
    <x v="93"/>
    <n v="42"/>
    <n v="14944"/>
    <n v="123"/>
    <n v="1.96"/>
    <x v="28"/>
  </r>
  <r>
    <x v="423"/>
    <x v="4"/>
    <x v="0"/>
    <x v="423"/>
    <x v="13"/>
    <x v="414"/>
    <n v="4.8899999999999997"/>
    <n v="15"/>
    <x v="417"/>
    <n v="19.28"/>
    <x v="372"/>
    <x v="400"/>
    <n v="22.94"/>
    <n v="50.1"/>
    <x v="126"/>
    <n v="74.5"/>
    <n v="11308"/>
    <n v="103"/>
    <n v="1.19"/>
    <x v="8"/>
  </r>
  <r>
    <x v="424"/>
    <x v="5"/>
    <x v="0"/>
    <x v="424"/>
    <x v="16"/>
    <x v="415"/>
    <n v="4.8600000000000003"/>
    <n v="22"/>
    <x v="418"/>
    <n v="36"/>
    <x v="373"/>
    <x v="401"/>
    <n v="14.01"/>
    <n v="63.6"/>
    <x v="76"/>
    <n v="53.6"/>
    <n v="12986"/>
    <n v="130"/>
    <n v="1.86"/>
    <x v="5"/>
  </r>
  <r>
    <x v="425"/>
    <x v="0"/>
    <x v="1"/>
    <x v="425"/>
    <x v="71"/>
    <x v="416"/>
    <n v="4.83"/>
    <n v="19"/>
    <x v="419"/>
    <n v="12.77"/>
    <x v="374"/>
    <x v="402"/>
    <n v="18.02"/>
    <n v="56"/>
    <x v="17"/>
    <n v="76"/>
    <n v="10386"/>
    <n v="137"/>
    <n v="1.25"/>
    <x v="0"/>
  </r>
  <r>
    <x v="426"/>
    <x v="3"/>
    <x v="1"/>
    <x v="426"/>
    <x v="50"/>
    <x v="417"/>
    <n v="1.54"/>
    <n v="15"/>
    <x v="420"/>
    <n v="30.01"/>
    <x v="83"/>
    <x v="403"/>
    <n v="22.88"/>
    <n v="54.6"/>
    <x v="62"/>
    <n v="77.599999999999994"/>
    <n v="16131"/>
    <n v="112"/>
    <n v="0.79"/>
    <x v="42"/>
  </r>
  <r>
    <x v="427"/>
    <x v="4"/>
    <x v="5"/>
    <x v="427"/>
    <x v="0"/>
    <x v="418"/>
    <n v="4.5"/>
    <n v="8"/>
    <x v="421"/>
    <n v="35.85"/>
    <x v="375"/>
    <x v="404"/>
    <n v="14.89"/>
    <n v="37"/>
    <x v="49"/>
    <n v="66.8"/>
    <n v="19353"/>
    <n v="95"/>
    <n v="1.31"/>
    <x v="37"/>
  </r>
  <r>
    <x v="428"/>
    <x v="4"/>
    <x v="2"/>
    <x v="428"/>
    <x v="3"/>
    <x v="419"/>
    <n v="4.53"/>
    <n v="19"/>
    <x v="422"/>
    <n v="30.6"/>
    <x v="280"/>
    <x v="405"/>
    <n v="24.31"/>
    <n v="50.5"/>
    <x v="106"/>
    <n v="66.599999999999994"/>
    <n v="13258"/>
    <n v="101"/>
    <n v="0.73"/>
    <x v="1"/>
  </r>
  <r>
    <x v="429"/>
    <x v="2"/>
    <x v="0"/>
    <x v="429"/>
    <x v="23"/>
    <x v="420"/>
    <n v="4.21"/>
    <n v="16"/>
    <x v="423"/>
    <n v="29.4"/>
    <x v="376"/>
    <x v="406"/>
    <n v="11.83"/>
    <n v="58.6"/>
    <x v="103"/>
    <n v="58.1"/>
    <n v="16121"/>
    <n v="136"/>
    <n v="1.65"/>
    <x v="24"/>
  </r>
  <r>
    <x v="430"/>
    <x v="0"/>
    <x v="3"/>
    <x v="430"/>
    <x v="98"/>
    <x v="421"/>
    <n v="4.53"/>
    <n v="19"/>
    <x v="424"/>
    <n v="31.34"/>
    <x v="377"/>
    <x v="407"/>
    <n v="10.27"/>
    <n v="68.900000000000006"/>
    <x v="105"/>
    <n v="73.400000000000006"/>
    <n v="14811"/>
    <n v="141"/>
    <n v="0.57999999999999996"/>
    <x v="2"/>
  </r>
  <r>
    <x v="431"/>
    <x v="1"/>
    <x v="4"/>
    <x v="431"/>
    <x v="75"/>
    <x v="422"/>
    <n v="4.87"/>
    <n v="10"/>
    <x v="425"/>
    <n v="21.28"/>
    <x v="378"/>
    <x v="408"/>
    <n v="23.56"/>
    <n v="38.1"/>
    <x v="70"/>
    <n v="78.5"/>
    <n v="16574"/>
    <n v="149"/>
    <n v="1.55"/>
    <x v="2"/>
  </r>
  <r>
    <x v="432"/>
    <x v="5"/>
    <x v="0"/>
    <x v="432"/>
    <x v="97"/>
    <x v="423"/>
    <n v="3.38"/>
    <n v="13"/>
    <x v="426"/>
    <n v="35.6"/>
    <x v="379"/>
    <x v="171"/>
    <n v="11.03"/>
    <n v="30.4"/>
    <x v="80"/>
    <n v="71"/>
    <n v="16697"/>
    <n v="109"/>
    <n v="2.27"/>
    <x v="7"/>
  </r>
  <r>
    <x v="433"/>
    <x v="1"/>
    <x v="0"/>
    <x v="433"/>
    <x v="87"/>
    <x v="424"/>
    <n v="3.51"/>
    <n v="22"/>
    <x v="427"/>
    <n v="12.12"/>
    <x v="380"/>
    <x v="409"/>
    <n v="24.88"/>
    <n v="33"/>
    <x v="89"/>
    <n v="64.900000000000006"/>
    <n v="13933"/>
    <n v="102"/>
    <n v="2.1800000000000002"/>
    <x v="4"/>
  </r>
  <r>
    <x v="434"/>
    <x v="0"/>
    <x v="5"/>
    <x v="434"/>
    <x v="38"/>
    <x v="425"/>
    <n v="2"/>
    <n v="3"/>
    <x v="428"/>
    <n v="9.4600000000000009"/>
    <x v="381"/>
    <x v="410"/>
    <n v="24.27"/>
    <n v="45"/>
    <x v="19"/>
    <n v="64.3"/>
    <n v="11439"/>
    <n v="111"/>
    <n v="2.27"/>
    <x v="14"/>
  </r>
  <r>
    <x v="435"/>
    <x v="0"/>
    <x v="2"/>
    <x v="435"/>
    <x v="5"/>
    <x v="426"/>
    <n v="3.04"/>
    <n v="9"/>
    <x v="429"/>
    <n v="14.99"/>
    <x v="382"/>
    <x v="411"/>
    <n v="12.06"/>
    <n v="62.8"/>
    <x v="94"/>
    <n v="74"/>
    <n v="16169"/>
    <n v="136"/>
    <n v="2.34"/>
    <x v="9"/>
  </r>
  <r>
    <x v="436"/>
    <x v="0"/>
    <x v="4"/>
    <x v="436"/>
    <x v="2"/>
    <x v="427"/>
    <n v="4.07"/>
    <n v="23"/>
    <x v="430"/>
    <n v="23.61"/>
    <x v="383"/>
    <x v="412"/>
    <n v="18.059999999999999"/>
    <n v="30.3"/>
    <x v="69"/>
    <n v="61.6"/>
    <n v="14480"/>
    <n v="88"/>
    <n v="0.71"/>
    <x v="46"/>
  </r>
  <r>
    <x v="437"/>
    <x v="1"/>
    <x v="1"/>
    <x v="437"/>
    <x v="68"/>
    <x v="428"/>
    <n v="4.62"/>
    <n v="23"/>
    <x v="431"/>
    <n v="22.87"/>
    <x v="384"/>
    <x v="413"/>
    <n v="12.77"/>
    <n v="48.3"/>
    <x v="119"/>
    <n v="72.2"/>
    <n v="10055"/>
    <n v="110"/>
    <n v="0.76"/>
    <x v="3"/>
  </r>
  <r>
    <x v="438"/>
    <x v="0"/>
    <x v="1"/>
    <x v="438"/>
    <x v="64"/>
    <x v="429"/>
    <n v="2.37"/>
    <n v="19"/>
    <x v="432"/>
    <n v="33.72"/>
    <x v="385"/>
    <x v="414"/>
    <n v="16.420000000000002"/>
    <n v="43.2"/>
    <x v="8"/>
    <n v="60.4"/>
    <n v="13324"/>
    <n v="88"/>
    <n v="1.61"/>
    <x v="16"/>
  </r>
  <r>
    <x v="439"/>
    <x v="4"/>
    <x v="3"/>
    <x v="439"/>
    <x v="67"/>
    <x v="430"/>
    <n v="2.0499999999999998"/>
    <n v="12"/>
    <x v="433"/>
    <n v="19.16"/>
    <x v="386"/>
    <x v="415"/>
    <n v="10.92"/>
    <n v="32.1"/>
    <x v="85"/>
    <n v="42.5"/>
    <n v="16777"/>
    <n v="92"/>
    <n v="2.29"/>
    <x v="23"/>
  </r>
  <r>
    <x v="440"/>
    <x v="1"/>
    <x v="4"/>
    <x v="440"/>
    <x v="40"/>
    <x v="431"/>
    <n v="4.1500000000000004"/>
    <n v="13"/>
    <x v="176"/>
    <n v="21.95"/>
    <x v="387"/>
    <x v="416"/>
    <n v="13.36"/>
    <n v="48"/>
    <x v="55"/>
    <n v="55.4"/>
    <n v="10105"/>
    <n v="137"/>
    <n v="2.4500000000000002"/>
    <x v="19"/>
  </r>
  <r>
    <x v="441"/>
    <x v="0"/>
    <x v="1"/>
    <x v="441"/>
    <x v="85"/>
    <x v="78"/>
    <n v="1.51"/>
    <n v="24"/>
    <x v="434"/>
    <n v="5.47"/>
    <x v="388"/>
    <x v="417"/>
    <n v="15.45"/>
    <n v="40.200000000000003"/>
    <x v="120"/>
    <n v="57.8"/>
    <n v="13201"/>
    <n v="82"/>
    <n v="0.59"/>
    <x v="16"/>
  </r>
  <r>
    <x v="442"/>
    <x v="4"/>
    <x v="3"/>
    <x v="442"/>
    <x v="37"/>
    <x v="432"/>
    <n v="2.21"/>
    <n v="11"/>
    <x v="435"/>
    <n v="19.34"/>
    <x v="189"/>
    <x v="418"/>
    <n v="16.579999999999998"/>
    <n v="44.1"/>
    <x v="110"/>
    <n v="45.7"/>
    <n v="10669"/>
    <n v="114"/>
    <n v="1.21"/>
    <x v="1"/>
  </r>
  <r>
    <x v="443"/>
    <x v="2"/>
    <x v="2"/>
    <x v="443"/>
    <x v="58"/>
    <x v="433"/>
    <n v="1.62"/>
    <n v="11"/>
    <x v="436"/>
    <n v="27.67"/>
    <x v="389"/>
    <x v="419"/>
    <n v="24.66"/>
    <n v="58.2"/>
    <x v="85"/>
    <n v="44.1"/>
    <n v="18934"/>
    <n v="100"/>
    <n v="0.93"/>
    <x v="2"/>
  </r>
  <r>
    <x v="444"/>
    <x v="0"/>
    <x v="3"/>
    <x v="444"/>
    <x v="51"/>
    <x v="434"/>
    <n v="2.17"/>
    <n v="7"/>
    <x v="437"/>
    <n v="5.54"/>
    <x v="390"/>
    <x v="420"/>
    <n v="22.12"/>
    <n v="50.9"/>
    <x v="56"/>
    <n v="61.4"/>
    <n v="10966"/>
    <n v="143"/>
    <n v="2.0099999999999998"/>
    <x v="3"/>
  </r>
  <r>
    <x v="445"/>
    <x v="1"/>
    <x v="1"/>
    <x v="445"/>
    <x v="38"/>
    <x v="435"/>
    <n v="2.23"/>
    <n v="19"/>
    <x v="438"/>
    <n v="14.83"/>
    <x v="391"/>
    <x v="421"/>
    <n v="21.06"/>
    <n v="35"/>
    <x v="99"/>
    <n v="43.4"/>
    <n v="10307"/>
    <n v="131"/>
    <n v="1.78"/>
    <x v="29"/>
  </r>
  <r>
    <x v="446"/>
    <x v="3"/>
    <x v="5"/>
    <x v="446"/>
    <x v="71"/>
    <x v="436"/>
    <n v="3.05"/>
    <n v="11"/>
    <x v="439"/>
    <n v="12.28"/>
    <x v="12"/>
    <x v="422"/>
    <n v="18.059999999999999"/>
    <n v="68.5"/>
    <x v="33"/>
    <n v="52.1"/>
    <n v="12138"/>
    <n v="113"/>
    <n v="0.74"/>
    <x v="38"/>
  </r>
  <r>
    <x v="447"/>
    <x v="0"/>
    <x v="5"/>
    <x v="447"/>
    <x v="59"/>
    <x v="437"/>
    <n v="3.11"/>
    <n v="19"/>
    <x v="440"/>
    <n v="6.47"/>
    <x v="392"/>
    <x v="423"/>
    <n v="22.6"/>
    <n v="55.4"/>
    <x v="67"/>
    <n v="69.8"/>
    <n v="10109"/>
    <n v="114"/>
    <n v="1.47"/>
    <x v="36"/>
  </r>
  <r>
    <x v="448"/>
    <x v="3"/>
    <x v="5"/>
    <x v="448"/>
    <x v="87"/>
    <x v="438"/>
    <n v="5"/>
    <n v="23"/>
    <x v="441"/>
    <n v="21.77"/>
    <x v="393"/>
    <x v="424"/>
    <n v="15.09"/>
    <n v="60.6"/>
    <x v="70"/>
    <n v="78.599999999999994"/>
    <n v="13632"/>
    <n v="94"/>
    <n v="1.87"/>
    <x v="47"/>
  </r>
  <r>
    <x v="449"/>
    <x v="4"/>
    <x v="1"/>
    <x v="449"/>
    <x v="77"/>
    <x v="439"/>
    <n v="3.54"/>
    <n v="21"/>
    <x v="442"/>
    <n v="11.36"/>
    <x v="45"/>
    <x v="425"/>
    <n v="20.63"/>
    <n v="33.200000000000003"/>
    <x v="10"/>
    <n v="68.7"/>
    <n v="16728"/>
    <n v="85"/>
    <n v="2.06"/>
    <x v="45"/>
  </r>
  <r>
    <x v="450"/>
    <x v="2"/>
    <x v="5"/>
    <x v="450"/>
    <x v="64"/>
    <x v="440"/>
    <n v="4.3899999999999997"/>
    <n v="9"/>
    <x v="443"/>
    <n v="31.01"/>
    <x v="382"/>
    <x v="299"/>
    <n v="24.91"/>
    <n v="31.9"/>
    <x v="100"/>
    <n v="79.7"/>
    <n v="15684"/>
    <n v="111"/>
    <n v="0.54"/>
    <x v="27"/>
  </r>
  <r>
    <x v="451"/>
    <x v="5"/>
    <x v="4"/>
    <x v="451"/>
    <x v="76"/>
    <x v="441"/>
    <n v="1.92"/>
    <n v="11"/>
    <x v="444"/>
    <n v="34.68"/>
    <x v="191"/>
    <x v="426"/>
    <n v="14.72"/>
    <n v="30.8"/>
    <x v="108"/>
    <n v="67.900000000000006"/>
    <n v="16499"/>
    <n v="131"/>
    <n v="2.2799999999999998"/>
    <x v="43"/>
  </r>
  <r>
    <x v="452"/>
    <x v="2"/>
    <x v="2"/>
    <x v="452"/>
    <x v="21"/>
    <x v="442"/>
    <n v="2.4"/>
    <n v="9"/>
    <x v="445"/>
    <n v="24.1"/>
    <x v="104"/>
    <x v="427"/>
    <n v="20.11"/>
    <n v="37.6"/>
    <x v="95"/>
    <n v="51.8"/>
    <n v="11915"/>
    <n v="107"/>
    <n v="1.64"/>
    <x v="49"/>
  </r>
  <r>
    <x v="453"/>
    <x v="0"/>
    <x v="3"/>
    <x v="453"/>
    <x v="12"/>
    <x v="443"/>
    <n v="4.3099999999999996"/>
    <n v="15"/>
    <x v="446"/>
    <n v="39.36"/>
    <x v="394"/>
    <x v="428"/>
    <n v="22.66"/>
    <n v="46.6"/>
    <x v="84"/>
    <n v="66.900000000000006"/>
    <n v="10556"/>
    <n v="143"/>
    <n v="2.12"/>
    <x v="0"/>
  </r>
  <r>
    <x v="454"/>
    <x v="3"/>
    <x v="3"/>
    <x v="454"/>
    <x v="15"/>
    <x v="444"/>
    <n v="1.71"/>
    <n v="13"/>
    <x v="447"/>
    <n v="20.77"/>
    <x v="380"/>
    <x v="429"/>
    <n v="23.74"/>
    <n v="67.400000000000006"/>
    <x v="106"/>
    <n v="68.099999999999994"/>
    <n v="17619"/>
    <n v="98"/>
    <n v="2.12"/>
    <x v="3"/>
  </r>
  <r>
    <x v="455"/>
    <x v="3"/>
    <x v="1"/>
    <x v="455"/>
    <x v="88"/>
    <x v="445"/>
    <n v="3.45"/>
    <n v="16"/>
    <x v="448"/>
    <n v="22.97"/>
    <x v="163"/>
    <x v="430"/>
    <n v="20.77"/>
    <n v="48.3"/>
    <x v="15"/>
    <n v="54.9"/>
    <n v="10104"/>
    <n v="94"/>
    <n v="0.88"/>
    <x v="41"/>
  </r>
  <r>
    <x v="456"/>
    <x v="1"/>
    <x v="5"/>
    <x v="456"/>
    <x v="13"/>
    <x v="446"/>
    <n v="3.9"/>
    <n v="21"/>
    <x v="449"/>
    <n v="39.619999999999997"/>
    <x v="21"/>
    <x v="273"/>
    <n v="14.25"/>
    <n v="41.6"/>
    <x v="114"/>
    <n v="40.700000000000003"/>
    <n v="12047"/>
    <n v="85"/>
    <n v="0.72"/>
    <x v="35"/>
  </r>
  <r>
    <x v="457"/>
    <x v="3"/>
    <x v="5"/>
    <x v="457"/>
    <x v="97"/>
    <x v="447"/>
    <n v="3.91"/>
    <n v="13"/>
    <x v="450"/>
    <n v="13.1"/>
    <x v="395"/>
    <x v="431"/>
    <n v="14.89"/>
    <n v="52.5"/>
    <x v="59"/>
    <n v="68.099999999999994"/>
    <n v="10145"/>
    <n v="117"/>
    <n v="1.94"/>
    <x v="29"/>
  </r>
  <r>
    <x v="458"/>
    <x v="1"/>
    <x v="0"/>
    <x v="458"/>
    <x v="31"/>
    <x v="448"/>
    <n v="1.59"/>
    <n v="15"/>
    <x v="451"/>
    <n v="37.99"/>
    <x v="139"/>
    <x v="432"/>
    <n v="10.31"/>
    <n v="34.5"/>
    <x v="7"/>
    <n v="40.9"/>
    <n v="10873"/>
    <n v="105"/>
    <n v="0.81"/>
    <x v="27"/>
  </r>
  <r>
    <x v="459"/>
    <x v="4"/>
    <x v="2"/>
    <x v="459"/>
    <x v="72"/>
    <x v="449"/>
    <n v="2.79"/>
    <n v="16"/>
    <x v="452"/>
    <n v="6.5"/>
    <x v="396"/>
    <x v="433"/>
    <n v="21.41"/>
    <n v="54.4"/>
    <x v="2"/>
    <n v="65.2"/>
    <n v="10298"/>
    <n v="130"/>
    <n v="2.2000000000000002"/>
    <x v="12"/>
  </r>
  <r>
    <x v="460"/>
    <x v="5"/>
    <x v="4"/>
    <x v="460"/>
    <x v="90"/>
    <x v="450"/>
    <n v="4.05"/>
    <n v="15"/>
    <x v="453"/>
    <n v="20.62"/>
    <x v="397"/>
    <x v="434"/>
    <n v="10.64"/>
    <n v="52.7"/>
    <x v="116"/>
    <n v="46.5"/>
    <n v="13238"/>
    <n v="132"/>
    <n v="1.95"/>
    <x v="7"/>
  </r>
  <r>
    <x v="461"/>
    <x v="0"/>
    <x v="3"/>
    <x v="461"/>
    <x v="44"/>
    <x v="451"/>
    <n v="2.1"/>
    <n v="3"/>
    <x v="454"/>
    <n v="7.45"/>
    <x v="398"/>
    <x v="435"/>
    <n v="22.97"/>
    <n v="61.7"/>
    <x v="40"/>
    <n v="62.6"/>
    <n v="18837"/>
    <n v="135"/>
    <n v="2.1800000000000002"/>
    <x v="41"/>
  </r>
  <r>
    <x v="462"/>
    <x v="1"/>
    <x v="0"/>
    <x v="462"/>
    <x v="24"/>
    <x v="452"/>
    <n v="4.28"/>
    <n v="10"/>
    <x v="455"/>
    <n v="30.52"/>
    <x v="399"/>
    <x v="436"/>
    <n v="11.78"/>
    <n v="69.5"/>
    <x v="19"/>
    <n v="60.2"/>
    <n v="16382"/>
    <n v="138"/>
    <n v="1.1000000000000001"/>
    <x v="25"/>
  </r>
  <r>
    <x v="463"/>
    <x v="5"/>
    <x v="0"/>
    <x v="463"/>
    <x v="51"/>
    <x v="453"/>
    <n v="4.4800000000000004"/>
    <n v="14"/>
    <x v="456"/>
    <n v="26.29"/>
    <x v="341"/>
    <x v="212"/>
    <n v="12.58"/>
    <n v="40"/>
    <x v="90"/>
    <n v="40.5"/>
    <n v="12511"/>
    <n v="149"/>
    <n v="1.1299999999999999"/>
    <x v="34"/>
  </r>
  <r>
    <x v="464"/>
    <x v="3"/>
    <x v="1"/>
    <x v="464"/>
    <x v="23"/>
    <x v="454"/>
    <n v="5.43"/>
    <n v="21"/>
    <x v="457"/>
    <n v="29.73"/>
    <x v="400"/>
    <x v="437"/>
    <n v="17.149999999999999"/>
    <n v="50.4"/>
    <x v="67"/>
    <n v="54.5"/>
    <n v="16596"/>
    <n v="137"/>
    <n v="1.84"/>
    <x v="0"/>
  </r>
  <r>
    <x v="465"/>
    <x v="3"/>
    <x v="3"/>
    <x v="465"/>
    <x v="64"/>
    <x v="455"/>
    <n v="2.34"/>
    <n v="14"/>
    <x v="458"/>
    <n v="18.11"/>
    <x v="401"/>
    <x v="438"/>
    <n v="21.07"/>
    <n v="66.400000000000006"/>
    <x v="27"/>
    <n v="64"/>
    <n v="10783"/>
    <n v="92"/>
    <n v="0.56000000000000005"/>
    <x v="8"/>
  </r>
  <r>
    <x v="466"/>
    <x v="5"/>
    <x v="1"/>
    <x v="466"/>
    <x v="18"/>
    <x v="456"/>
    <n v="4.8"/>
    <n v="10"/>
    <x v="459"/>
    <n v="17.93"/>
    <x v="402"/>
    <x v="439"/>
    <n v="12.09"/>
    <n v="61.4"/>
    <x v="29"/>
    <n v="73.900000000000006"/>
    <n v="14992"/>
    <n v="122"/>
    <n v="1.95"/>
    <x v="4"/>
  </r>
  <r>
    <x v="467"/>
    <x v="3"/>
    <x v="4"/>
    <x v="467"/>
    <x v="6"/>
    <x v="457"/>
    <n v="3.58"/>
    <n v="10"/>
    <x v="460"/>
    <n v="6.59"/>
    <x v="381"/>
    <x v="440"/>
    <n v="16.600000000000001"/>
    <n v="49.5"/>
    <x v="87"/>
    <n v="75.5"/>
    <n v="10370"/>
    <n v="130"/>
    <n v="2.17"/>
    <x v="0"/>
  </r>
  <r>
    <x v="468"/>
    <x v="4"/>
    <x v="0"/>
    <x v="468"/>
    <x v="83"/>
    <x v="63"/>
    <n v="2.99"/>
    <n v="23"/>
    <x v="461"/>
    <n v="17.25"/>
    <x v="376"/>
    <x v="424"/>
    <n v="17.239999999999998"/>
    <n v="67.8"/>
    <x v="54"/>
    <n v="59.4"/>
    <n v="10486"/>
    <n v="98"/>
    <n v="1.33"/>
    <x v="28"/>
  </r>
  <r>
    <x v="469"/>
    <x v="4"/>
    <x v="0"/>
    <x v="469"/>
    <x v="36"/>
    <x v="458"/>
    <n v="1.99"/>
    <n v="15"/>
    <x v="462"/>
    <n v="37.53"/>
    <x v="403"/>
    <x v="441"/>
    <n v="13.18"/>
    <n v="32.299999999999997"/>
    <x v="13"/>
    <n v="69.099999999999994"/>
    <n v="17378"/>
    <n v="100"/>
    <n v="2.0299999999999998"/>
    <x v="46"/>
  </r>
  <r>
    <x v="470"/>
    <x v="5"/>
    <x v="2"/>
    <x v="470"/>
    <x v="46"/>
    <x v="459"/>
    <n v="4.4400000000000004"/>
    <n v="14"/>
    <x v="463"/>
    <n v="18.27"/>
    <x v="404"/>
    <x v="442"/>
    <n v="11.73"/>
    <n v="67.2"/>
    <x v="23"/>
    <n v="52.7"/>
    <n v="13196"/>
    <n v="103"/>
    <n v="0.85"/>
    <x v="31"/>
  </r>
  <r>
    <x v="471"/>
    <x v="1"/>
    <x v="4"/>
    <x v="471"/>
    <x v="86"/>
    <x v="460"/>
    <n v="2.44"/>
    <n v="18"/>
    <x v="464"/>
    <n v="34.1"/>
    <x v="405"/>
    <x v="279"/>
    <n v="22.55"/>
    <n v="32"/>
    <x v="32"/>
    <n v="53.7"/>
    <n v="19552"/>
    <n v="105"/>
    <n v="1.1399999999999999"/>
    <x v="43"/>
  </r>
  <r>
    <x v="472"/>
    <x v="1"/>
    <x v="0"/>
    <x v="472"/>
    <x v="48"/>
    <x v="461"/>
    <n v="2.99"/>
    <n v="3"/>
    <x v="465"/>
    <n v="34.479999999999997"/>
    <x v="406"/>
    <x v="443"/>
    <n v="17.54"/>
    <n v="51.9"/>
    <x v="38"/>
    <n v="47.8"/>
    <n v="14287"/>
    <n v="124"/>
    <n v="2.4500000000000002"/>
    <x v="45"/>
  </r>
  <r>
    <x v="473"/>
    <x v="5"/>
    <x v="4"/>
    <x v="473"/>
    <x v="20"/>
    <x v="462"/>
    <n v="1.75"/>
    <n v="15"/>
    <x v="466"/>
    <n v="18.059999999999999"/>
    <x v="185"/>
    <x v="205"/>
    <n v="10.220000000000001"/>
    <n v="65.599999999999994"/>
    <x v="114"/>
    <n v="62.5"/>
    <n v="12261"/>
    <n v="107"/>
    <n v="2.4700000000000002"/>
    <x v="31"/>
  </r>
  <r>
    <x v="474"/>
    <x v="1"/>
    <x v="3"/>
    <x v="474"/>
    <x v="72"/>
    <x v="463"/>
    <n v="4.71"/>
    <n v="9"/>
    <x v="467"/>
    <n v="27.12"/>
    <x v="10"/>
    <x v="444"/>
    <n v="22.04"/>
    <n v="40.5"/>
    <x v="2"/>
    <n v="52.6"/>
    <n v="19148"/>
    <n v="108"/>
    <n v="1.53"/>
    <x v="49"/>
  </r>
  <r>
    <x v="475"/>
    <x v="1"/>
    <x v="5"/>
    <x v="475"/>
    <x v="14"/>
    <x v="464"/>
    <n v="4.57"/>
    <n v="7"/>
    <x v="468"/>
    <n v="8.34"/>
    <x v="186"/>
    <x v="445"/>
    <n v="24.71"/>
    <n v="48.9"/>
    <x v="35"/>
    <n v="43.4"/>
    <n v="18572"/>
    <n v="96"/>
    <n v="2.37"/>
    <x v="28"/>
  </r>
  <r>
    <x v="476"/>
    <x v="4"/>
    <x v="0"/>
    <x v="476"/>
    <x v="23"/>
    <x v="465"/>
    <n v="4.43"/>
    <n v="10"/>
    <x v="469"/>
    <n v="8.6300000000000008"/>
    <x v="393"/>
    <x v="446"/>
    <n v="19.09"/>
    <n v="43"/>
    <x v="68"/>
    <n v="67.400000000000006"/>
    <n v="10238"/>
    <n v="147"/>
    <n v="1.55"/>
    <x v="43"/>
  </r>
  <r>
    <x v="477"/>
    <x v="1"/>
    <x v="2"/>
    <x v="477"/>
    <x v="75"/>
    <x v="466"/>
    <n v="2.7"/>
    <n v="16"/>
    <x v="470"/>
    <n v="6.7"/>
    <x v="397"/>
    <x v="447"/>
    <n v="17.559999999999999"/>
    <n v="68.099999999999994"/>
    <x v="73"/>
    <n v="68.3"/>
    <n v="16843"/>
    <n v="123"/>
    <n v="1.08"/>
    <x v="14"/>
  </r>
  <r>
    <x v="478"/>
    <x v="2"/>
    <x v="3"/>
    <x v="478"/>
    <x v="1"/>
    <x v="467"/>
    <n v="2.19"/>
    <n v="15"/>
    <x v="471"/>
    <n v="25.34"/>
    <x v="407"/>
    <x v="448"/>
    <n v="23.18"/>
    <n v="62.9"/>
    <x v="15"/>
    <n v="54.4"/>
    <n v="11105"/>
    <n v="140"/>
    <n v="1.03"/>
    <x v="13"/>
  </r>
  <r>
    <x v="479"/>
    <x v="0"/>
    <x v="4"/>
    <x v="479"/>
    <x v="39"/>
    <x v="468"/>
    <n v="4.05"/>
    <n v="17"/>
    <x v="472"/>
    <n v="19.91"/>
    <x v="408"/>
    <x v="449"/>
    <n v="24.29"/>
    <n v="58.4"/>
    <x v="0"/>
    <n v="43.1"/>
    <n v="11386"/>
    <n v="147"/>
    <n v="2.36"/>
    <x v="35"/>
  </r>
  <r>
    <x v="480"/>
    <x v="3"/>
    <x v="1"/>
    <x v="480"/>
    <x v="13"/>
    <x v="469"/>
    <n v="3.48"/>
    <n v="19"/>
    <x v="473"/>
    <n v="24.18"/>
    <x v="409"/>
    <x v="450"/>
    <n v="21.32"/>
    <n v="53.5"/>
    <x v="65"/>
    <n v="57.1"/>
    <n v="19719"/>
    <n v="104"/>
    <n v="0.84"/>
    <x v="38"/>
  </r>
  <r>
    <x v="481"/>
    <x v="2"/>
    <x v="3"/>
    <x v="481"/>
    <x v="39"/>
    <x v="470"/>
    <n v="2.21"/>
    <n v="17"/>
    <x v="474"/>
    <n v="23.24"/>
    <x v="176"/>
    <x v="451"/>
    <n v="16.68"/>
    <n v="62.8"/>
    <x v="81"/>
    <n v="57.7"/>
    <n v="11667"/>
    <n v="146"/>
    <n v="1.66"/>
    <x v="6"/>
  </r>
  <r>
    <x v="482"/>
    <x v="1"/>
    <x v="0"/>
    <x v="482"/>
    <x v="14"/>
    <x v="471"/>
    <n v="4.24"/>
    <n v="22"/>
    <x v="475"/>
    <n v="17.260000000000002"/>
    <x v="410"/>
    <x v="452"/>
    <n v="18.88"/>
    <n v="45.7"/>
    <x v="31"/>
    <n v="66.7"/>
    <n v="12691"/>
    <n v="81"/>
    <n v="1.61"/>
    <x v="39"/>
  </r>
  <r>
    <x v="483"/>
    <x v="4"/>
    <x v="4"/>
    <x v="483"/>
    <x v="89"/>
    <x v="472"/>
    <n v="5.46"/>
    <n v="20"/>
    <x v="476"/>
    <n v="28.71"/>
    <x v="411"/>
    <x v="453"/>
    <n v="20.51"/>
    <n v="47.9"/>
    <x v="98"/>
    <n v="52.6"/>
    <n v="17756"/>
    <n v="128"/>
    <n v="1.98"/>
    <x v="5"/>
  </r>
  <r>
    <x v="484"/>
    <x v="5"/>
    <x v="5"/>
    <x v="484"/>
    <x v="69"/>
    <x v="473"/>
    <n v="4.49"/>
    <n v="20"/>
    <x v="477"/>
    <n v="31.55"/>
    <x v="324"/>
    <x v="454"/>
    <n v="12.91"/>
    <n v="59.2"/>
    <x v="14"/>
    <n v="67.3"/>
    <n v="11996"/>
    <n v="149"/>
    <n v="1.5"/>
    <x v="44"/>
  </r>
  <r>
    <x v="485"/>
    <x v="1"/>
    <x v="3"/>
    <x v="485"/>
    <x v="60"/>
    <x v="474"/>
    <n v="4.46"/>
    <n v="4"/>
    <x v="478"/>
    <n v="5.51"/>
    <x v="412"/>
    <x v="455"/>
    <n v="16.71"/>
    <n v="44.3"/>
    <x v="41"/>
    <n v="74.900000000000006"/>
    <n v="11425"/>
    <n v="105"/>
    <n v="1.04"/>
    <x v="24"/>
  </r>
  <r>
    <x v="486"/>
    <x v="4"/>
    <x v="0"/>
    <x v="486"/>
    <x v="86"/>
    <x v="475"/>
    <n v="5.3"/>
    <n v="6"/>
    <x v="479"/>
    <n v="12.25"/>
    <x v="413"/>
    <x v="456"/>
    <n v="22.45"/>
    <n v="32.6"/>
    <x v="80"/>
    <n v="49.5"/>
    <n v="18023"/>
    <n v="106"/>
    <n v="0.84"/>
    <x v="43"/>
  </r>
  <r>
    <x v="487"/>
    <x v="0"/>
    <x v="2"/>
    <x v="487"/>
    <x v="97"/>
    <x v="476"/>
    <n v="2.31"/>
    <n v="3"/>
    <x v="480"/>
    <n v="29.96"/>
    <x v="414"/>
    <x v="457"/>
    <n v="19.82"/>
    <n v="33"/>
    <x v="25"/>
    <n v="79.2"/>
    <n v="16849"/>
    <n v="97"/>
    <n v="1.74"/>
    <x v="5"/>
  </r>
  <r>
    <x v="488"/>
    <x v="1"/>
    <x v="1"/>
    <x v="488"/>
    <x v="9"/>
    <x v="477"/>
    <n v="3.76"/>
    <n v="6"/>
    <x v="481"/>
    <n v="18.53"/>
    <x v="242"/>
    <x v="458"/>
    <n v="16.170000000000002"/>
    <n v="34.6"/>
    <x v="60"/>
    <n v="55.5"/>
    <n v="13247"/>
    <n v="133"/>
    <n v="1.94"/>
    <x v="5"/>
  </r>
  <r>
    <x v="489"/>
    <x v="5"/>
    <x v="4"/>
    <x v="489"/>
    <x v="8"/>
    <x v="478"/>
    <n v="5.42"/>
    <n v="20"/>
    <x v="482"/>
    <n v="28.19"/>
    <x v="415"/>
    <x v="459"/>
    <n v="19.95"/>
    <n v="64.8"/>
    <x v="86"/>
    <n v="50.7"/>
    <n v="12592"/>
    <n v="80"/>
    <n v="1.64"/>
    <x v="8"/>
  </r>
  <r>
    <x v="490"/>
    <x v="4"/>
    <x v="3"/>
    <x v="490"/>
    <x v="0"/>
    <x v="479"/>
    <n v="2.16"/>
    <n v="7"/>
    <x v="483"/>
    <n v="17.14"/>
    <x v="416"/>
    <x v="460"/>
    <n v="11.77"/>
    <n v="48.9"/>
    <x v="106"/>
    <n v="56.9"/>
    <n v="11490"/>
    <n v="140"/>
    <n v="1.98"/>
    <x v="14"/>
  </r>
  <r>
    <x v="491"/>
    <x v="4"/>
    <x v="3"/>
    <x v="491"/>
    <x v="55"/>
    <x v="480"/>
    <n v="4.3"/>
    <n v="21"/>
    <x v="484"/>
    <n v="18.68"/>
    <x v="417"/>
    <x v="420"/>
    <n v="16.02"/>
    <n v="58.5"/>
    <x v="39"/>
    <n v="43.8"/>
    <n v="11224"/>
    <n v="82"/>
    <n v="0.78"/>
    <x v="3"/>
  </r>
  <r>
    <x v="492"/>
    <x v="4"/>
    <x v="5"/>
    <x v="492"/>
    <x v="81"/>
    <x v="481"/>
    <n v="3.84"/>
    <n v="17"/>
    <x v="485"/>
    <n v="10.55"/>
    <x v="114"/>
    <x v="461"/>
    <n v="21.9"/>
    <n v="45.7"/>
    <x v="24"/>
    <n v="45"/>
    <n v="12587"/>
    <n v="147"/>
    <n v="2.2599999999999998"/>
    <x v="29"/>
  </r>
  <r>
    <x v="493"/>
    <x v="0"/>
    <x v="5"/>
    <x v="493"/>
    <x v="42"/>
    <x v="482"/>
    <n v="3.85"/>
    <n v="10"/>
    <x v="486"/>
    <n v="14.04"/>
    <x v="418"/>
    <x v="462"/>
    <n v="13.31"/>
    <n v="40.299999999999997"/>
    <x v="22"/>
    <n v="56.6"/>
    <n v="17714"/>
    <n v="120"/>
    <n v="1.66"/>
    <x v="45"/>
  </r>
  <r>
    <x v="494"/>
    <x v="1"/>
    <x v="2"/>
    <x v="494"/>
    <x v="14"/>
    <x v="483"/>
    <n v="4.29"/>
    <n v="22"/>
    <x v="487"/>
    <n v="26.19"/>
    <x v="419"/>
    <x v="463"/>
    <n v="12.79"/>
    <n v="43.9"/>
    <x v="42"/>
    <n v="70.5"/>
    <n v="13064"/>
    <n v="116"/>
    <n v="0.75"/>
    <x v="47"/>
  </r>
  <r>
    <x v="495"/>
    <x v="0"/>
    <x v="1"/>
    <x v="495"/>
    <x v="30"/>
    <x v="484"/>
    <n v="5.22"/>
    <n v="19"/>
    <x v="488"/>
    <n v="20.16"/>
    <x v="186"/>
    <x v="464"/>
    <n v="24.26"/>
    <n v="61.8"/>
    <x v="35"/>
    <n v="76"/>
    <n v="17804"/>
    <n v="130"/>
    <n v="1.42"/>
    <x v="50"/>
  </r>
  <r>
    <x v="496"/>
    <x v="3"/>
    <x v="2"/>
    <x v="496"/>
    <x v="65"/>
    <x v="485"/>
    <n v="4.63"/>
    <n v="3"/>
    <x v="489"/>
    <n v="32.1"/>
    <x v="420"/>
    <x v="465"/>
    <n v="13.15"/>
    <n v="55"/>
    <x v="87"/>
    <n v="66.599999999999994"/>
    <n v="10832"/>
    <n v="94"/>
    <n v="2.19"/>
    <x v="12"/>
  </r>
  <r>
    <x v="497"/>
    <x v="3"/>
    <x v="0"/>
    <x v="497"/>
    <x v="60"/>
    <x v="486"/>
    <n v="1.72"/>
    <n v="14"/>
    <x v="490"/>
    <n v="34.840000000000003"/>
    <x v="421"/>
    <x v="466"/>
    <n v="13.91"/>
    <n v="67.5"/>
    <x v="127"/>
    <n v="44.2"/>
    <n v="12440"/>
    <n v="87"/>
    <n v="2.2999999999999998"/>
    <x v="27"/>
  </r>
  <r>
    <x v="498"/>
    <x v="1"/>
    <x v="0"/>
    <x v="498"/>
    <x v="92"/>
    <x v="487"/>
    <n v="4.91"/>
    <n v="21"/>
    <x v="491"/>
    <n v="23.96"/>
    <x v="422"/>
    <x v="467"/>
    <n v="24.54"/>
    <n v="57.2"/>
    <x v="93"/>
    <n v="66.900000000000006"/>
    <n v="14795"/>
    <n v="117"/>
    <n v="1.03"/>
    <x v="2"/>
  </r>
  <r>
    <x v="499"/>
    <x v="0"/>
    <x v="2"/>
    <x v="499"/>
    <x v="6"/>
    <x v="488"/>
    <n v="2.4"/>
    <n v="17"/>
    <x v="492"/>
    <n v="31.54"/>
    <x v="195"/>
    <x v="468"/>
    <n v="21.02"/>
    <n v="52.8"/>
    <x v="25"/>
    <n v="65.400000000000006"/>
    <n v="11646"/>
    <n v="135"/>
    <n v="1.92"/>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DCFDF-DDDF-4915-8C0C-C597EC1F662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7">
        <item x="4"/>
        <item x="2"/>
        <item x="3"/>
        <item x="0"/>
        <item x="1"/>
        <item x="5"/>
        <item t="default"/>
      </items>
    </pivotField>
    <pivotField showAll="0">
      <items count="7">
        <item x="0"/>
        <item x="5"/>
        <item x="1"/>
        <item x="4"/>
        <item x="2"/>
        <item x="3"/>
        <item t="default"/>
      </items>
    </pivotField>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0">
        <item x="33"/>
        <item x="46"/>
        <item x="11"/>
        <item x="3"/>
        <item x="26"/>
        <item x="15"/>
        <item x="74"/>
        <item x="22"/>
        <item x="10"/>
        <item x="44"/>
        <item x="39"/>
        <item x="31"/>
        <item x="47"/>
        <item x="35"/>
        <item x="52"/>
        <item x="95"/>
        <item x="51"/>
        <item x="68"/>
        <item x="28"/>
        <item x="30"/>
        <item x="1"/>
        <item x="0"/>
        <item x="45"/>
        <item x="8"/>
        <item x="71"/>
        <item x="23"/>
        <item x="76"/>
        <item x="91"/>
        <item x="75"/>
        <item x="63"/>
        <item x="12"/>
        <item x="70"/>
        <item x="42"/>
        <item x="58"/>
        <item x="53"/>
        <item x="14"/>
        <item x="38"/>
        <item x="37"/>
        <item x="69"/>
        <item x="13"/>
        <item x="85"/>
        <item x="67"/>
        <item x="82"/>
        <item x="25"/>
        <item x="24"/>
        <item x="83"/>
        <item x="32"/>
        <item x="96"/>
        <item x="54"/>
        <item x="43"/>
        <item x="20"/>
        <item x="80"/>
        <item x="72"/>
        <item x="86"/>
        <item x="9"/>
        <item x="81"/>
        <item x="21"/>
        <item x="98"/>
        <item x="89"/>
        <item x="56"/>
        <item x="93"/>
        <item x="6"/>
        <item x="49"/>
        <item x="36"/>
        <item x="48"/>
        <item x="16"/>
        <item x="73"/>
        <item x="27"/>
        <item x="55"/>
        <item x="2"/>
        <item x="90"/>
        <item x="62"/>
        <item x="50"/>
        <item x="78"/>
        <item x="5"/>
        <item x="59"/>
        <item x="41"/>
        <item x="57"/>
        <item x="19"/>
        <item x="92"/>
        <item x="84"/>
        <item x="65"/>
        <item x="17"/>
        <item x="64"/>
        <item x="77"/>
        <item x="87"/>
        <item x="79"/>
        <item x="66"/>
        <item x="34"/>
        <item x="88"/>
        <item x="18"/>
        <item x="61"/>
        <item x="4"/>
        <item x="7"/>
        <item x="94"/>
        <item x="29"/>
        <item x="97"/>
        <item x="60"/>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2">
        <item x="6"/>
        <item x="8"/>
        <item x="1"/>
        <item x="13"/>
        <item x="33"/>
        <item x="0"/>
        <item x="29"/>
        <item x="14"/>
        <item x="26"/>
        <item x="17"/>
        <item x="43"/>
        <item x="39"/>
        <item x="45"/>
        <item x="42"/>
        <item x="11"/>
        <item x="38"/>
        <item x="9"/>
        <item x="5"/>
        <item x="47"/>
        <item x="22"/>
        <item x="16"/>
        <item x="19"/>
        <item x="10"/>
        <item x="20"/>
        <item x="7"/>
        <item x="41"/>
        <item x="24"/>
        <item x="48"/>
        <item x="2"/>
        <item x="12"/>
        <item x="32"/>
        <item x="46"/>
        <item x="15"/>
        <item x="31"/>
        <item x="27"/>
        <item x="3"/>
        <item x="25"/>
        <item x="40"/>
        <item x="50"/>
        <item x="36"/>
        <item x="4"/>
        <item x="30"/>
        <item x="37"/>
        <item x="35"/>
        <item x="23"/>
        <item x="49"/>
        <item x="18"/>
        <item x="34"/>
        <item x="21"/>
        <item x="28"/>
        <item x="4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Health_Score" fld="19" baseField="0" baseItem="0"/>
  </dataFields>
  <chartFormats count="4">
    <chartFormat chart="5" format="14" series="1">
      <pivotArea type="data" outline="0" fieldPosition="0">
        <references count="1">
          <reference field="4294967294" count="1" selected="0">
            <x v="0"/>
          </reference>
        </references>
      </pivotArea>
    </chartFormat>
    <chartFormat chart="1"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D39F2-D66B-47B8-AB8D-E0C9FC28103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0" firstHeaderRow="0" firstDataRow="1" firstDataCol="1"/>
  <pivotFields count="2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7">
        <item x="4"/>
        <item x="2"/>
        <item x="3"/>
        <item x="0"/>
        <item x="1"/>
        <item x="5"/>
        <item t="default"/>
      </items>
    </pivotField>
    <pivotField showAll="0">
      <items count="7">
        <item x="0"/>
        <item x="5"/>
        <item x="1"/>
        <item x="4"/>
        <item x="2"/>
        <item x="3"/>
        <item t="default"/>
      </items>
    </pivotField>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0">
        <item x="33"/>
        <item x="46"/>
        <item x="11"/>
        <item x="3"/>
        <item x="26"/>
        <item x="15"/>
        <item x="74"/>
        <item x="22"/>
        <item x="10"/>
        <item x="44"/>
        <item x="39"/>
        <item x="31"/>
        <item x="47"/>
        <item x="35"/>
        <item x="52"/>
        <item x="95"/>
        <item x="51"/>
        <item x="68"/>
        <item x="28"/>
        <item x="30"/>
        <item x="1"/>
        <item x="0"/>
        <item x="45"/>
        <item x="8"/>
        <item x="71"/>
        <item x="23"/>
        <item x="76"/>
        <item x="91"/>
        <item x="75"/>
        <item x="63"/>
        <item x="12"/>
        <item x="70"/>
        <item x="42"/>
        <item x="58"/>
        <item x="53"/>
        <item x="14"/>
        <item x="38"/>
        <item x="37"/>
        <item x="69"/>
        <item x="13"/>
        <item x="85"/>
        <item x="67"/>
        <item x="82"/>
        <item x="25"/>
        <item x="24"/>
        <item x="83"/>
        <item x="32"/>
        <item x="96"/>
        <item x="54"/>
        <item x="43"/>
        <item x="20"/>
        <item x="80"/>
        <item x="72"/>
        <item x="86"/>
        <item x="9"/>
        <item x="81"/>
        <item x="21"/>
        <item x="98"/>
        <item x="89"/>
        <item x="56"/>
        <item x="93"/>
        <item x="6"/>
        <item x="49"/>
        <item x="36"/>
        <item x="48"/>
        <item x="16"/>
        <item x="73"/>
        <item x="27"/>
        <item x="55"/>
        <item x="2"/>
        <item x="90"/>
        <item x="62"/>
        <item x="50"/>
        <item x="78"/>
        <item x="5"/>
        <item x="59"/>
        <item x="41"/>
        <item x="57"/>
        <item x="19"/>
        <item x="92"/>
        <item x="84"/>
        <item x="65"/>
        <item x="17"/>
        <item x="64"/>
        <item x="77"/>
        <item x="87"/>
        <item x="79"/>
        <item x="66"/>
        <item x="34"/>
        <item x="88"/>
        <item x="18"/>
        <item x="61"/>
        <item x="4"/>
        <item x="7"/>
        <item x="94"/>
        <item x="29"/>
        <item x="97"/>
        <item x="60"/>
        <item x="40"/>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Average of Height_cm" fld="5" subtotal="average" baseField="0" baseItem="0"/>
    <dataField name="Average of Leaf_Area_cm2" fld="8" subtotal="average" baseField="0" baseItem="0"/>
  </dataFields>
  <formats count="11">
    <format dxfId="175">
      <pivotArea collapsedLevelsAreSubtotals="1" fieldPosition="0">
        <references count="2">
          <reference field="4294967294" count="1" selected="0">
            <x v="0"/>
          </reference>
          <reference field="1" count="1">
            <x v="0"/>
          </reference>
        </references>
      </pivotArea>
    </format>
    <format dxfId="174">
      <pivotArea collapsedLevelsAreSubtotals="1" fieldPosition="0">
        <references count="2">
          <reference field="4294967294" count="1" selected="0">
            <x v="0"/>
          </reference>
          <reference field="1" count="1">
            <x v="1"/>
          </reference>
        </references>
      </pivotArea>
    </format>
    <format dxfId="173">
      <pivotArea collapsedLevelsAreSubtotals="1" fieldPosition="0">
        <references count="2">
          <reference field="4294967294" count="1" selected="0">
            <x v="0"/>
          </reference>
          <reference field="1" count="1">
            <x v="2"/>
          </reference>
        </references>
      </pivotArea>
    </format>
    <format dxfId="172">
      <pivotArea collapsedLevelsAreSubtotals="1" fieldPosition="0">
        <references count="2">
          <reference field="4294967294" count="1" selected="0">
            <x v="0"/>
          </reference>
          <reference field="1" count="1">
            <x v="3"/>
          </reference>
        </references>
      </pivotArea>
    </format>
    <format dxfId="171">
      <pivotArea collapsedLevelsAreSubtotals="1" fieldPosition="0">
        <references count="2">
          <reference field="4294967294" count="1" selected="0">
            <x v="0"/>
          </reference>
          <reference field="1" count="1">
            <x v="4"/>
          </reference>
        </references>
      </pivotArea>
    </format>
    <format dxfId="170">
      <pivotArea collapsedLevelsAreSubtotals="1" fieldPosition="0">
        <references count="2">
          <reference field="4294967294" count="1" selected="0">
            <x v="0"/>
          </reference>
          <reference field="1" count="1">
            <x v="5"/>
          </reference>
        </references>
      </pivotArea>
    </format>
    <format dxfId="169">
      <pivotArea collapsedLevelsAreSubtotals="1" fieldPosition="0">
        <references count="2">
          <reference field="4294967294" count="1" selected="0">
            <x v="1"/>
          </reference>
          <reference field="1" count="1">
            <x v="0"/>
          </reference>
        </references>
      </pivotArea>
    </format>
    <format dxfId="168">
      <pivotArea collapsedLevelsAreSubtotals="1" fieldPosition="0">
        <references count="2">
          <reference field="4294967294" count="1" selected="0">
            <x v="1"/>
          </reference>
          <reference field="1" count="1">
            <x v="1"/>
          </reference>
        </references>
      </pivotArea>
    </format>
    <format dxfId="167">
      <pivotArea collapsedLevelsAreSubtotals="1" fieldPosition="0">
        <references count="2">
          <reference field="4294967294" count="1" selected="0">
            <x v="1"/>
          </reference>
          <reference field="1" count="1">
            <x v="3"/>
          </reference>
        </references>
      </pivotArea>
    </format>
    <format dxfId="166">
      <pivotArea collapsedLevelsAreSubtotals="1" fieldPosition="0">
        <references count="2">
          <reference field="4294967294" count="1" selected="0">
            <x v="1"/>
          </reference>
          <reference field="1" count="1">
            <x v="4"/>
          </reference>
        </references>
      </pivotArea>
    </format>
    <format dxfId="165">
      <pivotArea collapsedLevelsAreSubtotals="1" fieldPosition="0">
        <references count="2">
          <reference field="4294967294" count="1" selected="0">
            <x v="1"/>
          </reference>
          <reference field="1" count="1">
            <x v="5"/>
          </reference>
        </references>
      </pivotArea>
    </format>
  </formats>
  <chartFormats count="6">
    <chartFormat chart="1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FBA10-7DA6-48E4-809A-4FB3339B037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2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7">
        <item x="4"/>
        <item x="2"/>
        <item x="3"/>
        <item x="0"/>
        <item x="1"/>
        <item x="5"/>
        <item t="default"/>
      </items>
    </pivotField>
    <pivotField showAll="0">
      <items count="7">
        <item x="0"/>
        <item x="5"/>
        <item x="1"/>
        <item x="4"/>
        <item x="2"/>
        <item x="3"/>
        <item t="default"/>
      </items>
    </pivotField>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0">
        <item x="33"/>
        <item x="46"/>
        <item x="11"/>
        <item x="3"/>
        <item x="26"/>
        <item x="15"/>
        <item x="74"/>
        <item x="22"/>
        <item x="10"/>
        <item x="44"/>
        <item x="39"/>
        <item x="31"/>
        <item x="47"/>
        <item x="35"/>
        <item x="52"/>
        <item x="95"/>
        <item x="51"/>
        <item x="68"/>
        <item x="28"/>
        <item x="30"/>
        <item x="1"/>
        <item x="0"/>
        <item x="45"/>
        <item x="8"/>
        <item x="71"/>
        <item x="23"/>
        <item x="76"/>
        <item x="91"/>
        <item x="75"/>
        <item x="63"/>
        <item x="12"/>
        <item x="70"/>
        <item x="42"/>
        <item x="58"/>
        <item x="53"/>
        <item x="14"/>
        <item x="38"/>
        <item x="37"/>
        <item x="69"/>
        <item x="13"/>
        <item x="85"/>
        <item x="67"/>
        <item x="82"/>
        <item x="25"/>
        <item x="24"/>
        <item x="83"/>
        <item x="32"/>
        <item x="96"/>
        <item x="54"/>
        <item x="43"/>
        <item x="20"/>
        <item x="80"/>
        <item x="72"/>
        <item x="86"/>
        <item x="9"/>
        <item x="81"/>
        <item x="21"/>
        <item x="98"/>
        <item x="89"/>
        <item x="56"/>
        <item x="93"/>
        <item x="6"/>
        <item x="49"/>
        <item x="36"/>
        <item x="48"/>
        <item x="16"/>
        <item x="73"/>
        <item x="27"/>
        <item x="55"/>
        <item x="2"/>
        <item x="90"/>
        <item x="62"/>
        <item x="50"/>
        <item x="78"/>
        <item x="5"/>
        <item x="59"/>
        <item x="41"/>
        <item x="57"/>
        <item x="19"/>
        <item x="92"/>
        <item x="84"/>
        <item x="65"/>
        <item x="17"/>
        <item x="64"/>
        <item x="77"/>
        <item x="87"/>
        <item x="79"/>
        <item x="66"/>
        <item x="34"/>
        <item x="88"/>
        <item x="18"/>
        <item x="61"/>
        <item x="4"/>
        <item x="7"/>
        <item x="94"/>
        <item x="29"/>
        <item x="97"/>
        <item x="60"/>
        <item x="4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Height_cm" fld="5" baseField="0" baseItem="0"/>
  </dataFields>
  <chartFormats count="15">
    <chartFormat chart="7" format="129" series="1">
      <pivotArea type="data" outline="0" fieldPosition="0">
        <references count="1">
          <reference field="4294967294" count="1" selected="0">
            <x v="0"/>
          </reference>
        </references>
      </pivotArea>
    </chartFormat>
    <chartFormat chart="5" format="115" series="1">
      <pivotArea type="data" outline="0" fieldPosition="0">
        <references count="1">
          <reference field="4294967294" count="1" selected="0">
            <x v="0"/>
          </reference>
        </references>
      </pivotArea>
    </chartFormat>
    <chartFormat chart="11" format="129" series="1">
      <pivotArea type="data" outline="0" fieldPosition="0">
        <references count="1">
          <reference field="4294967294" count="1" selected="0">
            <x v="0"/>
          </reference>
        </references>
      </pivotArea>
    </chartFormat>
    <chartFormat chart="11" format="130">
      <pivotArea type="data" outline="0" fieldPosition="0">
        <references count="2">
          <reference field="4294967294" count="1" selected="0">
            <x v="0"/>
          </reference>
          <reference field="20" count="1" selected="0">
            <x v="1"/>
          </reference>
        </references>
      </pivotArea>
    </chartFormat>
    <chartFormat chart="11" format="131">
      <pivotArea type="data" outline="0" fieldPosition="0">
        <references count="2">
          <reference field="4294967294" count="1" selected="0">
            <x v="0"/>
          </reference>
          <reference field="20" count="1" selected="0">
            <x v="2"/>
          </reference>
        </references>
      </pivotArea>
    </chartFormat>
    <chartFormat chart="11" format="132">
      <pivotArea type="data" outline="0" fieldPosition="0">
        <references count="2">
          <reference field="4294967294" count="1" selected="0">
            <x v="0"/>
          </reference>
          <reference field="20" count="1" selected="0">
            <x v="3"/>
          </reference>
        </references>
      </pivotArea>
    </chartFormat>
    <chartFormat chart="11" format="133">
      <pivotArea type="data" outline="0" fieldPosition="0">
        <references count="2">
          <reference field="4294967294" count="1" selected="0">
            <x v="0"/>
          </reference>
          <reference field="20" count="1" selected="0">
            <x v="4"/>
          </reference>
        </references>
      </pivotArea>
    </chartFormat>
    <chartFormat chart="11" format="134">
      <pivotArea type="data" outline="0" fieldPosition="0">
        <references count="2">
          <reference field="4294967294" count="1" selected="0">
            <x v="0"/>
          </reference>
          <reference field="20" count="1" selected="0">
            <x v="5"/>
          </reference>
        </references>
      </pivotArea>
    </chartFormat>
    <chartFormat chart="11" format="135">
      <pivotArea type="data" outline="0" fieldPosition="0">
        <references count="2">
          <reference field="4294967294" count="1" selected="0">
            <x v="0"/>
          </reference>
          <reference field="20" count="1" selected="0">
            <x v="6"/>
          </reference>
        </references>
      </pivotArea>
    </chartFormat>
    <chartFormat chart="11" format="136">
      <pivotArea type="data" outline="0" fieldPosition="0">
        <references count="2">
          <reference field="4294967294" count="1" selected="0">
            <x v="0"/>
          </reference>
          <reference field="20" count="1" selected="0">
            <x v="7"/>
          </reference>
        </references>
      </pivotArea>
    </chartFormat>
    <chartFormat chart="11" format="137">
      <pivotArea type="data" outline="0" fieldPosition="0">
        <references count="2">
          <reference field="4294967294" count="1" selected="0">
            <x v="0"/>
          </reference>
          <reference field="20" count="1" selected="0">
            <x v="8"/>
          </reference>
        </references>
      </pivotArea>
    </chartFormat>
    <chartFormat chart="11" format="138">
      <pivotArea type="data" outline="0" fieldPosition="0">
        <references count="2">
          <reference field="4294967294" count="1" selected="0">
            <x v="0"/>
          </reference>
          <reference field="20" count="1" selected="0">
            <x v="9"/>
          </reference>
        </references>
      </pivotArea>
    </chartFormat>
    <chartFormat chart="11" format="139">
      <pivotArea type="data" outline="0" fieldPosition="0">
        <references count="2">
          <reference field="4294967294" count="1" selected="0">
            <x v="0"/>
          </reference>
          <reference field="20" count="1" selected="0">
            <x v="10"/>
          </reference>
        </references>
      </pivotArea>
    </chartFormat>
    <chartFormat chart="11" format="140">
      <pivotArea type="data" outline="0" fieldPosition="0">
        <references count="2">
          <reference field="4294967294" count="1" selected="0">
            <x v="0"/>
          </reference>
          <reference field="20" count="1" selected="0">
            <x v="11"/>
          </reference>
        </references>
      </pivotArea>
    </chartFormat>
    <chartFormat chart="11" format="141">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29308D-89B5-40D0-B0FB-B95C6799C33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2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7">
        <item x="4"/>
        <item x="2"/>
        <item x="3"/>
        <item x="0"/>
        <item x="1"/>
        <item x="5"/>
        <item t="default"/>
      </items>
    </pivotField>
    <pivotField showAll="0">
      <items count="7">
        <item x="0"/>
        <item x="5"/>
        <item x="1"/>
        <item x="4"/>
        <item x="2"/>
        <item x="3"/>
        <item t="default"/>
      </items>
    </pivotField>
    <pivotField numFmtId="14"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00">
        <item x="33"/>
        <item x="46"/>
        <item x="11"/>
        <item x="3"/>
        <item x="26"/>
        <item x="15"/>
        <item x="74"/>
        <item x="22"/>
        <item x="10"/>
        <item x="44"/>
        <item x="39"/>
        <item x="31"/>
        <item x="47"/>
        <item x="35"/>
        <item x="52"/>
        <item x="95"/>
        <item x="51"/>
        <item x="68"/>
        <item x="28"/>
        <item x="30"/>
        <item x="1"/>
        <item x="0"/>
        <item x="45"/>
        <item x="8"/>
        <item x="71"/>
        <item x="23"/>
        <item x="76"/>
        <item x="91"/>
        <item x="75"/>
        <item x="63"/>
        <item x="12"/>
        <item x="70"/>
        <item x="42"/>
        <item x="58"/>
        <item x="53"/>
        <item x="14"/>
        <item x="38"/>
        <item x="37"/>
        <item x="69"/>
        <item x="13"/>
        <item x="85"/>
        <item x="67"/>
        <item x="82"/>
        <item x="25"/>
        <item x="24"/>
        <item x="83"/>
        <item x="32"/>
        <item x="96"/>
        <item x="54"/>
        <item x="43"/>
        <item x="20"/>
        <item x="80"/>
        <item x="72"/>
        <item x="86"/>
        <item x="9"/>
        <item x="81"/>
        <item x="21"/>
        <item x="98"/>
        <item x="89"/>
        <item x="56"/>
        <item x="93"/>
        <item x="6"/>
        <item x="49"/>
        <item x="36"/>
        <item x="48"/>
        <item x="16"/>
        <item x="73"/>
        <item x="27"/>
        <item x="55"/>
        <item x="2"/>
        <item x="90"/>
        <item x="62"/>
        <item x="50"/>
        <item x="78"/>
        <item x="5"/>
        <item x="59"/>
        <item x="41"/>
        <item x="57"/>
        <item x="19"/>
        <item x="92"/>
        <item x="84"/>
        <item x="65"/>
        <item x="17"/>
        <item x="64"/>
        <item x="77"/>
        <item x="87"/>
        <item x="79"/>
        <item x="66"/>
        <item x="34"/>
        <item x="88"/>
        <item x="18"/>
        <item x="61"/>
        <item x="4"/>
        <item x="7"/>
        <item x="94"/>
        <item x="29"/>
        <item x="97"/>
        <item x="60"/>
        <item x="40"/>
        <item t="default"/>
      </items>
    </pivotField>
    <pivotField showAll="0"/>
    <pivotField showAll="0"/>
    <pivotField showAll="0"/>
    <pivotField dataField="1" showAll="0"/>
    <pivotField showAll="0"/>
    <pivotField showAll="0">
      <items count="424">
        <item x="196"/>
        <item x="347"/>
        <item x="61"/>
        <item x="270"/>
        <item x="175"/>
        <item x="70"/>
        <item x="377"/>
        <item x="73"/>
        <item x="418"/>
        <item x="74"/>
        <item x="179"/>
        <item x="120"/>
        <item x="253"/>
        <item x="402"/>
        <item x="398"/>
        <item x="315"/>
        <item x="115"/>
        <item x="210"/>
        <item x="280"/>
        <item x="408"/>
        <item x="260"/>
        <item x="108"/>
        <item x="167"/>
        <item x="300"/>
        <item x="348"/>
        <item x="118"/>
        <item x="29"/>
        <item x="135"/>
        <item x="84"/>
        <item x="169"/>
        <item x="389"/>
        <item x="186"/>
        <item x="130"/>
        <item x="71"/>
        <item x="386"/>
        <item x="310"/>
        <item x="335"/>
        <item x="391"/>
        <item x="52"/>
        <item x="132"/>
        <item x="189"/>
        <item x="379"/>
        <item x="364"/>
        <item x="105"/>
        <item x="174"/>
        <item x="401"/>
        <item x="220"/>
        <item x="221"/>
        <item x="148"/>
        <item x="211"/>
        <item x="156"/>
        <item x="236"/>
        <item x="78"/>
        <item x="13"/>
        <item x="371"/>
        <item x="405"/>
        <item x="88"/>
        <item x="414"/>
        <item x="332"/>
        <item x="400"/>
        <item x="37"/>
        <item x="176"/>
        <item x="407"/>
        <item x="340"/>
        <item x="238"/>
        <item x="173"/>
        <item x="165"/>
        <item x="184"/>
        <item x="121"/>
        <item x="367"/>
        <item x="197"/>
        <item x="351"/>
        <item x="413"/>
        <item x="5"/>
        <item x="295"/>
        <item x="346"/>
        <item x="204"/>
        <item x="319"/>
        <item x="339"/>
        <item x="209"/>
        <item x="299"/>
        <item x="149"/>
        <item x="47"/>
        <item x="114"/>
        <item x="177"/>
        <item x="303"/>
        <item x="291"/>
        <item x="150"/>
        <item x="38"/>
        <item x="376"/>
        <item x="178"/>
        <item x="394"/>
        <item x="22"/>
        <item x="392"/>
        <item x="282"/>
        <item x="136"/>
        <item x="262"/>
        <item x="265"/>
        <item x="341"/>
        <item x="139"/>
        <item x="357"/>
        <item x="254"/>
        <item x="246"/>
        <item x="387"/>
        <item x="40"/>
        <item x="263"/>
        <item x="188"/>
        <item x="343"/>
        <item x="417"/>
        <item x="331"/>
        <item x="26"/>
        <item x="235"/>
        <item x="202"/>
        <item x="311"/>
        <item x="313"/>
        <item x="264"/>
        <item x="352"/>
        <item x="362"/>
        <item x="320"/>
        <item x="363"/>
        <item x="182"/>
        <item x="194"/>
        <item x="64"/>
        <item x="161"/>
        <item x="0"/>
        <item x="77"/>
        <item x="195"/>
        <item x="72"/>
        <item x="333"/>
        <item x="65"/>
        <item x="314"/>
        <item x="292"/>
        <item x="248"/>
        <item x="251"/>
        <item x="325"/>
        <item x="344"/>
        <item x="205"/>
        <item x="157"/>
        <item x="323"/>
        <item x="181"/>
        <item x="375"/>
        <item x="360"/>
        <item x="411"/>
        <item x="390"/>
        <item x="103"/>
        <item x="203"/>
        <item x="180"/>
        <item x="308"/>
        <item x="244"/>
        <item x="93"/>
        <item x="145"/>
        <item x="276"/>
        <item x="261"/>
        <item x="92"/>
        <item x="3"/>
        <item x="83"/>
        <item x="159"/>
        <item x="82"/>
        <item x="231"/>
        <item x="69"/>
        <item x="240"/>
        <item x="383"/>
        <item x="113"/>
        <item x="81"/>
        <item x="1"/>
        <item x="223"/>
        <item x="164"/>
        <item x="312"/>
        <item x="420"/>
        <item x="396"/>
        <item x="46"/>
        <item x="17"/>
        <item x="158"/>
        <item x="329"/>
        <item x="50"/>
        <item x="170"/>
        <item x="365"/>
        <item x="199"/>
        <item x="97"/>
        <item x="14"/>
        <item x="345"/>
        <item x="15"/>
        <item x="117"/>
        <item x="122"/>
        <item x="123"/>
        <item x="326"/>
        <item x="32"/>
        <item x="355"/>
        <item x="25"/>
        <item x="39"/>
        <item x="62"/>
        <item x="284"/>
        <item x="96"/>
        <item x="215"/>
        <item x="166"/>
        <item x="278"/>
        <item x="192"/>
        <item x="368"/>
        <item x="239"/>
        <item x="98"/>
        <item x="142"/>
        <item x="100"/>
        <item x="322"/>
        <item x="228"/>
        <item x="79"/>
        <item x="229"/>
        <item x="224"/>
        <item x="48"/>
        <item x="255"/>
        <item x="256"/>
        <item x="214"/>
        <item x="381"/>
        <item x="23"/>
        <item x="171"/>
        <item x="19"/>
        <item x="336"/>
        <item x="328"/>
        <item x="206"/>
        <item x="18"/>
        <item x="162"/>
        <item x="111"/>
        <item x="304"/>
        <item x="409"/>
        <item x="11"/>
        <item x="243"/>
        <item x="217"/>
        <item x="384"/>
        <item x="395"/>
        <item x="212"/>
        <item x="412"/>
        <item x="301"/>
        <item x="90"/>
        <item x="63"/>
        <item x="250"/>
        <item x="404"/>
        <item x="242"/>
        <item x="89"/>
        <item x="116"/>
        <item x="378"/>
        <item x="374"/>
        <item x="12"/>
        <item x="4"/>
        <item x="257"/>
        <item x="269"/>
        <item x="133"/>
        <item x="141"/>
        <item x="317"/>
        <item x="321"/>
        <item x="6"/>
        <item x="421"/>
        <item x="152"/>
        <item x="241"/>
        <item x="268"/>
        <item x="298"/>
        <item x="272"/>
        <item x="138"/>
        <item x="191"/>
        <item x="94"/>
        <item x="153"/>
        <item x="259"/>
        <item x="285"/>
        <item x="43"/>
        <item x="107"/>
        <item x="373"/>
        <item x="95"/>
        <item x="20"/>
        <item x="316"/>
        <item x="85"/>
        <item x="125"/>
        <item x="129"/>
        <item x="109"/>
        <item x="281"/>
        <item x="350"/>
        <item x="302"/>
        <item x="318"/>
        <item x="27"/>
        <item x="216"/>
        <item x="219"/>
        <item x="208"/>
        <item x="51"/>
        <item x="160"/>
        <item x="283"/>
        <item x="60"/>
        <item x="87"/>
        <item x="327"/>
        <item x="419"/>
        <item x="369"/>
        <item x="144"/>
        <item x="119"/>
        <item x="218"/>
        <item x="406"/>
        <item x="140"/>
        <item x="151"/>
        <item x="297"/>
        <item x="222"/>
        <item x="382"/>
        <item x="134"/>
        <item x="274"/>
        <item x="76"/>
        <item x="54"/>
        <item x="277"/>
        <item x="342"/>
        <item x="2"/>
        <item x="201"/>
        <item x="358"/>
        <item x="9"/>
        <item x="249"/>
        <item x="86"/>
        <item x="372"/>
        <item x="49"/>
        <item x="131"/>
        <item x="234"/>
        <item x="10"/>
        <item x="36"/>
        <item x="21"/>
        <item x="309"/>
        <item x="258"/>
        <item x="290"/>
        <item x="361"/>
        <item x="273"/>
        <item x="415"/>
        <item x="279"/>
        <item x="213"/>
        <item x="271"/>
        <item x="293"/>
        <item x="35"/>
        <item x="155"/>
        <item x="30"/>
        <item x="388"/>
        <item x="193"/>
        <item x="416"/>
        <item x="399"/>
        <item x="45"/>
        <item x="354"/>
        <item x="245"/>
        <item x="34"/>
        <item x="163"/>
        <item x="397"/>
        <item x="330"/>
        <item x="289"/>
        <item x="146"/>
        <item x="59"/>
        <item x="112"/>
        <item x="53"/>
        <item x="227"/>
        <item x="31"/>
        <item x="366"/>
        <item x="28"/>
        <item x="42"/>
        <item x="24"/>
        <item x="56"/>
        <item x="190"/>
        <item x="102"/>
        <item x="128"/>
        <item x="410"/>
        <item x="306"/>
        <item x="68"/>
        <item x="334"/>
        <item x="286"/>
        <item x="237"/>
        <item x="359"/>
        <item x="305"/>
        <item x="44"/>
        <item x="7"/>
        <item x="104"/>
        <item x="356"/>
        <item x="91"/>
        <item x="8"/>
        <item x="230"/>
        <item x="380"/>
        <item x="198"/>
        <item x="127"/>
        <item x="147"/>
        <item x="41"/>
        <item x="226"/>
        <item x="67"/>
        <item x="247"/>
        <item x="393"/>
        <item x="185"/>
        <item x="57"/>
        <item x="225"/>
        <item x="349"/>
        <item x="124"/>
        <item x="324"/>
        <item x="294"/>
        <item x="137"/>
        <item x="75"/>
        <item x="296"/>
        <item x="106"/>
        <item x="307"/>
        <item x="287"/>
        <item x="233"/>
        <item x="58"/>
        <item x="275"/>
        <item x="422"/>
        <item x="80"/>
        <item x="338"/>
        <item x="99"/>
        <item x="154"/>
        <item x="353"/>
        <item x="168"/>
        <item x="385"/>
        <item x="267"/>
        <item x="266"/>
        <item x="101"/>
        <item x="370"/>
        <item x="126"/>
        <item x="16"/>
        <item x="66"/>
        <item x="55"/>
        <item x="232"/>
        <item x="110"/>
        <item x="183"/>
        <item x="143"/>
        <item x="33"/>
        <item x="200"/>
        <item x="337"/>
        <item x="172"/>
        <item x="187"/>
        <item x="252"/>
        <item x="403"/>
        <item x="207"/>
        <item x="288"/>
        <item t="default"/>
      </items>
    </pivotField>
    <pivotField showAll="0">
      <items count="470">
        <item x="396"/>
        <item x="224"/>
        <item x="223"/>
        <item x="124"/>
        <item x="53"/>
        <item x="114"/>
        <item x="448"/>
        <item x="455"/>
        <item x="296"/>
        <item x="227"/>
        <item x="200"/>
        <item x="460"/>
        <item x="257"/>
        <item x="243"/>
        <item x="29"/>
        <item x="183"/>
        <item x="181"/>
        <item x="110"/>
        <item x="413"/>
        <item x="417"/>
        <item x="281"/>
        <item x="48"/>
        <item x="10"/>
        <item x="178"/>
        <item x="16"/>
        <item x="351"/>
        <item x="41"/>
        <item x="141"/>
        <item x="100"/>
        <item x="215"/>
        <item x="125"/>
        <item x="86"/>
        <item x="350"/>
        <item x="364"/>
        <item x="103"/>
        <item x="314"/>
        <item x="277"/>
        <item x="180"/>
        <item x="138"/>
        <item x="318"/>
        <item x="139"/>
        <item x="46"/>
        <item x="300"/>
        <item x="335"/>
        <item x="132"/>
        <item x="35"/>
        <item x="419"/>
        <item x="204"/>
        <item x="177"/>
        <item x="390"/>
        <item x="56"/>
        <item x="171"/>
        <item x="237"/>
        <item x="391"/>
        <item x="420"/>
        <item x="186"/>
        <item x="329"/>
        <item x="170"/>
        <item x="159"/>
        <item x="286"/>
        <item x="242"/>
        <item x="461"/>
        <item x="285"/>
        <item x="261"/>
        <item x="280"/>
        <item x="203"/>
        <item x="92"/>
        <item x="129"/>
        <item x="76"/>
        <item x="218"/>
        <item x="404"/>
        <item x="362"/>
        <item x="313"/>
        <item x="175"/>
        <item x="226"/>
        <item x="299"/>
        <item x="450"/>
        <item x="264"/>
        <item x="219"/>
        <item x="359"/>
        <item x="31"/>
        <item x="101"/>
        <item x="411"/>
        <item x="134"/>
        <item x="256"/>
        <item x="187"/>
        <item x="160"/>
        <item x="426"/>
        <item x="406"/>
        <item x="239"/>
        <item x="462"/>
        <item x="81"/>
        <item x="140"/>
        <item x="131"/>
        <item x="210"/>
        <item x="440"/>
        <item x="467"/>
        <item x="405"/>
        <item x="85"/>
        <item x="435"/>
        <item x="153"/>
        <item x="72"/>
        <item x="235"/>
        <item x="112"/>
        <item x="416"/>
        <item x="64"/>
        <item x="152"/>
        <item x="26"/>
        <item x="32"/>
        <item x="135"/>
        <item x="6"/>
        <item x="310"/>
        <item x="342"/>
        <item x="456"/>
        <item x="13"/>
        <item x="341"/>
        <item x="71"/>
        <item x="104"/>
        <item x="55"/>
        <item x="7"/>
        <item x="165"/>
        <item x="120"/>
        <item x="60"/>
        <item x="0"/>
        <item x="233"/>
        <item x="207"/>
        <item x="275"/>
        <item x="421"/>
        <item x="331"/>
        <item x="137"/>
        <item x="38"/>
        <item x="407"/>
        <item x="107"/>
        <item x="355"/>
        <item x="62"/>
        <item x="109"/>
        <item x="25"/>
        <item x="202"/>
        <item x="144"/>
        <item x="108"/>
        <item x="344"/>
        <item x="45"/>
        <item x="143"/>
        <item x="216"/>
        <item x="27"/>
        <item x="293"/>
        <item x="422"/>
        <item x="352"/>
        <item x="154"/>
        <item x="410"/>
        <item x="345"/>
        <item x="294"/>
        <item x="375"/>
        <item x="84"/>
        <item x="439"/>
        <item x="380"/>
        <item x="338"/>
        <item x="271"/>
        <item x="169"/>
        <item x="39"/>
        <item x="119"/>
        <item x="47"/>
        <item x="436"/>
        <item x="44"/>
        <item x="136"/>
        <item x="36"/>
        <item x="384"/>
        <item x="290"/>
        <item x="432"/>
        <item x="17"/>
        <item x="320"/>
        <item x="297"/>
        <item x="441"/>
        <item x="230"/>
        <item x="70"/>
        <item x="279"/>
        <item x="3"/>
        <item x="102"/>
        <item x="168"/>
        <item x="163"/>
        <item x="98"/>
        <item x="453"/>
        <item x="167"/>
        <item x="386"/>
        <item x="157"/>
        <item x="458"/>
        <item x="188"/>
        <item x="438"/>
        <item x="258"/>
        <item x="418"/>
        <item x="122"/>
        <item x="326"/>
        <item x="381"/>
        <item x="430"/>
        <item x="225"/>
        <item x="43"/>
        <item x="77"/>
        <item x="307"/>
        <item x="311"/>
        <item x="443"/>
        <item x="400"/>
        <item x="253"/>
        <item x="50"/>
        <item x="356"/>
        <item x="317"/>
        <item x="158"/>
        <item x="133"/>
        <item x="241"/>
        <item x="402"/>
        <item x="88"/>
        <item x="113"/>
        <item x="446"/>
        <item x="333"/>
        <item x="201"/>
        <item x="83"/>
        <item x="59"/>
        <item x="194"/>
        <item x="18"/>
        <item x="75"/>
        <item x="468"/>
        <item x="94"/>
        <item x="21"/>
        <item x="184"/>
        <item x="195"/>
        <item x="394"/>
        <item x="78"/>
        <item x="401"/>
        <item x="399"/>
        <item x="463"/>
        <item x="82"/>
        <item x="288"/>
        <item x="319"/>
        <item x="228"/>
        <item x="42"/>
        <item x="388"/>
        <item x="445"/>
        <item x="433"/>
        <item x="208"/>
        <item x="349"/>
        <item x="321"/>
        <item x="312"/>
        <item x="247"/>
        <item x="149"/>
        <item x="322"/>
        <item x="339"/>
        <item x="209"/>
        <item x="250"/>
        <item x="89"/>
        <item x="289"/>
        <item x="389"/>
        <item x="58"/>
        <item x="198"/>
        <item x="434"/>
        <item x="185"/>
        <item x="190"/>
        <item x="214"/>
        <item x="8"/>
        <item x="130"/>
        <item x="33"/>
        <item x="354"/>
        <item x="206"/>
        <item x="431"/>
        <item x="408"/>
        <item x="370"/>
        <item x="423"/>
        <item x="23"/>
        <item x="126"/>
        <item x="24"/>
        <item x="361"/>
        <item x="176"/>
        <item x="259"/>
        <item x="61"/>
        <item x="382"/>
        <item x="343"/>
        <item x="151"/>
        <item x="305"/>
        <item x="298"/>
        <item x="28"/>
        <item x="428"/>
        <item x="66"/>
        <item x="93"/>
        <item x="127"/>
        <item x="123"/>
        <item x="457"/>
        <item x="330"/>
        <item x="385"/>
        <item x="274"/>
        <item x="162"/>
        <item x="255"/>
        <item x="324"/>
        <item x="425"/>
        <item x="240"/>
        <item x="357"/>
        <item x="213"/>
        <item x="205"/>
        <item x="270"/>
        <item x="459"/>
        <item x="397"/>
        <item x="273"/>
        <item x="398"/>
        <item x="452"/>
        <item x="196"/>
        <item x="2"/>
        <item x="414"/>
        <item x="244"/>
        <item x="142"/>
        <item x="377"/>
        <item x="251"/>
        <item x="191"/>
        <item x="199"/>
        <item x="292"/>
        <item x="172"/>
        <item x="12"/>
        <item x="234"/>
        <item x="211"/>
        <item x="232"/>
        <item x="358"/>
        <item x="1"/>
        <item x="179"/>
        <item x="52"/>
        <item x="231"/>
        <item x="145"/>
        <item x="197"/>
        <item x="308"/>
        <item x="328"/>
        <item x="249"/>
        <item x="336"/>
        <item x="412"/>
        <item x="379"/>
        <item x="424"/>
        <item x="14"/>
        <item x="282"/>
        <item x="97"/>
        <item x="11"/>
        <item x="150"/>
        <item x="325"/>
        <item x="69"/>
        <item x="121"/>
        <item x="415"/>
        <item x="367"/>
        <item x="236"/>
        <item x="34"/>
        <item x="68"/>
        <item x="96"/>
        <item x="267"/>
        <item x="148"/>
        <item x="403"/>
        <item x="116"/>
        <item x="371"/>
        <item x="156"/>
        <item x="327"/>
        <item x="22"/>
        <item x="128"/>
        <item x="464"/>
        <item x="276"/>
        <item x="147"/>
        <item x="189"/>
        <item x="222"/>
        <item x="337"/>
        <item x="193"/>
        <item x="57"/>
        <item x="368"/>
        <item x="346"/>
        <item x="9"/>
        <item x="91"/>
        <item x="248"/>
        <item x="79"/>
        <item x="49"/>
        <item x="118"/>
        <item x="268"/>
        <item x="451"/>
        <item x="383"/>
        <item x="174"/>
        <item x="212"/>
        <item x="340"/>
        <item x="95"/>
        <item x="262"/>
        <item x="444"/>
        <item x="164"/>
        <item x="332"/>
        <item x="99"/>
        <item x="252"/>
        <item x="254"/>
        <item x="245"/>
        <item x="306"/>
        <item x="287"/>
        <item x="301"/>
        <item x="387"/>
        <item x="74"/>
        <item x="303"/>
        <item x="161"/>
        <item x="67"/>
        <item x="315"/>
        <item x="105"/>
        <item x="347"/>
        <item x="374"/>
        <item x="466"/>
        <item x="40"/>
        <item x="284"/>
        <item x="272"/>
        <item x="260"/>
        <item x="246"/>
        <item x="5"/>
        <item x="265"/>
        <item x="73"/>
        <item x="115"/>
        <item x="323"/>
        <item x="263"/>
        <item x="409"/>
        <item x="429"/>
        <item x="146"/>
        <item x="393"/>
        <item x="454"/>
        <item x="173"/>
        <item x="427"/>
        <item x="65"/>
        <item x="87"/>
        <item x="220"/>
        <item x="295"/>
        <item x="51"/>
        <item x="363"/>
        <item x="291"/>
        <item x="302"/>
        <item x="449"/>
        <item x="304"/>
        <item x="19"/>
        <item x="63"/>
        <item x="283"/>
        <item x="465"/>
        <item x="30"/>
        <item x="365"/>
        <item x="155"/>
        <item x="437"/>
        <item x="90"/>
        <item x="372"/>
        <item x="278"/>
        <item x="111"/>
        <item x="4"/>
        <item x="378"/>
        <item x="353"/>
        <item x="15"/>
        <item x="392"/>
        <item x="369"/>
        <item x="229"/>
        <item x="54"/>
        <item x="221"/>
        <item x="117"/>
        <item x="106"/>
        <item x="20"/>
        <item x="217"/>
        <item x="376"/>
        <item x="37"/>
        <item x="373"/>
        <item x="348"/>
        <item x="166"/>
        <item x="316"/>
        <item x="360"/>
        <item x="192"/>
        <item x="395"/>
        <item x="442"/>
        <item x="309"/>
        <item x="182"/>
        <item x="266"/>
        <item x="269"/>
        <item x="334"/>
        <item x="447"/>
        <item x="366"/>
        <item x="238"/>
        <item x="80"/>
        <item t="default"/>
      </items>
    </pivotField>
    <pivotField showAll="0"/>
    <pivotField showAll="0"/>
    <pivotField showAll="0">
      <items count="129">
        <item x="62"/>
        <item x="56"/>
        <item x="23"/>
        <item x="3"/>
        <item x="25"/>
        <item x="97"/>
        <item x="55"/>
        <item x="13"/>
        <item x="15"/>
        <item x="72"/>
        <item x="33"/>
        <item x="100"/>
        <item x="19"/>
        <item x="12"/>
        <item x="52"/>
        <item x="71"/>
        <item x="43"/>
        <item x="14"/>
        <item x="54"/>
        <item x="32"/>
        <item x="127"/>
        <item x="49"/>
        <item x="50"/>
        <item x="85"/>
        <item x="30"/>
        <item x="115"/>
        <item x="116"/>
        <item x="118"/>
        <item x="7"/>
        <item x="74"/>
        <item x="51"/>
        <item x="10"/>
        <item x="35"/>
        <item x="75"/>
        <item x="40"/>
        <item x="17"/>
        <item x="66"/>
        <item x="117"/>
        <item x="18"/>
        <item x="80"/>
        <item x="68"/>
        <item x="103"/>
        <item x="48"/>
        <item x="113"/>
        <item x="26"/>
        <item x="106"/>
        <item x="112"/>
        <item x="81"/>
        <item x="125"/>
        <item x="63"/>
        <item x="39"/>
        <item x="90"/>
        <item x="61"/>
        <item x="67"/>
        <item x="124"/>
        <item x="82"/>
        <item x="96"/>
        <item x="79"/>
        <item x="36"/>
        <item x="89"/>
        <item x="123"/>
        <item x="126"/>
        <item x="73"/>
        <item x="64"/>
        <item x="98"/>
        <item x="78"/>
        <item x="27"/>
        <item x="59"/>
        <item x="4"/>
        <item x="107"/>
        <item x="91"/>
        <item x="45"/>
        <item x="88"/>
        <item x="120"/>
        <item x="41"/>
        <item x="109"/>
        <item x="44"/>
        <item x="0"/>
        <item x="122"/>
        <item x="93"/>
        <item x="95"/>
        <item x="60"/>
        <item x="83"/>
        <item x="34"/>
        <item x="38"/>
        <item x="20"/>
        <item x="70"/>
        <item x="5"/>
        <item x="46"/>
        <item x="111"/>
        <item x="29"/>
        <item x="42"/>
        <item x="77"/>
        <item x="114"/>
        <item x="102"/>
        <item x="6"/>
        <item x="31"/>
        <item x="57"/>
        <item x="108"/>
        <item x="58"/>
        <item x="2"/>
        <item x="105"/>
        <item x="28"/>
        <item x="99"/>
        <item x="22"/>
        <item x="53"/>
        <item x="121"/>
        <item x="47"/>
        <item x="16"/>
        <item x="21"/>
        <item x="86"/>
        <item x="8"/>
        <item x="76"/>
        <item x="11"/>
        <item x="24"/>
        <item x="94"/>
        <item x="87"/>
        <item x="110"/>
        <item x="37"/>
        <item x="92"/>
        <item x="69"/>
        <item x="1"/>
        <item x="9"/>
        <item x="104"/>
        <item x="119"/>
        <item x="65"/>
        <item x="84"/>
        <item x="101"/>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Leaf_Area_cm2" fld="8" baseField="0" baseItem="0"/>
  </dataFields>
  <chartFormats count="17">
    <chartFormat chart="3"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20" count="1" selected="0">
            <x v="1"/>
          </reference>
        </references>
      </pivotArea>
    </chartFormat>
    <chartFormat chart="13" format="21">
      <pivotArea type="data" outline="0" fieldPosition="0">
        <references count="2">
          <reference field="4294967294" count="1" selected="0">
            <x v="0"/>
          </reference>
          <reference field="20" count="1" selected="0">
            <x v="2"/>
          </reference>
        </references>
      </pivotArea>
    </chartFormat>
    <chartFormat chart="13" format="22">
      <pivotArea type="data" outline="0" fieldPosition="0">
        <references count="2">
          <reference field="4294967294" count="1" selected="0">
            <x v="0"/>
          </reference>
          <reference field="20" count="1" selected="0">
            <x v="3"/>
          </reference>
        </references>
      </pivotArea>
    </chartFormat>
    <chartFormat chart="13" format="23">
      <pivotArea type="data" outline="0" fieldPosition="0">
        <references count="2">
          <reference field="4294967294" count="1" selected="0">
            <x v="0"/>
          </reference>
          <reference field="20" count="1" selected="0">
            <x v="4"/>
          </reference>
        </references>
      </pivotArea>
    </chartFormat>
    <chartFormat chart="13" format="24">
      <pivotArea type="data" outline="0" fieldPosition="0">
        <references count="2">
          <reference field="4294967294" count="1" selected="0">
            <x v="0"/>
          </reference>
          <reference field="20" count="1" selected="0">
            <x v="5"/>
          </reference>
        </references>
      </pivotArea>
    </chartFormat>
    <chartFormat chart="13" format="25">
      <pivotArea type="data" outline="0" fieldPosition="0">
        <references count="2">
          <reference field="4294967294" count="1" selected="0">
            <x v="0"/>
          </reference>
          <reference field="20" count="1" selected="0">
            <x v="6"/>
          </reference>
        </references>
      </pivotArea>
    </chartFormat>
    <chartFormat chart="13" format="26">
      <pivotArea type="data" outline="0" fieldPosition="0">
        <references count="2">
          <reference field="4294967294" count="1" selected="0">
            <x v="0"/>
          </reference>
          <reference field="20" count="1" selected="0">
            <x v="7"/>
          </reference>
        </references>
      </pivotArea>
    </chartFormat>
    <chartFormat chart="13" format="27">
      <pivotArea type="data" outline="0" fieldPosition="0">
        <references count="2">
          <reference field="4294967294" count="1" selected="0">
            <x v="0"/>
          </reference>
          <reference field="20" count="1" selected="0">
            <x v="8"/>
          </reference>
        </references>
      </pivotArea>
    </chartFormat>
    <chartFormat chart="13" format="28">
      <pivotArea type="data" outline="0" fieldPosition="0">
        <references count="2">
          <reference field="4294967294" count="1" selected="0">
            <x v="0"/>
          </reference>
          <reference field="20" count="1" selected="0">
            <x v="9"/>
          </reference>
        </references>
      </pivotArea>
    </chartFormat>
    <chartFormat chart="13" format="29">
      <pivotArea type="data" outline="0" fieldPosition="0">
        <references count="2">
          <reference field="4294967294" count="1" selected="0">
            <x v="0"/>
          </reference>
          <reference field="20" count="1" selected="0">
            <x v="10"/>
          </reference>
        </references>
      </pivotArea>
    </chartFormat>
    <chartFormat chart="13" format="30">
      <pivotArea type="data" outline="0" fieldPosition="0">
        <references count="2">
          <reference field="4294967294" count="1" selected="0">
            <x v="0"/>
          </reference>
          <reference field="20" count="1" selected="0">
            <x v="11"/>
          </reference>
        </references>
      </pivotArea>
    </chartFormat>
    <chartFormat chart="13" format="31">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A8E0E8-6F00-4F90-B223-11562E74B37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2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7">
        <item x="4"/>
        <item x="2"/>
        <item x="3"/>
        <item x="0"/>
        <item x="1"/>
        <item x="5"/>
        <item t="default"/>
      </items>
    </pivotField>
    <pivotField axis="axisRow" showAll="0">
      <items count="7">
        <item x="0"/>
        <item x="5"/>
        <item x="1"/>
        <item x="4"/>
        <item x="2"/>
        <item x="3"/>
        <item t="default"/>
      </items>
    </pivotField>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dataField="1" showAll="0">
      <items count="100">
        <item x="33"/>
        <item x="46"/>
        <item x="11"/>
        <item x="3"/>
        <item x="26"/>
        <item x="15"/>
        <item x="74"/>
        <item x="22"/>
        <item x="10"/>
        <item x="44"/>
        <item x="39"/>
        <item x="31"/>
        <item x="47"/>
        <item x="35"/>
        <item x="52"/>
        <item x="95"/>
        <item x="51"/>
        <item x="68"/>
        <item x="28"/>
        <item x="30"/>
        <item x="1"/>
        <item x="0"/>
        <item x="45"/>
        <item x="8"/>
        <item x="71"/>
        <item x="23"/>
        <item x="76"/>
        <item x="91"/>
        <item x="75"/>
        <item x="63"/>
        <item x="12"/>
        <item x="70"/>
        <item x="42"/>
        <item x="58"/>
        <item x="53"/>
        <item x="14"/>
        <item x="38"/>
        <item x="37"/>
        <item x="69"/>
        <item x="13"/>
        <item x="85"/>
        <item x="67"/>
        <item x="82"/>
        <item x="25"/>
        <item x="24"/>
        <item x="83"/>
        <item x="32"/>
        <item x="96"/>
        <item x="54"/>
        <item x="43"/>
        <item x="20"/>
        <item x="80"/>
        <item x="72"/>
        <item x="86"/>
        <item x="9"/>
        <item x="81"/>
        <item x="21"/>
        <item x="98"/>
        <item x="89"/>
        <item x="56"/>
        <item x="93"/>
        <item x="6"/>
        <item x="49"/>
        <item x="36"/>
        <item x="48"/>
        <item x="16"/>
        <item x="73"/>
        <item x="27"/>
        <item x="55"/>
        <item x="2"/>
        <item x="90"/>
        <item x="62"/>
        <item x="50"/>
        <item x="78"/>
        <item x="5"/>
        <item x="59"/>
        <item x="41"/>
        <item x="57"/>
        <item x="19"/>
        <item x="92"/>
        <item x="84"/>
        <item x="65"/>
        <item x="17"/>
        <item x="64"/>
        <item x="77"/>
        <item x="87"/>
        <item x="79"/>
        <item x="66"/>
        <item x="34"/>
        <item x="88"/>
        <item x="18"/>
        <item x="61"/>
        <item x="4"/>
        <item x="7"/>
        <item x="94"/>
        <item x="29"/>
        <item x="97"/>
        <item x="60"/>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7">
    <i>
      <x/>
    </i>
    <i>
      <x v="1"/>
    </i>
    <i>
      <x v="2"/>
    </i>
    <i>
      <x v="3"/>
    </i>
    <i>
      <x v="4"/>
    </i>
    <i>
      <x v="5"/>
    </i>
    <i t="grand">
      <x/>
    </i>
  </rowItems>
  <colItems count="1">
    <i/>
  </colItems>
  <dataFields count="1">
    <dataField name="Sum of Growth_Day" fld="4" baseField="0" baseItem="0"/>
  </dataFields>
  <chartFormats count="8">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2">
          <reference field="4294967294" count="1" selected="0">
            <x v="0"/>
          </reference>
          <reference field="2" count="1" selected="0">
            <x v="2"/>
          </reference>
        </references>
      </pivotArea>
    </chartFormat>
    <chartFormat chart="3" format="7">
      <pivotArea type="data" outline="0" fieldPosition="0">
        <references count="2">
          <reference field="4294967294" count="1" selected="0">
            <x v="0"/>
          </reference>
          <reference field="2" count="1" selected="0">
            <x v="3"/>
          </reference>
        </references>
      </pivotArea>
    </chartFormat>
    <chartFormat chart="3" format="8">
      <pivotArea type="data" outline="0" fieldPosition="0">
        <references count="2">
          <reference field="4294967294" count="1" selected="0">
            <x v="0"/>
          </reference>
          <reference field="2" count="1" selected="0">
            <x v="4"/>
          </reference>
        </references>
      </pivotArea>
    </chartFormat>
    <chartFormat chart="3" format="9">
      <pivotArea type="data" outline="0" fieldPosition="0">
        <references count="2">
          <reference field="4294967294" count="1" selected="0">
            <x v="0"/>
          </reference>
          <reference field="2" count="1" selected="0">
            <x v="5"/>
          </reference>
        </references>
      </pivotArea>
    </chartFormat>
    <chartFormat chart="1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EC1F2636-A6AD-4B1F-98A2-EB2C2E008E97}" sourceName="Species">
  <pivotTables>
    <pivotTable tabId="6" name="PivotTable2"/>
    <pivotTable tabId="9" name="PivotTable4"/>
    <pivotTable tabId="11" name="PivotTable6"/>
    <pivotTable tabId="10" name="PivotTable5"/>
    <pivotTable tabId="13" name="PivotTable1"/>
  </pivotTables>
  <data>
    <tabular pivotCacheId="313149120">
      <items count="6">
        <i x="4" s="1"/>
        <i x="2" s="1"/>
        <i x="3"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5BD8B4FB-571F-4583-B519-4FF2565E1386}" sourceName="Treatment_Type">
  <pivotTables>
    <pivotTable tabId="6" name="PivotTable2"/>
    <pivotTable tabId="9" name="PivotTable4"/>
    <pivotTable tabId="11" name="PivotTable6"/>
    <pivotTable tabId="10" name="PivotTable5"/>
    <pivotTable tabId="13" name="PivotTable1"/>
  </pivotTables>
  <data>
    <tabular pivotCacheId="313149120">
      <items count="6">
        <i x="0" s="1"/>
        <i x="5"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Day" xr10:uid="{D346D8B0-3EEC-4385-8E3F-BA95163785E5}" sourceName="Growth_Day">
  <pivotTables>
    <pivotTable tabId="11" name="PivotTable6"/>
    <pivotTable tabId="9" name="PivotTable4"/>
    <pivotTable tabId="6" name="PivotTable2"/>
    <pivotTable tabId="10" name="PivotTable5"/>
    <pivotTable tabId="13" name="PivotTable1"/>
  </pivotTables>
  <data>
    <tabular pivotCacheId="313149120">
      <items count="99">
        <i x="33" s="1"/>
        <i x="46" s="1"/>
        <i x="11" s="1"/>
        <i x="3" s="1"/>
        <i x="26" s="1"/>
        <i x="15" s="1"/>
        <i x="74" s="1"/>
        <i x="22" s="1"/>
        <i x="10" s="1"/>
        <i x="44" s="1"/>
        <i x="39" s="1"/>
        <i x="31" s="1"/>
        <i x="47" s="1"/>
        <i x="35" s="1"/>
        <i x="52" s="1"/>
        <i x="95" s="1"/>
        <i x="51" s="1"/>
        <i x="68" s="1"/>
        <i x="28" s="1"/>
        <i x="30" s="1"/>
        <i x="1" s="1"/>
        <i x="0" s="1"/>
        <i x="45" s="1"/>
        <i x="8" s="1"/>
        <i x="71" s="1"/>
        <i x="23" s="1"/>
        <i x="76" s="1"/>
        <i x="91" s="1"/>
        <i x="75" s="1"/>
        <i x="63" s="1"/>
        <i x="12" s="1"/>
        <i x="70" s="1"/>
        <i x="42" s="1"/>
        <i x="58" s="1"/>
        <i x="53" s="1"/>
        <i x="14" s="1"/>
        <i x="38" s="1"/>
        <i x="37" s="1"/>
        <i x="69" s="1"/>
        <i x="13" s="1"/>
        <i x="85" s="1"/>
        <i x="67" s="1"/>
        <i x="82" s="1"/>
        <i x="25" s="1"/>
        <i x="24" s="1"/>
        <i x="83" s="1"/>
        <i x="32" s="1"/>
        <i x="96" s="1"/>
        <i x="54" s="1"/>
        <i x="43" s="1"/>
        <i x="20" s="1"/>
        <i x="80" s="1"/>
        <i x="72" s="1"/>
        <i x="86" s="1"/>
        <i x="9" s="1"/>
        <i x="81" s="1"/>
        <i x="21" s="1"/>
        <i x="98" s="1"/>
        <i x="89" s="1"/>
        <i x="56" s="1"/>
        <i x="93" s="1"/>
        <i x="6" s="1"/>
        <i x="49" s="1"/>
        <i x="36" s="1"/>
        <i x="48" s="1"/>
        <i x="16" s="1"/>
        <i x="73" s="1"/>
        <i x="27" s="1"/>
        <i x="55" s="1"/>
        <i x="2" s="1"/>
        <i x="90" s="1"/>
        <i x="62" s="1"/>
        <i x="50" s="1"/>
        <i x="78" s="1"/>
        <i x="5" s="1"/>
        <i x="59" s="1"/>
        <i x="41" s="1"/>
        <i x="57" s="1"/>
        <i x="19" s="1"/>
        <i x="92" s="1"/>
        <i x="84" s="1"/>
        <i x="65" s="1"/>
        <i x="17" s="1"/>
        <i x="64" s="1"/>
        <i x="77" s="1"/>
        <i x="87" s="1"/>
        <i x="79" s="1"/>
        <i x="66" s="1"/>
        <i x="34" s="1"/>
        <i x="88" s="1"/>
        <i x="18" s="1"/>
        <i x="61" s="1"/>
        <i x="4" s="1"/>
        <i x="7" s="1"/>
        <i x="94" s="1"/>
        <i x="29" s="1"/>
        <i x="97" s="1"/>
        <i x="60"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xr10:uid="{F2376E28-CCB4-42E4-AD7A-61B8DED7A4CF}" cache="Slicer_Species" caption="Species" style="SlicerStyleLight2" rowHeight="612000"/>
  <slicer name="Treatment_Type" xr10:uid="{A8BCFA10-0A03-46EA-9B28-2870FEDE6185}" cache="Slicer_Treatment_Type" caption="Treatment_Type" style="SlicerStyleLight4" rowHeight="612000"/>
  <slicer name="Growth_Day" xr10:uid="{E125A66B-1F63-41EA-8188-2E6890484721}" cache="Slicer_Growth_Day" caption="Growth_Day"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96C8E-F112-488C-B661-82644E568D92}" name="Table1" displayName="Table1" ref="A1:T501" totalsRowShown="0" headerRowDxfId="197" dataDxfId="196">
  <autoFilter ref="A1:T501" xr:uid="{2FA96C8E-F112-488C-B661-82644E568D92}"/>
  <sortState xmlns:xlrd2="http://schemas.microsoft.com/office/spreadsheetml/2017/richdata2" ref="A2:T501">
    <sortCondition ref="E1:E501"/>
  </sortState>
  <tableColumns count="20">
    <tableColumn id="1" xr3:uid="{9DCBB8A6-4398-4FFD-86FE-B1AA9A3FA492}" name="Plant_ID" dataDxfId="195"/>
    <tableColumn id="2" xr3:uid="{8A1F1350-BD23-49C0-B9C8-D9752596D4E0}" name="Species" dataDxfId="194"/>
    <tableColumn id="3" xr3:uid="{3C14F7AD-1761-4F55-8BA1-1611C2F8A9D6}" name="Treatment_Type" dataDxfId="193"/>
    <tableColumn id="4" xr3:uid="{D81ED9CB-CB73-4E11-96FA-5BC8B5680EE7}" name="Date" dataDxfId="192"/>
    <tableColumn id="5" xr3:uid="{5CFD5755-E72E-4739-BC7B-53CC215DCC3A}" name="Growth_Day" dataDxfId="191"/>
    <tableColumn id="6" xr3:uid="{01B17452-7A16-4FAF-AC19-BA43FB2769FB}" name="Height_cm" dataDxfId="190"/>
    <tableColumn id="7" xr3:uid="{0E4E00A8-B5BA-4D82-90B9-32F7D4D3EB67}" name="Stem_Diameter_mm" dataDxfId="189"/>
    <tableColumn id="8" xr3:uid="{2CBEB606-2E8A-4FFF-A38D-FDC60D7C0F04}" name="Leaf_Count" dataDxfId="188"/>
    <tableColumn id="9" xr3:uid="{D7BFCB1E-3F5D-4AE3-8C4B-832E6F6CCB37}" name="Leaf_Area_cm2" dataDxfId="187"/>
    <tableColumn id="10" xr3:uid="{22615032-E3B8-4ADF-96BD-66E3A20ACBD1}" name="Root_Length_cm" dataDxfId="186"/>
    <tableColumn id="11" xr3:uid="{1C063DCE-07FE-42BD-805C-121CE7D16D71}" name="Biomass_g" dataDxfId="185"/>
    <tableColumn id="12" xr3:uid="{B217EBF6-E370-478C-89AB-FF539BCDDCDD}" name="Chlorophyll_Content" dataDxfId="184"/>
    <tableColumn id="13" xr3:uid="{617A9E78-F9EB-457B-B32C-04EAEB5B257C}" name="Photosynthetic_Rate" dataDxfId="183"/>
    <tableColumn id="14" xr3:uid="{1115694A-1FD8-42FD-9A97-C32503430A0B}" name="Soil_Moisture_%" dataDxfId="182"/>
    <tableColumn id="15" xr3:uid="{5CA8BD35-775C-485A-B283-F5BF45C81C9C}" name="Temperature_C" dataDxfId="181"/>
    <tableColumn id="16" xr3:uid="{4707A4CB-A987-45AF-89B5-BA1C5696BB9F}" name="Humidity_%" dataDxfId="180"/>
    <tableColumn id="17" xr3:uid="{9F1E1AA4-BB4C-40C8-80C5-7A00AA60BD48}" name="Light_Intensity_lux" dataDxfId="179"/>
    <tableColumn id="18" xr3:uid="{390D3258-1249-489C-B4EA-878E16E4A04C}" name="Nutrient_Level_mgL" dataDxfId="178"/>
    <tableColumn id="19" xr3:uid="{793ADE00-221E-423E-8DD6-E808E732915B}" name="Growth_Rate_cm_per_day" dataDxfId="177"/>
    <tableColumn id="20" xr3:uid="{2AFCF407-428F-4302-A308-95196A4D15F6}" name="Health_Score" dataDxfId="17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988A-2D44-4026-9465-218877F11BC9}">
  <dimension ref="A1:Q506"/>
  <sheetViews>
    <sheetView workbookViewId="0"/>
  </sheetViews>
  <sheetFormatPr defaultRowHeight="15.05" x14ac:dyDescent="0.3"/>
  <cols>
    <col min="4" max="4" width="10.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541</v>
      </c>
      <c r="B2" t="s">
        <v>542</v>
      </c>
      <c r="C2" t="s">
        <v>543</v>
      </c>
      <c r="D2" s="9">
        <v>45658</v>
      </c>
      <c r="E2">
        <v>22</v>
      </c>
      <c r="F2">
        <v>114.85</v>
      </c>
      <c r="G2">
        <v>2.77</v>
      </c>
      <c r="H2">
        <v>7</v>
      </c>
      <c r="I2">
        <v>192.47</v>
      </c>
      <c r="K2">
        <v>4.95</v>
      </c>
      <c r="L2">
        <v>29.99</v>
      </c>
      <c r="M2">
        <v>12.99</v>
      </c>
      <c r="N2">
        <v>58</v>
      </c>
      <c r="O2">
        <v>29.9</v>
      </c>
      <c r="P2">
        <v>65.7</v>
      </c>
      <c r="Q2">
        <v>12902</v>
      </c>
    </row>
    <row r="3" spans="1:17" x14ac:dyDescent="0.3">
      <c r="A3" t="s">
        <v>544</v>
      </c>
      <c r="B3" t="s">
        <v>545</v>
      </c>
      <c r="C3" t="s">
        <v>546</v>
      </c>
      <c r="D3" s="9">
        <v>45659</v>
      </c>
      <c r="E3">
        <v>21</v>
      </c>
      <c r="F3">
        <v>22.79</v>
      </c>
      <c r="G3">
        <v>4.9800000000000004</v>
      </c>
      <c r="H3">
        <v>7</v>
      </c>
      <c r="K3">
        <v>6.52</v>
      </c>
      <c r="L3">
        <v>46.17</v>
      </c>
      <c r="N3">
        <v>64.099999999999994</v>
      </c>
      <c r="O3">
        <v>34.299999999999997</v>
      </c>
      <c r="P3">
        <v>51.1</v>
      </c>
      <c r="Q3">
        <v>13718</v>
      </c>
    </row>
    <row r="4" spans="1:17" x14ac:dyDescent="0.3">
      <c r="A4" t="s">
        <v>547</v>
      </c>
      <c r="B4" t="s">
        <v>548</v>
      </c>
      <c r="C4" t="s">
        <v>549</v>
      </c>
      <c r="D4" s="9">
        <v>45660</v>
      </c>
      <c r="E4">
        <v>70</v>
      </c>
      <c r="F4">
        <v>76.680000000000007</v>
      </c>
      <c r="G4">
        <v>3</v>
      </c>
      <c r="H4">
        <v>22</v>
      </c>
      <c r="I4">
        <v>168.6</v>
      </c>
      <c r="J4">
        <v>26.77</v>
      </c>
      <c r="K4">
        <v>10.84</v>
      </c>
      <c r="L4">
        <v>44.77</v>
      </c>
      <c r="M4">
        <v>17.55</v>
      </c>
      <c r="N4">
        <v>34.6</v>
      </c>
      <c r="O4">
        <v>32.200000000000003</v>
      </c>
      <c r="P4">
        <v>58</v>
      </c>
      <c r="Q4">
        <v>10021</v>
      </c>
    </row>
    <row r="5" spans="1:17" x14ac:dyDescent="0.3">
      <c r="A5" t="s">
        <v>550</v>
      </c>
      <c r="B5" t="s">
        <v>551</v>
      </c>
      <c r="C5" t="s">
        <v>552</v>
      </c>
      <c r="D5" s="9">
        <v>45661</v>
      </c>
      <c r="E5">
        <v>70</v>
      </c>
      <c r="F5">
        <v>59.54</v>
      </c>
      <c r="G5">
        <v>2.69</v>
      </c>
      <c r="H5">
        <v>19</v>
      </c>
      <c r="I5">
        <v>168.68</v>
      </c>
      <c r="J5">
        <v>39.74</v>
      </c>
      <c r="K5">
        <v>6.1</v>
      </c>
      <c r="L5">
        <v>33.28</v>
      </c>
      <c r="M5">
        <v>11.02</v>
      </c>
      <c r="N5">
        <v>58.2</v>
      </c>
      <c r="O5">
        <v>22.3</v>
      </c>
      <c r="P5">
        <v>53.8</v>
      </c>
      <c r="Q5">
        <v>11500</v>
      </c>
    </row>
    <row r="6" spans="1:17" x14ac:dyDescent="0.3">
      <c r="A6" t="s">
        <v>30</v>
      </c>
      <c r="B6" t="s">
        <v>553</v>
      </c>
      <c r="C6" t="s">
        <v>554</v>
      </c>
      <c r="D6" s="9">
        <v>45662</v>
      </c>
      <c r="E6">
        <v>4</v>
      </c>
      <c r="F6">
        <v>44.6</v>
      </c>
      <c r="G6">
        <v>4.0999999999999996</v>
      </c>
      <c r="H6">
        <v>23</v>
      </c>
      <c r="I6">
        <v>224.25</v>
      </c>
      <c r="J6">
        <v>18.52</v>
      </c>
      <c r="L6">
        <v>57.12</v>
      </c>
      <c r="M6">
        <v>13.27</v>
      </c>
      <c r="N6">
        <v>50.1</v>
      </c>
      <c r="O6">
        <v>28.9</v>
      </c>
      <c r="P6">
        <v>46.9</v>
      </c>
      <c r="Q6">
        <v>19034</v>
      </c>
    </row>
    <row r="7" spans="1:17" x14ac:dyDescent="0.3">
      <c r="A7" t="s">
        <v>32</v>
      </c>
      <c r="B7" t="s">
        <v>553</v>
      </c>
      <c r="C7" t="s">
        <v>554</v>
      </c>
      <c r="D7" s="9">
        <v>45663</v>
      </c>
      <c r="F7">
        <v>45.43</v>
      </c>
      <c r="G7">
        <v>2.81</v>
      </c>
      <c r="H7">
        <v>12</v>
      </c>
      <c r="I7">
        <v>157.69999999999999</v>
      </c>
      <c r="J7">
        <v>25.08</v>
      </c>
      <c r="K7">
        <v>3.19</v>
      </c>
      <c r="L7">
        <v>53.79</v>
      </c>
      <c r="M7">
        <v>24.03</v>
      </c>
      <c r="N7">
        <v>63.2</v>
      </c>
      <c r="O7">
        <v>30.9</v>
      </c>
      <c r="P7">
        <v>64.900000000000006</v>
      </c>
      <c r="Q7">
        <v>19952</v>
      </c>
    </row>
    <row r="8" spans="1:17" x14ac:dyDescent="0.3">
      <c r="A8" t="s">
        <v>34</v>
      </c>
      <c r="B8" t="s">
        <v>555</v>
      </c>
      <c r="C8" t="s">
        <v>546</v>
      </c>
      <c r="D8" s="9">
        <v>45664</v>
      </c>
      <c r="E8">
        <v>75</v>
      </c>
      <c r="F8">
        <v>52.47</v>
      </c>
      <c r="G8">
        <v>4.0199999999999996</v>
      </c>
      <c r="H8">
        <v>7</v>
      </c>
      <c r="I8">
        <v>135.5</v>
      </c>
      <c r="J8">
        <v>19.55</v>
      </c>
      <c r="K8">
        <v>9.1999999999999993</v>
      </c>
      <c r="L8">
        <v>28.96</v>
      </c>
      <c r="M8">
        <v>16.989999999999998</v>
      </c>
      <c r="N8">
        <v>50.3</v>
      </c>
      <c r="O8">
        <v>31.7</v>
      </c>
      <c r="P8">
        <v>75.3</v>
      </c>
      <c r="Q8">
        <v>13641</v>
      </c>
    </row>
    <row r="9" spans="1:17" x14ac:dyDescent="0.3">
      <c r="A9" t="s">
        <v>35</v>
      </c>
      <c r="B9" t="s">
        <v>548</v>
      </c>
      <c r="C9" t="s">
        <v>556</v>
      </c>
      <c r="D9" s="9">
        <v>45665</v>
      </c>
      <c r="E9">
        <v>62</v>
      </c>
      <c r="F9">
        <v>86.07</v>
      </c>
      <c r="G9">
        <v>3.94</v>
      </c>
      <c r="H9">
        <v>6</v>
      </c>
      <c r="I9">
        <v>51.94</v>
      </c>
      <c r="J9">
        <v>34.65</v>
      </c>
      <c r="K9">
        <v>12.99</v>
      </c>
      <c r="L9">
        <v>29.57</v>
      </c>
      <c r="M9">
        <v>16.68</v>
      </c>
      <c r="N9">
        <v>54.8</v>
      </c>
      <c r="O9">
        <v>24.8</v>
      </c>
      <c r="P9">
        <v>78.400000000000006</v>
      </c>
      <c r="Q9">
        <v>15212</v>
      </c>
    </row>
    <row r="10" spans="1:17" x14ac:dyDescent="0.3">
      <c r="A10" t="s">
        <v>557</v>
      </c>
      <c r="B10" t="s">
        <v>548</v>
      </c>
      <c r="C10" t="s">
        <v>558</v>
      </c>
      <c r="D10" s="9">
        <v>45666</v>
      </c>
      <c r="E10">
        <v>62</v>
      </c>
      <c r="F10">
        <v>73.8</v>
      </c>
      <c r="G10">
        <v>3.75</v>
      </c>
      <c r="H10">
        <v>8</v>
      </c>
      <c r="I10">
        <v>46.62</v>
      </c>
      <c r="J10">
        <v>36.58</v>
      </c>
      <c r="K10">
        <v>13.1</v>
      </c>
      <c r="L10">
        <v>40.49</v>
      </c>
      <c r="M10">
        <v>10.220000000000001</v>
      </c>
      <c r="N10">
        <v>49.1</v>
      </c>
      <c r="O10">
        <v>33.299999999999997</v>
      </c>
      <c r="P10">
        <v>47.7</v>
      </c>
      <c r="Q10">
        <v>10191</v>
      </c>
    </row>
    <row r="11" spans="1:17" x14ac:dyDescent="0.3">
      <c r="A11" t="s">
        <v>559</v>
      </c>
      <c r="B11" t="s">
        <v>551</v>
      </c>
      <c r="C11" t="s">
        <v>554</v>
      </c>
      <c r="D11" s="9">
        <v>45667</v>
      </c>
      <c r="E11">
        <v>94</v>
      </c>
      <c r="H11">
        <v>6</v>
      </c>
      <c r="I11">
        <v>55.49</v>
      </c>
      <c r="J11">
        <v>35.71</v>
      </c>
      <c r="M11">
        <v>13.71</v>
      </c>
      <c r="N11">
        <v>49.1</v>
      </c>
      <c r="O11">
        <v>34.4</v>
      </c>
      <c r="P11">
        <v>68.7</v>
      </c>
      <c r="Q11">
        <v>18587</v>
      </c>
    </row>
    <row r="12" spans="1:17" x14ac:dyDescent="0.3">
      <c r="A12" t="s">
        <v>560</v>
      </c>
      <c r="B12" t="s">
        <v>542</v>
      </c>
      <c r="C12" t="s">
        <v>561</v>
      </c>
      <c r="D12" s="9">
        <v>45668</v>
      </c>
      <c r="E12">
        <v>95</v>
      </c>
      <c r="F12">
        <v>13.73</v>
      </c>
      <c r="G12">
        <v>3.69</v>
      </c>
      <c r="H12">
        <v>9</v>
      </c>
      <c r="I12">
        <v>59.53</v>
      </c>
      <c r="J12">
        <v>39.1</v>
      </c>
      <c r="K12">
        <v>11.31</v>
      </c>
      <c r="L12">
        <v>21.76</v>
      </c>
      <c r="M12">
        <v>22.99</v>
      </c>
      <c r="N12">
        <v>60.7</v>
      </c>
      <c r="O12">
        <v>25.1</v>
      </c>
      <c r="P12">
        <v>66.599999999999994</v>
      </c>
      <c r="Q12">
        <v>17174</v>
      </c>
    </row>
    <row r="13" spans="1:17" x14ac:dyDescent="0.3">
      <c r="A13" t="s">
        <v>40</v>
      </c>
      <c r="B13" t="s">
        <v>548</v>
      </c>
      <c r="C13" t="s">
        <v>554</v>
      </c>
      <c r="D13" s="9">
        <v>45669</v>
      </c>
      <c r="E13">
        <v>24</v>
      </c>
      <c r="F13">
        <v>13.94</v>
      </c>
      <c r="G13">
        <v>3.89</v>
      </c>
      <c r="H13">
        <v>9</v>
      </c>
      <c r="J13">
        <v>5.96</v>
      </c>
      <c r="K13">
        <v>8.59</v>
      </c>
      <c r="L13">
        <v>47.73</v>
      </c>
      <c r="M13">
        <v>12.47</v>
      </c>
      <c r="N13">
        <v>55.1</v>
      </c>
      <c r="P13">
        <v>53.7</v>
      </c>
      <c r="Q13">
        <v>15114</v>
      </c>
    </row>
    <row r="14" spans="1:17" x14ac:dyDescent="0.3">
      <c r="A14" t="s">
        <v>562</v>
      </c>
      <c r="B14" t="s">
        <v>563</v>
      </c>
      <c r="C14" t="s">
        <v>554</v>
      </c>
      <c r="D14" s="9">
        <v>45670</v>
      </c>
      <c r="E14">
        <v>55</v>
      </c>
      <c r="F14">
        <v>5.27</v>
      </c>
      <c r="I14">
        <v>190.43</v>
      </c>
      <c r="J14">
        <v>34.39</v>
      </c>
      <c r="K14">
        <v>8.98</v>
      </c>
      <c r="L14">
        <v>45.93</v>
      </c>
      <c r="M14">
        <v>16.23</v>
      </c>
      <c r="N14">
        <v>55.3</v>
      </c>
      <c r="O14">
        <v>23.3</v>
      </c>
      <c r="P14">
        <v>40.799999999999997</v>
      </c>
      <c r="Q14">
        <v>14662</v>
      </c>
    </row>
    <row r="15" spans="1:17" x14ac:dyDescent="0.3">
      <c r="A15" t="s">
        <v>43</v>
      </c>
      <c r="B15" t="s">
        <v>551</v>
      </c>
      <c r="C15" t="s">
        <v>564</v>
      </c>
      <c r="D15" s="9">
        <v>45671</v>
      </c>
      <c r="E15">
        <v>9</v>
      </c>
      <c r="F15">
        <v>116.29</v>
      </c>
      <c r="G15">
        <v>3.28</v>
      </c>
      <c r="H15">
        <v>5</v>
      </c>
      <c r="I15">
        <v>141.9</v>
      </c>
      <c r="J15">
        <v>31.31</v>
      </c>
      <c r="K15">
        <v>2.44</v>
      </c>
      <c r="L15">
        <v>29.26</v>
      </c>
      <c r="M15">
        <v>10.210000000000001</v>
      </c>
      <c r="N15">
        <v>48</v>
      </c>
      <c r="O15">
        <v>22.7</v>
      </c>
      <c r="P15">
        <v>67.599999999999994</v>
      </c>
      <c r="Q15">
        <v>14326</v>
      </c>
    </row>
    <row r="16" spans="1:17" x14ac:dyDescent="0.3">
      <c r="A16" t="s">
        <v>45</v>
      </c>
      <c r="B16" t="s">
        <v>565</v>
      </c>
      <c r="C16" t="s">
        <v>566</v>
      </c>
      <c r="D16" s="9">
        <v>45672</v>
      </c>
      <c r="E16">
        <v>3</v>
      </c>
      <c r="F16">
        <v>5.6</v>
      </c>
      <c r="G16">
        <v>1.56</v>
      </c>
      <c r="H16">
        <v>3</v>
      </c>
      <c r="I16">
        <v>210.67</v>
      </c>
      <c r="J16">
        <v>13</v>
      </c>
      <c r="K16">
        <v>6.94</v>
      </c>
      <c r="L16">
        <v>47.25</v>
      </c>
      <c r="M16">
        <v>17.18</v>
      </c>
      <c r="N16">
        <v>51.2</v>
      </c>
      <c r="O16">
        <v>23.7</v>
      </c>
      <c r="P16">
        <v>77.8</v>
      </c>
      <c r="Q16">
        <v>19065</v>
      </c>
    </row>
    <row r="17" spans="1:17" x14ac:dyDescent="0.3">
      <c r="A17" t="s">
        <v>567</v>
      </c>
      <c r="B17" t="s">
        <v>542</v>
      </c>
      <c r="C17" t="s">
        <v>543</v>
      </c>
      <c r="D17" s="9">
        <v>45673</v>
      </c>
      <c r="E17">
        <v>31</v>
      </c>
      <c r="F17">
        <v>16.86</v>
      </c>
      <c r="G17">
        <v>3.85</v>
      </c>
      <c r="H17">
        <v>6</v>
      </c>
      <c r="I17">
        <v>247.99</v>
      </c>
      <c r="J17">
        <v>38.47</v>
      </c>
      <c r="K17">
        <v>7.04</v>
      </c>
      <c r="L17">
        <v>57.61</v>
      </c>
      <c r="M17">
        <v>10.32</v>
      </c>
      <c r="N17">
        <v>59.8</v>
      </c>
      <c r="O17">
        <v>22.8</v>
      </c>
      <c r="P17">
        <v>65.3</v>
      </c>
      <c r="Q17">
        <v>14335</v>
      </c>
    </row>
    <row r="18" spans="1:17" x14ac:dyDescent="0.3">
      <c r="A18" t="s">
        <v>568</v>
      </c>
      <c r="B18" t="s">
        <v>563</v>
      </c>
      <c r="C18" t="s">
        <v>552</v>
      </c>
      <c r="D18" s="9">
        <v>45674</v>
      </c>
      <c r="E18">
        <v>40</v>
      </c>
      <c r="F18">
        <v>41.18</v>
      </c>
      <c r="H18">
        <v>8</v>
      </c>
      <c r="I18">
        <v>208.6</v>
      </c>
      <c r="K18">
        <v>14.4</v>
      </c>
      <c r="L18">
        <v>21.87</v>
      </c>
      <c r="M18">
        <v>22.29</v>
      </c>
      <c r="N18">
        <v>63</v>
      </c>
      <c r="O18">
        <v>33</v>
      </c>
      <c r="P18">
        <v>57.4</v>
      </c>
      <c r="Q18">
        <v>18281</v>
      </c>
    </row>
    <row r="19" spans="1:17" x14ac:dyDescent="0.3">
      <c r="A19" t="s">
        <v>553</v>
      </c>
      <c r="B19" t="s">
        <v>562</v>
      </c>
      <c r="C19" t="s">
        <v>556</v>
      </c>
      <c r="D19" s="9">
        <v>45675</v>
      </c>
      <c r="E19">
        <v>36</v>
      </c>
      <c r="F19">
        <v>97.85</v>
      </c>
      <c r="G19">
        <v>4.07</v>
      </c>
      <c r="H19">
        <v>11</v>
      </c>
      <c r="I19">
        <v>179.82</v>
      </c>
      <c r="J19">
        <v>28.78</v>
      </c>
      <c r="K19">
        <v>6.75</v>
      </c>
      <c r="L19">
        <v>32.79</v>
      </c>
      <c r="M19">
        <v>22.37</v>
      </c>
      <c r="N19">
        <v>57.9</v>
      </c>
      <c r="O19">
        <v>22.8</v>
      </c>
      <c r="P19">
        <v>61</v>
      </c>
      <c r="Q19">
        <v>18648</v>
      </c>
    </row>
    <row r="20" spans="1:17" x14ac:dyDescent="0.3">
      <c r="A20" t="s">
        <v>49</v>
      </c>
      <c r="B20" t="s">
        <v>565</v>
      </c>
      <c r="C20" t="s">
        <v>553</v>
      </c>
      <c r="D20" s="9">
        <v>45676</v>
      </c>
      <c r="E20">
        <v>24</v>
      </c>
      <c r="F20">
        <v>115.64</v>
      </c>
      <c r="G20">
        <v>4.54</v>
      </c>
      <c r="H20">
        <v>24</v>
      </c>
      <c r="I20">
        <v>142.47</v>
      </c>
      <c r="J20">
        <v>12.87</v>
      </c>
      <c r="K20">
        <v>8.4700000000000006</v>
      </c>
      <c r="L20">
        <v>37.53</v>
      </c>
      <c r="M20">
        <v>21.82</v>
      </c>
      <c r="N20">
        <v>67</v>
      </c>
      <c r="O20">
        <v>25.5</v>
      </c>
      <c r="P20">
        <v>48</v>
      </c>
      <c r="Q20">
        <v>19196</v>
      </c>
    </row>
    <row r="21" spans="1:17" x14ac:dyDescent="0.3">
      <c r="A21" t="s">
        <v>569</v>
      </c>
      <c r="B21" t="s">
        <v>542</v>
      </c>
      <c r="C21" t="s">
        <v>566</v>
      </c>
      <c r="D21" s="9">
        <v>45677</v>
      </c>
      <c r="E21">
        <v>95</v>
      </c>
      <c r="F21">
        <v>95.85</v>
      </c>
      <c r="G21">
        <v>3.5</v>
      </c>
      <c r="H21">
        <v>16</v>
      </c>
      <c r="I21">
        <v>123.24</v>
      </c>
      <c r="J21">
        <v>20.100000000000001</v>
      </c>
      <c r="K21">
        <v>8.23</v>
      </c>
      <c r="L21">
        <v>55.97</v>
      </c>
      <c r="M21">
        <v>14.25</v>
      </c>
      <c r="N21">
        <v>62.8</v>
      </c>
      <c r="O21">
        <v>23.3</v>
      </c>
      <c r="P21">
        <v>70</v>
      </c>
      <c r="Q21">
        <v>15494</v>
      </c>
    </row>
    <row r="22" spans="1:17" x14ac:dyDescent="0.3">
      <c r="A22" t="s">
        <v>570</v>
      </c>
      <c r="B22" t="s">
        <v>545</v>
      </c>
      <c r="C22" t="s">
        <v>543</v>
      </c>
      <c r="D22" s="9">
        <v>45678</v>
      </c>
      <c r="E22">
        <v>6</v>
      </c>
      <c r="F22">
        <v>84.41</v>
      </c>
      <c r="G22">
        <v>3.67</v>
      </c>
      <c r="H22">
        <v>14</v>
      </c>
      <c r="I22">
        <v>39.409999999999997</v>
      </c>
      <c r="J22">
        <v>30.17</v>
      </c>
      <c r="K22">
        <v>9.73</v>
      </c>
      <c r="L22">
        <v>58.49</v>
      </c>
      <c r="M22">
        <v>22.56</v>
      </c>
      <c r="N22">
        <v>52.5</v>
      </c>
      <c r="O22">
        <v>25.8</v>
      </c>
      <c r="P22">
        <v>69.900000000000006</v>
      </c>
      <c r="Q22">
        <v>18536</v>
      </c>
    </row>
    <row r="23" spans="1:17" x14ac:dyDescent="0.3">
      <c r="A23" t="s">
        <v>52</v>
      </c>
      <c r="B23" t="s">
        <v>571</v>
      </c>
      <c r="C23" t="s">
        <v>558</v>
      </c>
      <c r="D23" s="9">
        <v>45679</v>
      </c>
      <c r="E23">
        <v>66</v>
      </c>
      <c r="F23">
        <v>64.95</v>
      </c>
      <c r="G23">
        <v>5.31</v>
      </c>
      <c r="H23">
        <v>22</v>
      </c>
      <c r="I23">
        <v>111.85</v>
      </c>
      <c r="J23">
        <v>24.72</v>
      </c>
      <c r="K23">
        <v>11.35</v>
      </c>
      <c r="L23">
        <v>37.76</v>
      </c>
      <c r="M23">
        <v>18.14</v>
      </c>
      <c r="O23">
        <v>23.2</v>
      </c>
      <c r="P23">
        <v>45.8</v>
      </c>
      <c r="Q23">
        <v>12711</v>
      </c>
    </row>
    <row r="24" spans="1:17" x14ac:dyDescent="0.3">
      <c r="A24" t="s">
        <v>54</v>
      </c>
      <c r="B24" t="s">
        <v>542</v>
      </c>
      <c r="C24" t="s">
        <v>572</v>
      </c>
      <c r="D24" s="9">
        <v>45680</v>
      </c>
      <c r="E24">
        <v>84</v>
      </c>
      <c r="F24">
        <v>14.97</v>
      </c>
      <c r="G24">
        <v>4.8899999999999997</v>
      </c>
      <c r="I24">
        <v>229.33</v>
      </c>
      <c r="J24">
        <v>19.96</v>
      </c>
      <c r="K24">
        <v>3.76</v>
      </c>
      <c r="L24">
        <v>50</v>
      </c>
      <c r="M24">
        <v>15.61</v>
      </c>
      <c r="N24">
        <v>67.099999999999994</v>
      </c>
      <c r="O24">
        <v>30.7</v>
      </c>
      <c r="P24">
        <v>75.099999999999994</v>
      </c>
      <c r="Q24">
        <v>17595</v>
      </c>
    </row>
    <row r="25" spans="1:17" x14ac:dyDescent="0.3">
      <c r="A25" t="s">
        <v>573</v>
      </c>
      <c r="B25" t="s">
        <v>562</v>
      </c>
      <c r="C25" t="s">
        <v>558</v>
      </c>
      <c r="D25" s="9">
        <v>45681</v>
      </c>
      <c r="E25">
        <v>92</v>
      </c>
      <c r="F25">
        <v>115.19</v>
      </c>
      <c r="G25">
        <v>5.16</v>
      </c>
      <c r="H25">
        <v>23</v>
      </c>
      <c r="I25">
        <v>205.85</v>
      </c>
      <c r="J25">
        <v>16.420000000000002</v>
      </c>
      <c r="K25">
        <v>8.17</v>
      </c>
      <c r="L25">
        <v>41.27</v>
      </c>
      <c r="M25">
        <v>19.38</v>
      </c>
      <c r="O25">
        <v>23.7</v>
      </c>
      <c r="P25">
        <v>50.8</v>
      </c>
      <c r="Q25">
        <v>16273</v>
      </c>
    </row>
    <row r="26" spans="1:17" x14ac:dyDescent="0.3">
      <c r="A26" t="s">
        <v>56</v>
      </c>
      <c r="B26" t="s">
        <v>574</v>
      </c>
      <c r="C26" t="s">
        <v>561</v>
      </c>
      <c r="D26" s="9">
        <v>45682</v>
      </c>
      <c r="E26">
        <v>75</v>
      </c>
      <c r="F26">
        <v>92.22</v>
      </c>
      <c r="G26">
        <v>4.76</v>
      </c>
      <c r="H26">
        <v>14</v>
      </c>
      <c r="I26">
        <v>69.69</v>
      </c>
      <c r="J26">
        <v>34.39</v>
      </c>
      <c r="K26">
        <v>12.48</v>
      </c>
      <c r="L26">
        <v>41.51</v>
      </c>
      <c r="M26">
        <v>10.19</v>
      </c>
      <c r="N26">
        <v>63</v>
      </c>
      <c r="O26">
        <v>33.1</v>
      </c>
      <c r="P26">
        <v>79.3</v>
      </c>
    </row>
    <row r="27" spans="1:17" x14ac:dyDescent="0.3">
      <c r="A27" t="s">
        <v>553</v>
      </c>
      <c r="B27" t="s">
        <v>551</v>
      </c>
      <c r="C27" t="s">
        <v>566</v>
      </c>
      <c r="D27" s="9">
        <v>45683</v>
      </c>
      <c r="E27">
        <v>4</v>
      </c>
      <c r="F27">
        <v>78.48</v>
      </c>
      <c r="G27">
        <v>1.94</v>
      </c>
      <c r="H27">
        <v>12</v>
      </c>
      <c r="I27">
        <v>127.32</v>
      </c>
      <c r="J27">
        <v>10.029999999999999</v>
      </c>
      <c r="K27">
        <v>7.22</v>
      </c>
      <c r="L27">
        <v>31.12</v>
      </c>
      <c r="M27">
        <v>12.14</v>
      </c>
      <c r="N27">
        <v>57.6</v>
      </c>
      <c r="O27">
        <v>32.6</v>
      </c>
      <c r="P27">
        <v>55.3</v>
      </c>
      <c r="Q27">
        <v>19308</v>
      </c>
    </row>
    <row r="28" spans="1:17" x14ac:dyDescent="0.3">
      <c r="A28" t="s">
        <v>58</v>
      </c>
      <c r="B28" t="s">
        <v>542</v>
      </c>
      <c r="C28" t="s">
        <v>572</v>
      </c>
      <c r="D28" s="9">
        <v>45684</v>
      </c>
      <c r="E28">
        <v>79</v>
      </c>
      <c r="F28">
        <v>92.29</v>
      </c>
      <c r="G28">
        <v>2.1</v>
      </c>
      <c r="H28">
        <v>24</v>
      </c>
      <c r="I28">
        <v>207.85</v>
      </c>
      <c r="J28">
        <v>20.05</v>
      </c>
      <c r="K28">
        <v>4.54</v>
      </c>
      <c r="L28">
        <v>28.68</v>
      </c>
      <c r="M28">
        <v>21.13</v>
      </c>
      <c r="N28">
        <v>52.1</v>
      </c>
      <c r="O28">
        <v>22.2</v>
      </c>
      <c r="P28">
        <v>47.1</v>
      </c>
      <c r="Q28">
        <v>18817</v>
      </c>
    </row>
    <row r="29" spans="1:17" x14ac:dyDescent="0.3">
      <c r="A29" t="s">
        <v>59</v>
      </c>
      <c r="B29" t="s">
        <v>575</v>
      </c>
      <c r="C29" t="s">
        <v>558</v>
      </c>
      <c r="D29" s="9">
        <v>45685</v>
      </c>
      <c r="E29">
        <v>6</v>
      </c>
      <c r="F29">
        <v>88.27</v>
      </c>
      <c r="G29">
        <v>3.61</v>
      </c>
      <c r="H29">
        <v>9</v>
      </c>
      <c r="I29">
        <v>35.5</v>
      </c>
      <c r="J29">
        <v>36.630000000000003</v>
      </c>
      <c r="K29">
        <v>9.99</v>
      </c>
      <c r="L29">
        <v>31.52</v>
      </c>
      <c r="M29">
        <v>13.66</v>
      </c>
      <c r="O29">
        <v>33.6</v>
      </c>
      <c r="P29">
        <v>54.1</v>
      </c>
      <c r="Q29">
        <v>13994</v>
      </c>
    </row>
    <row r="30" spans="1:17" x14ac:dyDescent="0.3">
      <c r="A30" t="s">
        <v>60</v>
      </c>
      <c r="B30" t="s">
        <v>571</v>
      </c>
      <c r="C30" t="s">
        <v>543</v>
      </c>
      <c r="D30" s="9">
        <v>45686</v>
      </c>
      <c r="E30">
        <v>94</v>
      </c>
      <c r="F30">
        <v>78.28</v>
      </c>
      <c r="G30">
        <v>2.48</v>
      </c>
      <c r="H30">
        <v>5</v>
      </c>
      <c r="I30">
        <v>109.1</v>
      </c>
      <c r="J30">
        <v>34.6</v>
      </c>
      <c r="K30">
        <v>12.44</v>
      </c>
      <c r="L30">
        <v>42.25</v>
      </c>
      <c r="M30">
        <v>18.97</v>
      </c>
      <c r="N30">
        <v>47</v>
      </c>
      <c r="O30">
        <v>22.4</v>
      </c>
      <c r="Q30">
        <v>11678</v>
      </c>
    </row>
    <row r="31" spans="1:17" x14ac:dyDescent="0.3">
      <c r="A31" t="s">
        <v>61</v>
      </c>
      <c r="B31" t="s">
        <v>555</v>
      </c>
      <c r="C31" t="s">
        <v>543</v>
      </c>
      <c r="D31" s="9">
        <v>45687</v>
      </c>
      <c r="E31">
        <v>51</v>
      </c>
      <c r="F31">
        <v>117.77</v>
      </c>
      <c r="G31">
        <v>3.41</v>
      </c>
      <c r="H31">
        <v>16</v>
      </c>
      <c r="I31">
        <v>215.92</v>
      </c>
      <c r="J31">
        <v>19.03</v>
      </c>
      <c r="K31">
        <v>1.42</v>
      </c>
      <c r="L31">
        <v>21.17</v>
      </c>
      <c r="N31">
        <v>68.7</v>
      </c>
      <c r="O31">
        <v>25.1</v>
      </c>
      <c r="P31">
        <v>42.8</v>
      </c>
      <c r="Q31">
        <v>18414</v>
      </c>
    </row>
    <row r="32" spans="1:17" x14ac:dyDescent="0.3">
      <c r="A32" t="s">
        <v>62</v>
      </c>
      <c r="B32" t="s">
        <v>548</v>
      </c>
      <c r="C32" t="s">
        <v>556</v>
      </c>
      <c r="D32" s="9">
        <v>45688</v>
      </c>
      <c r="E32">
        <v>62</v>
      </c>
      <c r="F32">
        <v>108.89</v>
      </c>
      <c r="G32">
        <v>3.08</v>
      </c>
      <c r="H32">
        <v>12</v>
      </c>
      <c r="I32">
        <v>112.9</v>
      </c>
      <c r="J32">
        <v>31.71</v>
      </c>
      <c r="K32">
        <v>11.76</v>
      </c>
      <c r="L32">
        <v>56.29</v>
      </c>
      <c r="M32">
        <v>22.82</v>
      </c>
      <c r="N32">
        <v>56.3</v>
      </c>
      <c r="P32">
        <v>63.1</v>
      </c>
      <c r="Q32">
        <v>10743</v>
      </c>
    </row>
    <row r="33" spans="1:17" x14ac:dyDescent="0.3">
      <c r="A33" t="s">
        <v>63</v>
      </c>
      <c r="B33" t="s">
        <v>576</v>
      </c>
      <c r="C33" t="s">
        <v>564</v>
      </c>
      <c r="D33" s="9">
        <v>45689</v>
      </c>
      <c r="E33">
        <v>57</v>
      </c>
      <c r="F33">
        <v>79.37</v>
      </c>
      <c r="G33">
        <v>3.7</v>
      </c>
      <c r="H33">
        <v>18</v>
      </c>
      <c r="I33">
        <v>37.85</v>
      </c>
      <c r="J33">
        <v>33.81</v>
      </c>
      <c r="K33">
        <v>12.41</v>
      </c>
      <c r="L33">
        <v>26.25</v>
      </c>
      <c r="M33">
        <v>24.29</v>
      </c>
      <c r="N33">
        <v>52.6</v>
      </c>
      <c r="O33">
        <v>26.4</v>
      </c>
      <c r="P33">
        <v>63.9</v>
      </c>
      <c r="Q33">
        <v>10462</v>
      </c>
    </row>
    <row r="34" spans="1:17" x14ac:dyDescent="0.3">
      <c r="A34" t="s">
        <v>64</v>
      </c>
      <c r="B34" t="s">
        <v>542</v>
      </c>
      <c r="C34" t="s">
        <v>564</v>
      </c>
      <c r="D34" s="9">
        <v>45690</v>
      </c>
      <c r="E34">
        <v>66</v>
      </c>
      <c r="F34">
        <v>84.72</v>
      </c>
      <c r="G34">
        <v>4.49</v>
      </c>
      <c r="H34">
        <v>18</v>
      </c>
      <c r="I34">
        <v>144.78</v>
      </c>
      <c r="J34">
        <v>36.11</v>
      </c>
      <c r="K34">
        <v>7.19</v>
      </c>
      <c r="M34">
        <v>23.25</v>
      </c>
      <c r="N34">
        <v>67.3</v>
      </c>
      <c r="O34">
        <v>28.7</v>
      </c>
      <c r="P34">
        <v>69.599999999999994</v>
      </c>
    </row>
    <row r="35" spans="1:17" x14ac:dyDescent="0.3">
      <c r="A35" t="s">
        <v>577</v>
      </c>
      <c r="B35" t="s">
        <v>542</v>
      </c>
      <c r="C35" t="s">
        <v>556</v>
      </c>
      <c r="D35" s="9">
        <v>45691</v>
      </c>
      <c r="E35">
        <v>79</v>
      </c>
      <c r="F35">
        <v>10.93</v>
      </c>
      <c r="G35">
        <v>4.3600000000000003</v>
      </c>
      <c r="H35">
        <v>24</v>
      </c>
      <c r="I35">
        <v>218.2</v>
      </c>
      <c r="J35">
        <v>24.06</v>
      </c>
      <c r="K35">
        <v>14.76</v>
      </c>
      <c r="L35">
        <v>40.729999999999997</v>
      </c>
      <c r="M35">
        <v>14.06</v>
      </c>
      <c r="N35">
        <v>53.5</v>
      </c>
      <c r="O35">
        <v>32.4</v>
      </c>
      <c r="P35">
        <v>41.2</v>
      </c>
      <c r="Q35">
        <v>11736</v>
      </c>
    </row>
    <row r="36" spans="1:17" x14ac:dyDescent="0.3">
      <c r="A36" t="s">
        <v>66</v>
      </c>
      <c r="B36" t="s">
        <v>574</v>
      </c>
      <c r="C36" t="s">
        <v>561</v>
      </c>
      <c r="D36" s="9">
        <v>45692</v>
      </c>
      <c r="E36">
        <v>75</v>
      </c>
      <c r="F36">
        <v>82.04</v>
      </c>
      <c r="G36">
        <v>3.58</v>
      </c>
      <c r="H36">
        <v>12</v>
      </c>
      <c r="I36">
        <v>155.77000000000001</v>
      </c>
      <c r="J36">
        <v>12.16</v>
      </c>
      <c r="K36">
        <v>11.91</v>
      </c>
      <c r="L36">
        <v>48.4</v>
      </c>
      <c r="M36">
        <v>12.91</v>
      </c>
      <c r="N36">
        <v>51</v>
      </c>
      <c r="O36">
        <v>26.4</v>
      </c>
      <c r="P36">
        <v>61.6</v>
      </c>
      <c r="Q36">
        <v>17903</v>
      </c>
    </row>
    <row r="37" spans="1:17" x14ac:dyDescent="0.3">
      <c r="A37" t="s">
        <v>67</v>
      </c>
      <c r="B37" t="s">
        <v>574</v>
      </c>
      <c r="C37" t="s">
        <v>564</v>
      </c>
      <c r="D37" s="9">
        <v>45693</v>
      </c>
      <c r="E37">
        <v>8</v>
      </c>
      <c r="F37">
        <v>10.08</v>
      </c>
      <c r="G37">
        <v>4.79</v>
      </c>
      <c r="H37">
        <v>15</v>
      </c>
      <c r="I37">
        <v>72.040000000000006</v>
      </c>
      <c r="J37">
        <v>13.94</v>
      </c>
      <c r="K37">
        <v>11.72</v>
      </c>
      <c r="L37">
        <v>23.83</v>
      </c>
      <c r="M37">
        <v>17.12</v>
      </c>
      <c r="N37">
        <v>60.4</v>
      </c>
      <c r="O37">
        <v>31.2</v>
      </c>
      <c r="P37">
        <v>42.1</v>
      </c>
      <c r="Q37">
        <v>17002</v>
      </c>
    </row>
    <row r="38" spans="1:17" x14ac:dyDescent="0.3">
      <c r="A38" t="s">
        <v>578</v>
      </c>
      <c r="B38" t="s">
        <v>574</v>
      </c>
      <c r="C38" t="s">
        <v>543</v>
      </c>
      <c r="D38" s="9">
        <v>45694</v>
      </c>
      <c r="E38">
        <v>26</v>
      </c>
      <c r="F38">
        <v>72.650000000000006</v>
      </c>
      <c r="G38">
        <v>3.22</v>
      </c>
      <c r="H38">
        <v>8</v>
      </c>
      <c r="I38">
        <v>108.38</v>
      </c>
      <c r="J38">
        <v>15.35</v>
      </c>
      <c r="K38">
        <v>11.34</v>
      </c>
      <c r="L38">
        <v>32.71</v>
      </c>
      <c r="M38">
        <v>10.11</v>
      </c>
      <c r="N38">
        <v>58.5</v>
      </c>
      <c r="O38">
        <v>24.4</v>
      </c>
      <c r="P38">
        <v>68</v>
      </c>
      <c r="Q38">
        <v>18856</v>
      </c>
    </row>
    <row r="39" spans="1:17" x14ac:dyDescent="0.3">
      <c r="A39" t="s">
        <v>69</v>
      </c>
      <c r="B39" t="s">
        <v>548</v>
      </c>
      <c r="C39" t="s">
        <v>579</v>
      </c>
      <c r="D39" s="9">
        <v>45695</v>
      </c>
      <c r="E39">
        <v>51</v>
      </c>
      <c r="F39">
        <v>119.93</v>
      </c>
      <c r="G39">
        <v>5.09</v>
      </c>
      <c r="H39">
        <v>14</v>
      </c>
      <c r="I39">
        <v>123.53</v>
      </c>
      <c r="J39">
        <v>25.78</v>
      </c>
      <c r="L39">
        <v>58.75</v>
      </c>
      <c r="M39">
        <v>10.39</v>
      </c>
      <c r="N39">
        <v>37.700000000000003</v>
      </c>
      <c r="P39">
        <v>42.2</v>
      </c>
      <c r="Q39">
        <v>11356</v>
      </c>
    </row>
    <row r="40" spans="1:17" x14ac:dyDescent="0.3">
      <c r="A40" t="s">
        <v>70</v>
      </c>
      <c r="B40" t="s">
        <v>580</v>
      </c>
      <c r="C40" t="s">
        <v>566</v>
      </c>
      <c r="D40" s="9">
        <v>45696</v>
      </c>
      <c r="E40">
        <v>45</v>
      </c>
      <c r="F40">
        <v>68.92</v>
      </c>
      <c r="G40">
        <v>1.79</v>
      </c>
      <c r="H40">
        <v>11</v>
      </c>
      <c r="I40">
        <v>153.22999999999999</v>
      </c>
      <c r="J40">
        <v>6.15</v>
      </c>
      <c r="K40">
        <v>3.65</v>
      </c>
      <c r="L40">
        <v>30.49</v>
      </c>
      <c r="M40">
        <v>18.3</v>
      </c>
      <c r="N40">
        <v>48.9</v>
      </c>
      <c r="O40">
        <v>25.1</v>
      </c>
      <c r="P40">
        <v>76.5</v>
      </c>
      <c r="Q40">
        <v>11014</v>
      </c>
    </row>
    <row r="41" spans="1:17" x14ac:dyDescent="0.3">
      <c r="A41" t="s">
        <v>71</v>
      </c>
      <c r="B41" t="s">
        <v>580</v>
      </c>
      <c r="C41" t="s">
        <v>564</v>
      </c>
      <c r="D41" s="9">
        <v>45697</v>
      </c>
      <c r="E41">
        <v>44</v>
      </c>
      <c r="F41">
        <v>59.42</v>
      </c>
      <c r="G41">
        <v>5.32</v>
      </c>
      <c r="H41">
        <v>15</v>
      </c>
      <c r="I41">
        <v>194.65</v>
      </c>
      <c r="J41">
        <v>27.26</v>
      </c>
      <c r="K41">
        <v>7.23</v>
      </c>
      <c r="L41">
        <v>32.520000000000003</v>
      </c>
      <c r="M41">
        <v>17.809999999999999</v>
      </c>
      <c r="N41">
        <v>48.9</v>
      </c>
      <c r="O41">
        <v>23.9</v>
      </c>
      <c r="P41">
        <v>68.099999999999994</v>
      </c>
      <c r="Q41">
        <v>11054</v>
      </c>
    </row>
    <row r="42" spans="1:17" x14ac:dyDescent="0.3">
      <c r="A42" t="s">
        <v>72</v>
      </c>
      <c r="B42" t="s">
        <v>575</v>
      </c>
      <c r="C42" t="s">
        <v>558</v>
      </c>
      <c r="D42" s="9">
        <v>45698</v>
      </c>
      <c r="E42">
        <v>5</v>
      </c>
      <c r="F42">
        <v>40.98</v>
      </c>
      <c r="G42">
        <v>4.12</v>
      </c>
      <c r="H42">
        <v>6</v>
      </c>
      <c r="I42">
        <v>42.74</v>
      </c>
      <c r="J42">
        <v>17.75</v>
      </c>
      <c r="K42">
        <v>4.33</v>
      </c>
      <c r="L42">
        <v>53.46</v>
      </c>
      <c r="M42">
        <v>24.92</v>
      </c>
      <c r="N42">
        <v>45.1</v>
      </c>
      <c r="O42">
        <v>24.4</v>
      </c>
      <c r="P42">
        <v>60.3</v>
      </c>
      <c r="Q42">
        <v>11764</v>
      </c>
    </row>
    <row r="43" spans="1:17" x14ac:dyDescent="0.3">
      <c r="A43" t="s">
        <v>581</v>
      </c>
      <c r="B43" t="s">
        <v>548</v>
      </c>
      <c r="C43" t="s">
        <v>553</v>
      </c>
      <c r="D43" s="9">
        <v>45699</v>
      </c>
      <c r="E43">
        <v>70</v>
      </c>
      <c r="F43">
        <v>18.86</v>
      </c>
      <c r="H43">
        <v>13</v>
      </c>
      <c r="I43">
        <v>224.62</v>
      </c>
      <c r="J43">
        <v>15.33</v>
      </c>
      <c r="K43">
        <v>6.52</v>
      </c>
      <c r="L43">
        <v>22.01</v>
      </c>
      <c r="M43">
        <v>13.03</v>
      </c>
      <c r="N43">
        <v>50.7</v>
      </c>
      <c r="O43">
        <v>24.4</v>
      </c>
      <c r="P43">
        <v>57.7</v>
      </c>
      <c r="Q43">
        <v>16009</v>
      </c>
    </row>
    <row r="44" spans="1:17" x14ac:dyDescent="0.3">
      <c r="A44" t="s">
        <v>74</v>
      </c>
      <c r="B44" t="s">
        <v>551</v>
      </c>
      <c r="C44" t="s">
        <v>556</v>
      </c>
      <c r="D44" s="9">
        <v>45700</v>
      </c>
      <c r="E44">
        <v>26</v>
      </c>
      <c r="F44">
        <v>89.07</v>
      </c>
      <c r="G44">
        <v>2.29</v>
      </c>
      <c r="H44">
        <v>22</v>
      </c>
      <c r="I44">
        <v>22.83</v>
      </c>
      <c r="K44">
        <v>13.38</v>
      </c>
      <c r="L44">
        <v>38.58</v>
      </c>
      <c r="M44">
        <v>13.87</v>
      </c>
      <c r="N44">
        <v>46.5</v>
      </c>
      <c r="O44">
        <v>28.7</v>
      </c>
      <c r="P44">
        <v>45.2</v>
      </c>
      <c r="Q44">
        <v>14458</v>
      </c>
    </row>
    <row r="45" spans="1:17" x14ac:dyDescent="0.3">
      <c r="A45" t="s">
        <v>562</v>
      </c>
      <c r="B45" t="s">
        <v>548</v>
      </c>
      <c r="C45" t="s">
        <v>561</v>
      </c>
      <c r="D45" s="9">
        <v>45701</v>
      </c>
      <c r="E45">
        <v>68</v>
      </c>
      <c r="F45">
        <v>27.15</v>
      </c>
      <c r="G45">
        <v>3.42</v>
      </c>
      <c r="H45">
        <v>20</v>
      </c>
      <c r="I45">
        <v>105.11</v>
      </c>
      <c r="J45">
        <v>21.1</v>
      </c>
      <c r="K45">
        <v>12.45</v>
      </c>
      <c r="L45">
        <v>35.18</v>
      </c>
      <c r="M45">
        <v>11.7</v>
      </c>
      <c r="N45">
        <v>38</v>
      </c>
      <c r="O45">
        <v>33</v>
      </c>
      <c r="P45">
        <v>51.6</v>
      </c>
      <c r="Q45">
        <v>19604</v>
      </c>
    </row>
    <row r="46" spans="1:17" x14ac:dyDescent="0.3">
      <c r="A46" t="s">
        <v>582</v>
      </c>
      <c r="B46" t="s">
        <v>545</v>
      </c>
      <c r="C46" t="s">
        <v>546</v>
      </c>
      <c r="D46" s="9">
        <v>45702</v>
      </c>
      <c r="E46">
        <v>19</v>
      </c>
      <c r="F46">
        <v>18.260000000000002</v>
      </c>
      <c r="G46">
        <v>2.2799999999999998</v>
      </c>
      <c r="H46">
        <v>13</v>
      </c>
      <c r="I46">
        <v>26.31</v>
      </c>
      <c r="J46">
        <v>8.33</v>
      </c>
      <c r="K46">
        <v>9.64</v>
      </c>
      <c r="L46">
        <v>32.659999999999997</v>
      </c>
      <c r="M46">
        <v>23.76</v>
      </c>
      <c r="N46">
        <v>46.5</v>
      </c>
      <c r="O46">
        <v>23</v>
      </c>
      <c r="P46">
        <v>74.8</v>
      </c>
      <c r="Q46">
        <v>10667</v>
      </c>
    </row>
    <row r="47" spans="1:17" x14ac:dyDescent="0.3">
      <c r="A47" t="s">
        <v>583</v>
      </c>
      <c r="B47" t="s">
        <v>575</v>
      </c>
      <c r="C47" t="s">
        <v>566</v>
      </c>
      <c r="D47" s="9">
        <v>45703</v>
      </c>
      <c r="E47">
        <v>84</v>
      </c>
      <c r="G47">
        <v>2.17</v>
      </c>
      <c r="H47">
        <v>23</v>
      </c>
      <c r="I47">
        <v>110.38</v>
      </c>
      <c r="J47">
        <v>33.94</v>
      </c>
      <c r="K47">
        <v>12.94</v>
      </c>
      <c r="L47">
        <v>31.43</v>
      </c>
      <c r="M47">
        <v>21.67</v>
      </c>
      <c r="N47">
        <v>32.9</v>
      </c>
      <c r="O47">
        <v>31.2</v>
      </c>
      <c r="P47">
        <v>76.2</v>
      </c>
      <c r="Q47">
        <v>13370</v>
      </c>
    </row>
    <row r="48" spans="1:17" x14ac:dyDescent="0.3">
      <c r="A48" t="s">
        <v>562</v>
      </c>
      <c r="B48" t="s">
        <v>565</v>
      </c>
      <c r="C48" t="s">
        <v>552</v>
      </c>
      <c r="D48" s="9">
        <v>45704</v>
      </c>
      <c r="E48">
        <v>97</v>
      </c>
      <c r="F48">
        <v>96.46</v>
      </c>
      <c r="G48">
        <v>3.97</v>
      </c>
      <c r="H48">
        <v>6</v>
      </c>
      <c r="I48">
        <v>140.94</v>
      </c>
      <c r="J48">
        <v>6.67</v>
      </c>
      <c r="K48">
        <v>11.86</v>
      </c>
      <c r="L48">
        <v>23.65</v>
      </c>
      <c r="M48">
        <v>22.34</v>
      </c>
      <c r="N48">
        <v>53</v>
      </c>
      <c r="O48">
        <v>30.5</v>
      </c>
      <c r="P48">
        <v>40</v>
      </c>
      <c r="Q48">
        <v>15976</v>
      </c>
    </row>
    <row r="49" spans="1:17" x14ac:dyDescent="0.3">
      <c r="A49" t="s">
        <v>584</v>
      </c>
      <c r="B49" t="s">
        <v>542</v>
      </c>
      <c r="C49" t="s">
        <v>572</v>
      </c>
      <c r="D49" t="s">
        <v>562</v>
      </c>
      <c r="E49">
        <v>20</v>
      </c>
      <c r="F49">
        <v>90.68</v>
      </c>
      <c r="G49">
        <v>3.59</v>
      </c>
      <c r="H49">
        <v>20</v>
      </c>
      <c r="I49">
        <v>137.69</v>
      </c>
      <c r="J49">
        <v>30.44</v>
      </c>
      <c r="K49">
        <v>6.72</v>
      </c>
      <c r="L49">
        <v>32.590000000000003</v>
      </c>
      <c r="M49">
        <v>23.54</v>
      </c>
      <c r="N49">
        <v>64.099999999999994</v>
      </c>
      <c r="O49">
        <v>33.299999999999997</v>
      </c>
      <c r="P49">
        <v>63.8</v>
      </c>
      <c r="Q49">
        <v>11394</v>
      </c>
    </row>
    <row r="50" spans="1:17" x14ac:dyDescent="0.3">
      <c r="A50" t="s">
        <v>585</v>
      </c>
      <c r="B50" t="s">
        <v>571</v>
      </c>
      <c r="C50" t="s">
        <v>566</v>
      </c>
      <c r="D50" s="9">
        <v>45706</v>
      </c>
      <c r="E50">
        <v>12</v>
      </c>
      <c r="F50">
        <v>11.31</v>
      </c>
      <c r="G50">
        <v>4.18</v>
      </c>
      <c r="H50">
        <v>3</v>
      </c>
      <c r="I50">
        <v>58.09</v>
      </c>
      <c r="J50">
        <v>32.090000000000003</v>
      </c>
      <c r="K50">
        <v>3.42</v>
      </c>
      <c r="M50">
        <v>17.87</v>
      </c>
      <c r="N50">
        <v>59</v>
      </c>
      <c r="O50">
        <v>25.2</v>
      </c>
      <c r="P50">
        <v>68.8</v>
      </c>
      <c r="Q50">
        <v>18290</v>
      </c>
    </row>
    <row r="51" spans="1:17" x14ac:dyDescent="0.3">
      <c r="A51" t="s">
        <v>81</v>
      </c>
      <c r="B51" t="s">
        <v>580</v>
      </c>
      <c r="C51" t="s">
        <v>564</v>
      </c>
      <c r="D51" s="9">
        <v>45707</v>
      </c>
      <c r="E51">
        <v>47</v>
      </c>
      <c r="F51">
        <v>57.34</v>
      </c>
      <c r="G51">
        <v>5.22</v>
      </c>
      <c r="H51">
        <v>9</v>
      </c>
      <c r="I51">
        <v>168.52</v>
      </c>
      <c r="J51">
        <v>17.34</v>
      </c>
      <c r="K51">
        <v>7.96</v>
      </c>
      <c r="L51">
        <v>51.24</v>
      </c>
      <c r="M51">
        <v>16.77</v>
      </c>
      <c r="N51">
        <v>44.4</v>
      </c>
      <c r="O51">
        <v>27.9</v>
      </c>
      <c r="P51">
        <v>64.7</v>
      </c>
      <c r="Q51">
        <v>14070</v>
      </c>
    </row>
    <row r="52" spans="1:17" x14ac:dyDescent="0.3">
      <c r="A52" t="s">
        <v>586</v>
      </c>
      <c r="B52" t="s">
        <v>562</v>
      </c>
      <c r="C52" t="s">
        <v>543</v>
      </c>
      <c r="D52" s="9">
        <v>45708</v>
      </c>
      <c r="E52">
        <v>1</v>
      </c>
      <c r="F52">
        <v>65.08</v>
      </c>
      <c r="G52">
        <v>3.63</v>
      </c>
      <c r="H52">
        <v>8</v>
      </c>
      <c r="I52">
        <v>30.3</v>
      </c>
      <c r="J52">
        <v>33.869999999999997</v>
      </c>
      <c r="K52">
        <v>11.18</v>
      </c>
      <c r="L52">
        <v>35.93</v>
      </c>
      <c r="M52">
        <v>14.96</v>
      </c>
      <c r="N52">
        <v>33.5</v>
      </c>
      <c r="O52">
        <v>34</v>
      </c>
      <c r="P52">
        <v>43.3</v>
      </c>
      <c r="Q52">
        <v>16982</v>
      </c>
    </row>
    <row r="53" spans="1:17" x14ac:dyDescent="0.3">
      <c r="A53" t="s">
        <v>553</v>
      </c>
      <c r="B53" t="s">
        <v>576</v>
      </c>
      <c r="C53" t="s">
        <v>566</v>
      </c>
      <c r="D53" s="9">
        <v>45709</v>
      </c>
      <c r="E53">
        <v>90</v>
      </c>
      <c r="F53">
        <v>79.12</v>
      </c>
      <c r="G53">
        <v>3.82</v>
      </c>
      <c r="H53">
        <v>17</v>
      </c>
      <c r="I53">
        <v>195.24</v>
      </c>
      <c r="J53">
        <v>23.05</v>
      </c>
      <c r="K53">
        <v>6.83</v>
      </c>
      <c r="L53">
        <v>37.76</v>
      </c>
      <c r="M53">
        <v>18.84</v>
      </c>
      <c r="N53">
        <v>38.1</v>
      </c>
      <c r="O53">
        <v>30.6</v>
      </c>
      <c r="P53">
        <v>48.7</v>
      </c>
      <c r="Q53">
        <v>18613</v>
      </c>
    </row>
    <row r="54" spans="1:17" x14ac:dyDescent="0.3">
      <c r="A54" t="s">
        <v>587</v>
      </c>
      <c r="B54" t="s">
        <v>562</v>
      </c>
      <c r="C54" t="s">
        <v>552</v>
      </c>
      <c r="D54" s="9">
        <v>45710</v>
      </c>
      <c r="E54">
        <v>14</v>
      </c>
      <c r="F54">
        <v>79.77</v>
      </c>
      <c r="G54">
        <v>1.86</v>
      </c>
      <c r="I54">
        <v>237.73</v>
      </c>
      <c r="J54">
        <v>21.22</v>
      </c>
      <c r="K54">
        <v>10.17</v>
      </c>
      <c r="L54">
        <v>55.74</v>
      </c>
      <c r="M54">
        <v>16.809999999999999</v>
      </c>
      <c r="N54">
        <v>51.8</v>
      </c>
      <c r="O54">
        <v>27.1</v>
      </c>
      <c r="P54">
        <v>50</v>
      </c>
      <c r="Q54">
        <v>15599</v>
      </c>
    </row>
    <row r="55" spans="1:17" x14ac:dyDescent="0.3">
      <c r="A55" t="s">
        <v>85</v>
      </c>
      <c r="B55" t="s">
        <v>571</v>
      </c>
      <c r="C55" t="s">
        <v>554</v>
      </c>
      <c r="D55" t="s">
        <v>562</v>
      </c>
      <c r="E55">
        <v>64</v>
      </c>
      <c r="F55">
        <v>46.94</v>
      </c>
      <c r="G55">
        <v>4.37</v>
      </c>
      <c r="H55">
        <v>13</v>
      </c>
      <c r="I55">
        <v>98.15</v>
      </c>
      <c r="J55">
        <v>6.59</v>
      </c>
      <c r="K55">
        <v>1.87</v>
      </c>
      <c r="L55">
        <v>46.32</v>
      </c>
      <c r="M55">
        <v>16.77</v>
      </c>
      <c r="N55">
        <v>38.299999999999997</v>
      </c>
      <c r="P55">
        <v>73.3</v>
      </c>
      <c r="Q55">
        <v>13650</v>
      </c>
    </row>
    <row r="56" spans="1:17" x14ac:dyDescent="0.3">
      <c r="A56" t="s">
        <v>86</v>
      </c>
      <c r="B56" t="s">
        <v>576</v>
      </c>
      <c r="C56" t="s">
        <v>554</v>
      </c>
      <c r="D56" s="9">
        <v>45712</v>
      </c>
      <c r="E56">
        <v>38</v>
      </c>
      <c r="F56">
        <v>69.48</v>
      </c>
      <c r="G56">
        <v>3.1</v>
      </c>
      <c r="H56">
        <v>22</v>
      </c>
      <c r="I56">
        <v>138.97</v>
      </c>
      <c r="J56">
        <v>15.15</v>
      </c>
      <c r="K56">
        <v>11.35</v>
      </c>
      <c r="L56">
        <v>20.32</v>
      </c>
      <c r="M56">
        <v>24.05</v>
      </c>
      <c r="N56">
        <v>51.8</v>
      </c>
      <c r="O56">
        <v>25.4</v>
      </c>
      <c r="P56">
        <v>58.5</v>
      </c>
      <c r="Q56">
        <v>19324</v>
      </c>
    </row>
    <row r="57" spans="1:17" x14ac:dyDescent="0.3">
      <c r="A57" t="s">
        <v>562</v>
      </c>
      <c r="B57" t="s">
        <v>545</v>
      </c>
      <c r="C57" t="s">
        <v>554</v>
      </c>
      <c r="D57" s="9">
        <v>45713</v>
      </c>
      <c r="E57">
        <v>37</v>
      </c>
      <c r="F57">
        <v>60.32</v>
      </c>
      <c r="G57">
        <v>5.41</v>
      </c>
      <c r="H57">
        <v>17</v>
      </c>
      <c r="I57">
        <v>107.15</v>
      </c>
      <c r="J57">
        <v>37.590000000000003</v>
      </c>
      <c r="K57">
        <v>12.28</v>
      </c>
      <c r="L57">
        <v>57.73</v>
      </c>
      <c r="M57">
        <v>24.76</v>
      </c>
      <c r="N57">
        <v>39.299999999999997</v>
      </c>
      <c r="O57">
        <v>29.6</v>
      </c>
      <c r="P57">
        <v>59.5</v>
      </c>
      <c r="Q57">
        <v>19894</v>
      </c>
    </row>
    <row r="58" spans="1:17" x14ac:dyDescent="0.3">
      <c r="A58" t="s">
        <v>88</v>
      </c>
      <c r="B58" t="s">
        <v>576</v>
      </c>
      <c r="C58" t="s">
        <v>546</v>
      </c>
      <c r="D58" s="9">
        <v>45714</v>
      </c>
      <c r="E58">
        <v>11</v>
      </c>
      <c r="F58">
        <v>106.77</v>
      </c>
      <c r="G58">
        <v>4.79</v>
      </c>
      <c r="H58">
        <v>18</v>
      </c>
      <c r="J58">
        <v>18.71</v>
      </c>
      <c r="K58">
        <v>10.75</v>
      </c>
      <c r="L58">
        <v>29.49</v>
      </c>
      <c r="M58">
        <v>21.95</v>
      </c>
      <c r="N58">
        <v>64</v>
      </c>
      <c r="O58">
        <v>31.3</v>
      </c>
      <c r="P58">
        <v>77.400000000000006</v>
      </c>
      <c r="Q58">
        <v>13620</v>
      </c>
    </row>
    <row r="59" spans="1:17" x14ac:dyDescent="0.3">
      <c r="A59" t="s">
        <v>89</v>
      </c>
      <c r="B59" t="s">
        <v>542</v>
      </c>
      <c r="C59" t="s">
        <v>566</v>
      </c>
      <c r="D59" t="s">
        <v>562</v>
      </c>
      <c r="E59">
        <v>100</v>
      </c>
      <c r="F59">
        <v>65.98</v>
      </c>
      <c r="G59">
        <v>3.59</v>
      </c>
      <c r="H59">
        <v>9</v>
      </c>
      <c r="I59">
        <v>108.75</v>
      </c>
      <c r="J59">
        <v>24.13</v>
      </c>
      <c r="K59">
        <v>14.53</v>
      </c>
      <c r="L59">
        <v>24.3</v>
      </c>
      <c r="M59">
        <v>21.35</v>
      </c>
      <c r="N59">
        <v>45.9</v>
      </c>
      <c r="O59">
        <v>23.6</v>
      </c>
      <c r="P59">
        <v>65.5</v>
      </c>
      <c r="Q59">
        <v>13190</v>
      </c>
    </row>
    <row r="60" spans="1:17" x14ac:dyDescent="0.3">
      <c r="A60" t="s">
        <v>588</v>
      </c>
      <c r="B60" t="s">
        <v>542</v>
      </c>
      <c r="C60" t="s">
        <v>572</v>
      </c>
      <c r="D60" s="9">
        <v>45716</v>
      </c>
      <c r="E60">
        <v>77</v>
      </c>
      <c r="F60">
        <v>55.72</v>
      </c>
      <c r="G60">
        <v>1.99</v>
      </c>
      <c r="H60">
        <v>23</v>
      </c>
      <c r="J60">
        <v>23.62</v>
      </c>
      <c r="K60">
        <v>12.49</v>
      </c>
      <c r="L60">
        <v>50.73</v>
      </c>
      <c r="M60">
        <v>20.21</v>
      </c>
      <c r="N60">
        <v>39.799999999999997</v>
      </c>
      <c r="O60">
        <v>29.8</v>
      </c>
      <c r="P60">
        <v>75.900000000000006</v>
      </c>
      <c r="Q60">
        <v>18789</v>
      </c>
    </row>
    <row r="61" spans="1:17" x14ac:dyDescent="0.3">
      <c r="A61" t="s">
        <v>589</v>
      </c>
      <c r="B61" t="s">
        <v>542</v>
      </c>
      <c r="C61" t="s">
        <v>579</v>
      </c>
      <c r="D61" s="9">
        <v>45717</v>
      </c>
      <c r="E61">
        <v>3</v>
      </c>
      <c r="G61">
        <v>4.9400000000000004</v>
      </c>
      <c r="H61">
        <v>12</v>
      </c>
      <c r="I61">
        <v>157.08000000000001</v>
      </c>
      <c r="J61">
        <v>25.67</v>
      </c>
      <c r="K61">
        <v>13.59</v>
      </c>
      <c r="L61">
        <v>40.020000000000003</v>
      </c>
      <c r="M61">
        <v>12.49</v>
      </c>
      <c r="N61">
        <v>62.5</v>
      </c>
      <c r="O61">
        <v>29.2</v>
      </c>
      <c r="P61">
        <v>58.3</v>
      </c>
      <c r="Q61">
        <v>10391</v>
      </c>
    </row>
    <row r="62" spans="1:17" x14ac:dyDescent="0.3">
      <c r="A62" t="s">
        <v>590</v>
      </c>
      <c r="B62" t="s">
        <v>542</v>
      </c>
      <c r="C62" t="s">
        <v>561</v>
      </c>
      <c r="D62" s="9">
        <v>45718</v>
      </c>
      <c r="E62">
        <v>33</v>
      </c>
      <c r="F62">
        <v>70.83</v>
      </c>
      <c r="G62">
        <v>4.7</v>
      </c>
      <c r="H62">
        <v>14</v>
      </c>
      <c r="I62">
        <v>43.29</v>
      </c>
      <c r="J62">
        <v>7.15</v>
      </c>
      <c r="K62">
        <v>14.04</v>
      </c>
      <c r="L62">
        <v>37.35</v>
      </c>
      <c r="M62">
        <v>10.89</v>
      </c>
      <c r="N62">
        <v>43.7</v>
      </c>
      <c r="O62">
        <v>28.7</v>
      </c>
      <c r="P62">
        <v>46</v>
      </c>
      <c r="Q62">
        <v>11075</v>
      </c>
    </row>
    <row r="63" spans="1:17" x14ac:dyDescent="0.3">
      <c r="A63" t="s">
        <v>93</v>
      </c>
      <c r="B63" t="s">
        <v>551</v>
      </c>
      <c r="C63" t="s">
        <v>566</v>
      </c>
      <c r="D63" s="9">
        <v>45719</v>
      </c>
      <c r="E63">
        <v>6</v>
      </c>
      <c r="F63">
        <v>97.46</v>
      </c>
      <c r="G63">
        <v>2.2400000000000002</v>
      </c>
      <c r="H63">
        <v>16</v>
      </c>
      <c r="I63">
        <v>214.84</v>
      </c>
      <c r="J63">
        <v>17.68</v>
      </c>
      <c r="K63">
        <v>12.12</v>
      </c>
      <c r="L63">
        <v>29.98</v>
      </c>
      <c r="M63">
        <v>20.36</v>
      </c>
      <c r="N63">
        <v>34.5</v>
      </c>
      <c r="O63">
        <v>31</v>
      </c>
      <c r="P63">
        <v>77.2</v>
      </c>
      <c r="Q63">
        <v>12650</v>
      </c>
    </row>
    <row r="64" spans="1:17" x14ac:dyDescent="0.3">
      <c r="A64" t="s">
        <v>94</v>
      </c>
      <c r="B64" t="s">
        <v>548</v>
      </c>
      <c r="C64" t="s">
        <v>556</v>
      </c>
      <c r="D64" s="9">
        <v>45720</v>
      </c>
      <c r="E64">
        <v>50</v>
      </c>
      <c r="F64">
        <v>66.92</v>
      </c>
      <c r="G64">
        <v>2.68</v>
      </c>
      <c r="H64">
        <v>7</v>
      </c>
      <c r="I64">
        <v>142.15</v>
      </c>
      <c r="J64">
        <v>30.31</v>
      </c>
      <c r="K64">
        <v>10.28</v>
      </c>
      <c r="L64">
        <v>41.9</v>
      </c>
      <c r="M64">
        <v>20.93</v>
      </c>
      <c r="N64">
        <v>52.8</v>
      </c>
      <c r="O64">
        <v>32.9</v>
      </c>
      <c r="P64">
        <v>58.3</v>
      </c>
      <c r="Q64">
        <v>12384</v>
      </c>
    </row>
    <row r="65" spans="1:17" x14ac:dyDescent="0.3">
      <c r="A65" t="s">
        <v>553</v>
      </c>
      <c r="B65" t="s">
        <v>563</v>
      </c>
      <c r="C65" t="s">
        <v>566</v>
      </c>
      <c r="D65" s="9">
        <v>45721</v>
      </c>
      <c r="E65">
        <v>10</v>
      </c>
      <c r="F65">
        <v>81.09</v>
      </c>
      <c r="G65">
        <v>4.67</v>
      </c>
      <c r="H65">
        <v>23</v>
      </c>
      <c r="I65">
        <v>213.6</v>
      </c>
      <c r="J65">
        <v>12.02</v>
      </c>
      <c r="K65">
        <v>0.57999999999999996</v>
      </c>
      <c r="L65">
        <v>30.98</v>
      </c>
      <c r="M65">
        <v>10.7</v>
      </c>
      <c r="N65">
        <v>53.3</v>
      </c>
      <c r="O65">
        <v>26.2</v>
      </c>
      <c r="P65">
        <v>47.3</v>
      </c>
      <c r="Q65">
        <v>10809</v>
      </c>
    </row>
    <row r="66" spans="1:17" x14ac:dyDescent="0.3">
      <c r="A66" t="s">
        <v>96</v>
      </c>
      <c r="B66" t="s">
        <v>575</v>
      </c>
      <c r="C66" t="s">
        <v>552</v>
      </c>
      <c r="D66" s="9">
        <v>45722</v>
      </c>
      <c r="E66">
        <v>5</v>
      </c>
      <c r="F66">
        <v>89.85</v>
      </c>
      <c r="H66">
        <v>20</v>
      </c>
      <c r="I66">
        <v>153.44999999999999</v>
      </c>
      <c r="J66">
        <v>12.13</v>
      </c>
      <c r="K66">
        <v>7.25</v>
      </c>
      <c r="L66">
        <v>56.06</v>
      </c>
      <c r="M66">
        <v>23.92</v>
      </c>
      <c r="N66">
        <v>58.6</v>
      </c>
      <c r="O66">
        <v>33.6</v>
      </c>
      <c r="P66">
        <v>52.1</v>
      </c>
    </row>
    <row r="67" spans="1:17" x14ac:dyDescent="0.3">
      <c r="A67" t="s">
        <v>97</v>
      </c>
      <c r="B67" t="s">
        <v>580</v>
      </c>
      <c r="C67" t="s">
        <v>572</v>
      </c>
      <c r="D67" s="9">
        <v>45723</v>
      </c>
      <c r="E67">
        <v>23</v>
      </c>
      <c r="F67">
        <v>64.819999999999993</v>
      </c>
      <c r="G67">
        <v>5.17</v>
      </c>
      <c r="H67">
        <v>7</v>
      </c>
      <c r="I67">
        <v>148.72999999999999</v>
      </c>
      <c r="J67">
        <v>5.35</v>
      </c>
      <c r="K67">
        <v>8.7799999999999994</v>
      </c>
      <c r="L67">
        <v>28.61</v>
      </c>
      <c r="N67">
        <v>39.6</v>
      </c>
      <c r="O67">
        <v>24.1</v>
      </c>
      <c r="P67">
        <v>42</v>
      </c>
      <c r="Q67">
        <v>15501</v>
      </c>
    </row>
    <row r="68" spans="1:17" x14ac:dyDescent="0.3">
      <c r="A68" t="s">
        <v>591</v>
      </c>
      <c r="B68" t="s">
        <v>565</v>
      </c>
      <c r="C68" t="s">
        <v>556</v>
      </c>
      <c r="D68" s="9">
        <v>45724</v>
      </c>
      <c r="E68">
        <v>10</v>
      </c>
      <c r="F68">
        <v>54.08</v>
      </c>
      <c r="G68">
        <v>3.2</v>
      </c>
      <c r="H68">
        <v>5</v>
      </c>
      <c r="I68">
        <v>44.21</v>
      </c>
      <c r="J68">
        <v>20.309999999999999</v>
      </c>
      <c r="K68">
        <v>4.91</v>
      </c>
      <c r="L68">
        <v>55.37</v>
      </c>
      <c r="M68">
        <v>14.29</v>
      </c>
      <c r="N68">
        <v>47.8</v>
      </c>
      <c r="O68">
        <v>24.2</v>
      </c>
      <c r="P68">
        <v>58.7</v>
      </c>
      <c r="Q68">
        <v>16895</v>
      </c>
    </row>
    <row r="69" spans="1:17" x14ac:dyDescent="0.3">
      <c r="A69" t="s">
        <v>592</v>
      </c>
      <c r="B69" t="s">
        <v>542</v>
      </c>
      <c r="C69" t="s">
        <v>561</v>
      </c>
      <c r="D69" s="9">
        <v>45725</v>
      </c>
      <c r="E69">
        <v>44</v>
      </c>
      <c r="F69">
        <v>105.82</v>
      </c>
      <c r="G69">
        <v>1.85</v>
      </c>
      <c r="H69">
        <v>7</v>
      </c>
      <c r="I69">
        <v>58.49</v>
      </c>
      <c r="J69">
        <v>35.9</v>
      </c>
      <c r="K69">
        <v>5.1100000000000003</v>
      </c>
      <c r="L69">
        <v>42.38</v>
      </c>
      <c r="M69">
        <v>20.09</v>
      </c>
      <c r="N69">
        <v>41.3</v>
      </c>
      <c r="O69">
        <v>25.5</v>
      </c>
      <c r="P69">
        <v>74.099999999999994</v>
      </c>
      <c r="Q69">
        <v>11159</v>
      </c>
    </row>
    <row r="70" spans="1:17" x14ac:dyDescent="0.3">
      <c r="A70" t="s">
        <v>593</v>
      </c>
      <c r="B70" t="s">
        <v>576</v>
      </c>
      <c r="C70" t="s">
        <v>543</v>
      </c>
      <c r="D70" s="9">
        <v>45726</v>
      </c>
      <c r="E70">
        <v>2</v>
      </c>
      <c r="F70">
        <v>53.01</v>
      </c>
      <c r="G70">
        <v>4.76</v>
      </c>
      <c r="H70">
        <v>19</v>
      </c>
      <c r="I70">
        <v>243.57</v>
      </c>
      <c r="J70">
        <v>6.82</v>
      </c>
      <c r="K70">
        <v>14.44</v>
      </c>
      <c r="L70">
        <v>53.14</v>
      </c>
      <c r="M70">
        <v>12.55</v>
      </c>
      <c r="N70">
        <v>33.200000000000003</v>
      </c>
      <c r="O70">
        <v>23.6</v>
      </c>
      <c r="P70">
        <v>77.3</v>
      </c>
      <c r="Q70">
        <v>17574</v>
      </c>
    </row>
    <row r="71" spans="1:17" x14ac:dyDescent="0.3">
      <c r="A71" t="s">
        <v>101</v>
      </c>
      <c r="B71" t="s">
        <v>574</v>
      </c>
      <c r="C71" t="s">
        <v>556</v>
      </c>
      <c r="D71" s="9">
        <v>45727</v>
      </c>
      <c r="E71">
        <v>13</v>
      </c>
      <c r="F71">
        <v>58.12</v>
      </c>
      <c r="G71">
        <v>2.99</v>
      </c>
      <c r="H71">
        <v>21</v>
      </c>
      <c r="I71">
        <v>72.55</v>
      </c>
      <c r="J71">
        <v>11.69</v>
      </c>
      <c r="K71">
        <v>13.43</v>
      </c>
      <c r="L71">
        <v>48.51</v>
      </c>
      <c r="M71">
        <v>10.83</v>
      </c>
      <c r="N71">
        <v>65.099999999999994</v>
      </c>
      <c r="O71">
        <v>25</v>
      </c>
    </row>
    <row r="72" spans="1:17" x14ac:dyDescent="0.3">
      <c r="A72" t="s">
        <v>102</v>
      </c>
      <c r="B72" t="s">
        <v>574</v>
      </c>
      <c r="C72" t="s">
        <v>556</v>
      </c>
      <c r="D72" s="9">
        <v>45728</v>
      </c>
      <c r="E72">
        <v>40</v>
      </c>
      <c r="F72">
        <v>118.89</v>
      </c>
      <c r="G72">
        <v>3.61</v>
      </c>
      <c r="H72">
        <v>21</v>
      </c>
      <c r="I72">
        <v>244.81</v>
      </c>
      <c r="J72">
        <v>15.85</v>
      </c>
      <c r="K72">
        <v>12.81</v>
      </c>
      <c r="L72">
        <v>47.87</v>
      </c>
      <c r="M72">
        <v>14.97</v>
      </c>
      <c r="N72">
        <v>59.2</v>
      </c>
      <c r="O72">
        <v>23.4</v>
      </c>
      <c r="P72">
        <v>45</v>
      </c>
      <c r="Q72">
        <v>15481</v>
      </c>
    </row>
    <row r="73" spans="1:17" x14ac:dyDescent="0.3">
      <c r="A73" t="s">
        <v>103</v>
      </c>
      <c r="B73" t="s">
        <v>574</v>
      </c>
      <c r="C73" t="s">
        <v>543</v>
      </c>
      <c r="D73" s="9">
        <v>45729</v>
      </c>
      <c r="E73">
        <v>2</v>
      </c>
      <c r="F73">
        <v>5.03</v>
      </c>
      <c r="G73">
        <v>1.95</v>
      </c>
      <c r="H73">
        <v>23</v>
      </c>
      <c r="I73">
        <v>142.34</v>
      </c>
      <c r="J73">
        <v>30.61</v>
      </c>
      <c r="K73">
        <v>6.39</v>
      </c>
      <c r="L73">
        <v>32.97</v>
      </c>
      <c r="M73">
        <v>21.49</v>
      </c>
      <c r="N73">
        <v>42.1</v>
      </c>
      <c r="O73">
        <v>32.700000000000003</v>
      </c>
      <c r="P73">
        <v>55.3</v>
      </c>
      <c r="Q73">
        <v>17548</v>
      </c>
    </row>
    <row r="74" spans="1:17" x14ac:dyDescent="0.3">
      <c r="A74" t="s">
        <v>594</v>
      </c>
      <c r="B74" t="s">
        <v>576</v>
      </c>
      <c r="C74" t="s">
        <v>558</v>
      </c>
      <c r="D74" s="9">
        <v>45730</v>
      </c>
      <c r="E74">
        <v>84</v>
      </c>
      <c r="F74">
        <v>26.33</v>
      </c>
      <c r="G74">
        <v>1.51</v>
      </c>
      <c r="I74">
        <v>51.23</v>
      </c>
      <c r="J74">
        <v>27.42</v>
      </c>
      <c r="K74">
        <v>0.7</v>
      </c>
      <c r="L74">
        <v>29.36</v>
      </c>
      <c r="M74">
        <v>16.21</v>
      </c>
      <c r="N74">
        <v>54</v>
      </c>
      <c r="O74">
        <v>23.8</v>
      </c>
      <c r="P74">
        <v>41.1</v>
      </c>
      <c r="Q74">
        <v>14976</v>
      </c>
    </row>
    <row r="75" spans="1:17" x14ac:dyDescent="0.3">
      <c r="A75" t="s">
        <v>105</v>
      </c>
      <c r="B75" t="s">
        <v>580</v>
      </c>
      <c r="C75" t="s">
        <v>554</v>
      </c>
      <c r="D75" s="9">
        <v>45731</v>
      </c>
      <c r="E75">
        <v>65</v>
      </c>
      <c r="F75">
        <v>49.16</v>
      </c>
      <c r="G75">
        <v>4.05</v>
      </c>
      <c r="H75">
        <v>11</v>
      </c>
      <c r="I75">
        <v>42.84</v>
      </c>
      <c r="J75">
        <v>19.559999999999999</v>
      </c>
      <c r="K75">
        <v>1.66</v>
      </c>
      <c r="L75">
        <v>28.44</v>
      </c>
      <c r="N75">
        <v>38.1</v>
      </c>
      <c r="O75">
        <v>31.7</v>
      </c>
      <c r="P75">
        <v>74.2</v>
      </c>
      <c r="Q75">
        <v>15695</v>
      </c>
    </row>
    <row r="76" spans="1:17" x14ac:dyDescent="0.3">
      <c r="A76" t="s">
        <v>106</v>
      </c>
      <c r="B76" t="s">
        <v>574</v>
      </c>
      <c r="C76" t="s">
        <v>552</v>
      </c>
      <c r="D76" s="9">
        <v>45732</v>
      </c>
      <c r="E76">
        <v>63</v>
      </c>
      <c r="F76">
        <v>112.25</v>
      </c>
      <c r="G76">
        <v>3.56</v>
      </c>
      <c r="H76">
        <v>3</v>
      </c>
      <c r="I76">
        <v>68.040000000000006</v>
      </c>
      <c r="K76">
        <v>5.03</v>
      </c>
      <c r="M76">
        <v>18.690000000000001</v>
      </c>
      <c r="N76">
        <v>65.599999999999994</v>
      </c>
      <c r="O76">
        <v>22.6</v>
      </c>
      <c r="P76">
        <v>54.4</v>
      </c>
      <c r="Q76">
        <v>18445</v>
      </c>
    </row>
    <row r="77" spans="1:17" x14ac:dyDescent="0.3">
      <c r="A77" t="s">
        <v>107</v>
      </c>
      <c r="B77" t="s">
        <v>551</v>
      </c>
      <c r="C77" t="s">
        <v>579</v>
      </c>
      <c r="D77" s="9">
        <v>45733</v>
      </c>
      <c r="E77">
        <v>73</v>
      </c>
      <c r="F77">
        <v>13.05</v>
      </c>
      <c r="G77">
        <v>3.87</v>
      </c>
      <c r="H77">
        <v>20</v>
      </c>
      <c r="I77">
        <v>232.9</v>
      </c>
      <c r="J77">
        <v>26.34</v>
      </c>
      <c r="K77">
        <v>0.73</v>
      </c>
      <c r="L77">
        <v>52.82</v>
      </c>
      <c r="M77">
        <v>10.33</v>
      </c>
      <c r="N77">
        <v>34.6</v>
      </c>
      <c r="O77">
        <v>34.299999999999997</v>
      </c>
      <c r="P77">
        <v>65.2</v>
      </c>
    </row>
    <row r="78" spans="1:17" x14ac:dyDescent="0.3">
      <c r="A78" t="s">
        <v>595</v>
      </c>
      <c r="B78" t="s">
        <v>576</v>
      </c>
      <c r="C78" t="s">
        <v>572</v>
      </c>
      <c r="D78" s="9">
        <v>45734</v>
      </c>
      <c r="E78">
        <v>17</v>
      </c>
      <c r="F78">
        <v>6.09</v>
      </c>
      <c r="G78">
        <v>4.67</v>
      </c>
      <c r="H78">
        <v>23</v>
      </c>
      <c r="I78">
        <v>115.25</v>
      </c>
      <c r="J78">
        <v>36.36</v>
      </c>
      <c r="K78">
        <v>0.75</v>
      </c>
      <c r="L78">
        <v>37.619999999999997</v>
      </c>
      <c r="M78">
        <v>24.83</v>
      </c>
      <c r="N78">
        <v>30.2</v>
      </c>
      <c r="O78">
        <v>31.2</v>
      </c>
      <c r="P78">
        <v>68.599999999999994</v>
      </c>
      <c r="Q78">
        <v>16163</v>
      </c>
    </row>
    <row r="79" spans="1:17" x14ac:dyDescent="0.3">
      <c r="A79" t="s">
        <v>109</v>
      </c>
      <c r="B79" t="s">
        <v>576</v>
      </c>
      <c r="C79" t="s">
        <v>579</v>
      </c>
      <c r="D79" s="9">
        <v>45735</v>
      </c>
      <c r="E79">
        <v>9</v>
      </c>
      <c r="F79">
        <v>11.06</v>
      </c>
      <c r="G79">
        <v>4.09</v>
      </c>
      <c r="H79">
        <v>6</v>
      </c>
      <c r="I79">
        <v>110.95</v>
      </c>
      <c r="J79">
        <v>33.630000000000003</v>
      </c>
      <c r="K79">
        <v>13.79</v>
      </c>
      <c r="L79">
        <v>25.3</v>
      </c>
      <c r="M79">
        <v>10.62</v>
      </c>
      <c r="N79">
        <v>50.1</v>
      </c>
      <c r="O79">
        <v>22.1</v>
      </c>
      <c r="P79">
        <v>57.2</v>
      </c>
    </row>
    <row r="80" spans="1:17" x14ac:dyDescent="0.3">
      <c r="A80" t="s">
        <v>562</v>
      </c>
      <c r="B80" t="s">
        <v>542</v>
      </c>
      <c r="C80" t="s">
        <v>562</v>
      </c>
      <c r="D80" s="9">
        <v>45736</v>
      </c>
      <c r="E80">
        <v>75</v>
      </c>
      <c r="F80">
        <v>15.18</v>
      </c>
      <c r="G80">
        <v>2.2000000000000002</v>
      </c>
      <c r="H80">
        <v>12</v>
      </c>
      <c r="I80">
        <v>92.04</v>
      </c>
      <c r="J80">
        <v>13.85</v>
      </c>
      <c r="K80">
        <v>10.74</v>
      </c>
      <c r="M80">
        <v>24.52</v>
      </c>
      <c r="N80">
        <v>53.3</v>
      </c>
      <c r="P80">
        <v>52.3</v>
      </c>
      <c r="Q80">
        <v>15264</v>
      </c>
    </row>
    <row r="81" spans="1:17" x14ac:dyDescent="0.3">
      <c r="A81" t="s">
        <v>111</v>
      </c>
      <c r="B81" t="s">
        <v>576</v>
      </c>
      <c r="C81" t="s">
        <v>558</v>
      </c>
      <c r="D81" s="9">
        <v>45737</v>
      </c>
      <c r="E81">
        <v>15</v>
      </c>
      <c r="F81">
        <v>9.32</v>
      </c>
      <c r="G81">
        <v>2.94</v>
      </c>
      <c r="H81">
        <v>9</v>
      </c>
      <c r="I81">
        <v>53.82</v>
      </c>
      <c r="J81">
        <v>14.5</v>
      </c>
      <c r="K81">
        <v>4.9800000000000004</v>
      </c>
      <c r="L81">
        <v>44.77</v>
      </c>
      <c r="M81">
        <v>18.25</v>
      </c>
      <c r="N81">
        <v>53.2</v>
      </c>
      <c r="O81">
        <v>28.7</v>
      </c>
      <c r="P81">
        <v>78.5</v>
      </c>
      <c r="Q81">
        <v>11231</v>
      </c>
    </row>
    <row r="82" spans="1:17" x14ac:dyDescent="0.3">
      <c r="A82" t="s">
        <v>112</v>
      </c>
      <c r="B82" t="s">
        <v>565</v>
      </c>
      <c r="C82" t="s">
        <v>554</v>
      </c>
      <c r="D82" s="9">
        <v>45738</v>
      </c>
      <c r="E82">
        <v>24</v>
      </c>
      <c r="F82">
        <v>60.17</v>
      </c>
      <c r="G82">
        <v>5.12</v>
      </c>
      <c r="H82">
        <v>24</v>
      </c>
      <c r="I82">
        <v>132.21</v>
      </c>
      <c r="J82">
        <v>9.39</v>
      </c>
      <c r="L82">
        <v>38.18</v>
      </c>
      <c r="M82">
        <v>24.45</v>
      </c>
      <c r="N82">
        <v>32.200000000000003</v>
      </c>
      <c r="O82">
        <v>32.1</v>
      </c>
      <c r="P82">
        <v>78.599999999999994</v>
      </c>
      <c r="Q82">
        <v>12423</v>
      </c>
    </row>
    <row r="83" spans="1:17" x14ac:dyDescent="0.3">
      <c r="A83" t="s">
        <v>596</v>
      </c>
      <c r="B83" t="s">
        <v>563</v>
      </c>
      <c r="C83" t="s">
        <v>579</v>
      </c>
      <c r="D83" s="9">
        <v>45739</v>
      </c>
      <c r="E83">
        <v>38</v>
      </c>
      <c r="F83">
        <v>71.790000000000006</v>
      </c>
      <c r="G83">
        <v>4.58</v>
      </c>
      <c r="H83">
        <v>3</v>
      </c>
      <c r="I83">
        <v>49.91</v>
      </c>
      <c r="J83">
        <v>16.79</v>
      </c>
      <c r="K83">
        <v>7.92</v>
      </c>
      <c r="L83">
        <v>51.21</v>
      </c>
      <c r="M83">
        <v>11.72</v>
      </c>
      <c r="N83">
        <v>42.6</v>
      </c>
      <c r="O83">
        <v>28.8</v>
      </c>
      <c r="P83">
        <v>51.6</v>
      </c>
      <c r="Q83">
        <v>18071</v>
      </c>
    </row>
    <row r="84" spans="1:17" x14ac:dyDescent="0.3">
      <c r="A84" t="s">
        <v>114</v>
      </c>
      <c r="B84" t="s">
        <v>580</v>
      </c>
      <c r="C84" t="s">
        <v>549</v>
      </c>
      <c r="D84" s="9">
        <v>45740</v>
      </c>
      <c r="E84">
        <v>35</v>
      </c>
      <c r="F84">
        <v>36.24</v>
      </c>
      <c r="G84">
        <v>3.73</v>
      </c>
      <c r="H84">
        <v>19</v>
      </c>
      <c r="I84">
        <v>212.16</v>
      </c>
      <c r="J84">
        <v>39.979999999999997</v>
      </c>
      <c r="K84">
        <v>0.57999999999999996</v>
      </c>
      <c r="L84">
        <v>59.9</v>
      </c>
      <c r="M84">
        <v>17.36</v>
      </c>
      <c r="N84">
        <v>50</v>
      </c>
      <c r="O84">
        <v>30.3</v>
      </c>
      <c r="P84">
        <v>59.2</v>
      </c>
      <c r="Q84">
        <v>14261</v>
      </c>
    </row>
    <row r="85" spans="1:17" x14ac:dyDescent="0.3">
      <c r="A85" t="s">
        <v>115</v>
      </c>
      <c r="B85" t="s">
        <v>563</v>
      </c>
      <c r="C85" t="s">
        <v>556</v>
      </c>
      <c r="D85" s="9">
        <v>45741</v>
      </c>
      <c r="E85">
        <v>94</v>
      </c>
      <c r="F85">
        <v>50.8</v>
      </c>
      <c r="G85">
        <v>2.52</v>
      </c>
      <c r="H85">
        <v>4</v>
      </c>
      <c r="I85">
        <v>105.19</v>
      </c>
      <c r="J85">
        <v>19.2</v>
      </c>
      <c r="K85">
        <v>14.11</v>
      </c>
      <c r="L85">
        <v>27.65</v>
      </c>
      <c r="M85">
        <v>12.54</v>
      </c>
      <c r="N85">
        <v>38.700000000000003</v>
      </c>
      <c r="O85">
        <v>32.200000000000003</v>
      </c>
      <c r="P85">
        <v>78.900000000000006</v>
      </c>
      <c r="Q85">
        <v>19765</v>
      </c>
    </row>
    <row r="86" spans="1:17" x14ac:dyDescent="0.3">
      <c r="A86" t="s">
        <v>116</v>
      </c>
      <c r="B86" t="s">
        <v>553</v>
      </c>
      <c r="C86" t="s">
        <v>561</v>
      </c>
      <c r="D86" s="9">
        <v>45742</v>
      </c>
      <c r="E86">
        <v>95</v>
      </c>
      <c r="F86">
        <v>15.55</v>
      </c>
      <c r="G86">
        <v>2.71</v>
      </c>
      <c r="H86">
        <v>13</v>
      </c>
      <c r="I86">
        <v>106.2</v>
      </c>
      <c r="J86">
        <v>12.72</v>
      </c>
      <c r="K86">
        <v>6.51</v>
      </c>
      <c r="L86">
        <v>38.39</v>
      </c>
      <c r="M86">
        <v>10.76</v>
      </c>
      <c r="N86">
        <v>64.900000000000006</v>
      </c>
      <c r="O86">
        <v>27.3</v>
      </c>
      <c r="P86">
        <v>40.200000000000003</v>
      </c>
      <c r="Q86">
        <v>12908</v>
      </c>
    </row>
    <row r="87" spans="1:17" x14ac:dyDescent="0.3">
      <c r="A87" t="s">
        <v>117</v>
      </c>
      <c r="B87" t="s">
        <v>553</v>
      </c>
      <c r="C87" t="s">
        <v>579</v>
      </c>
      <c r="D87" s="9">
        <v>45743</v>
      </c>
      <c r="E87">
        <v>49</v>
      </c>
      <c r="G87">
        <v>4.43</v>
      </c>
      <c r="H87">
        <v>11</v>
      </c>
      <c r="J87">
        <v>31.69</v>
      </c>
      <c r="K87">
        <v>6.33</v>
      </c>
      <c r="L87">
        <v>37.24</v>
      </c>
      <c r="M87">
        <v>19.260000000000002</v>
      </c>
      <c r="N87">
        <v>33.5</v>
      </c>
      <c r="O87">
        <v>22</v>
      </c>
      <c r="P87">
        <v>56.5</v>
      </c>
    </row>
    <row r="88" spans="1:17" x14ac:dyDescent="0.3">
      <c r="A88" t="s">
        <v>118</v>
      </c>
      <c r="B88" t="s">
        <v>575</v>
      </c>
      <c r="C88" t="s">
        <v>552</v>
      </c>
      <c r="D88" s="9">
        <v>45744</v>
      </c>
      <c r="E88">
        <v>69</v>
      </c>
      <c r="F88">
        <v>65.09</v>
      </c>
      <c r="G88">
        <v>4.9000000000000004</v>
      </c>
      <c r="H88">
        <v>9</v>
      </c>
      <c r="I88">
        <v>122.15</v>
      </c>
      <c r="J88">
        <v>23.99</v>
      </c>
      <c r="K88">
        <v>6.16</v>
      </c>
      <c r="L88">
        <v>32.18</v>
      </c>
      <c r="N88">
        <v>49.5</v>
      </c>
      <c r="O88">
        <v>33</v>
      </c>
      <c r="P88">
        <v>44</v>
      </c>
      <c r="Q88">
        <v>16755</v>
      </c>
    </row>
    <row r="89" spans="1:17" x14ac:dyDescent="0.3">
      <c r="A89" t="s">
        <v>597</v>
      </c>
      <c r="B89" t="s">
        <v>574</v>
      </c>
      <c r="C89" t="s">
        <v>553</v>
      </c>
      <c r="D89" s="9">
        <v>45745</v>
      </c>
      <c r="E89">
        <v>62</v>
      </c>
      <c r="F89">
        <v>89.21</v>
      </c>
      <c r="G89">
        <v>4.1900000000000004</v>
      </c>
      <c r="H89">
        <v>24</v>
      </c>
      <c r="J89">
        <v>10.24</v>
      </c>
      <c r="K89">
        <v>1.51</v>
      </c>
      <c r="L89">
        <v>27.92</v>
      </c>
      <c r="M89">
        <v>18.82</v>
      </c>
      <c r="N89">
        <v>57.7</v>
      </c>
      <c r="O89">
        <v>27</v>
      </c>
      <c r="P89">
        <v>60.4</v>
      </c>
      <c r="Q89">
        <v>19817</v>
      </c>
    </row>
    <row r="90" spans="1:17" x14ac:dyDescent="0.3">
      <c r="A90" t="s">
        <v>120</v>
      </c>
      <c r="B90" t="s">
        <v>545</v>
      </c>
      <c r="C90" t="s">
        <v>564</v>
      </c>
      <c r="D90" s="9">
        <v>45746</v>
      </c>
      <c r="E90">
        <v>60</v>
      </c>
      <c r="F90">
        <v>5.38</v>
      </c>
      <c r="G90">
        <v>4.74</v>
      </c>
      <c r="H90">
        <v>19</v>
      </c>
      <c r="I90">
        <v>145.44</v>
      </c>
      <c r="J90">
        <v>18.32</v>
      </c>
      <c r="K90">
        <v>9.76</v>
      </c>
      <c r="L90">
        <v>22.63</v>
      </c>
      <c r="M90">
        <v>11.69</v>
      </c>
      <c r="N90">
        <v>40.5</v>
      </c>
      <c r="P90">
        <v>41</v>
      </c>
      <c r="Q90">
        <v>13883</v>
      </c>
    </row>
    <row r="91" spans="1:17" x14ac:dyDescent="0.3">
      <c r="A91" t="s">
        <v>121</v>
      </c>
      <c r="B91" t="s">
        <v>553</v>
      </c>
      <c r="C91" t="s">
        <v>543</v>
      </c>
      <c r="D91" s="9">
        <v>45747</v>
      </c>
      <c r="E91">
        <v>50</v>
      </c>
      <c r="F91">
        <v>58.74</v>
      </c>
      <c r="G91">
        <v>4.57</v>
      </c>
      <c r="H91">
        <v>19</v>
      </c>
      <c r="I91">
        <v>40.29</v>
      </c>
      <c r="J91">
        <v>19.510000000000002</v>
      </c>
      <c r="L91">
        <v>55.48</v>
      </c>
      <c r="M91">
        <v>14.98</v>
      </c>
      <c r="N91">
        <v>55</v>
      </c>
      <c r="O91">
        <v>22.1</v>
      </c>
      <c r="P91">
        <v>56.3</v>
      </c>
      <c r="Q91">
        <v>13515</v>
      </c>
    </row>
    <row r="92" spans="1:17" x14ac:dyDescent="0.3">
      <c r="A92" t="s">
        <v>598</v>
      </c>
      <c r="B92" t="s">
        <v>576</v>
      </c>
      <c r="C92" t="s">
        <v>549</v>
      </c>
      <c r="D92" t="s">
        <v>562</v>
      </c>
      <c r="E92">
        <v>78</v>
      </c>
      <c r="F92">
        <v>39.159999999999997</v>
      </c>
      <c r="G92">
        <v>2.1</v>
      </c>
      <c r="H92">
        <v>4</v>
      </c>
      <c r="I92">
        <v>159.58000000000001</v>
      </c>
      <c r="J92">
        <v>31.38</v>
      </c>
      <c r="K92">
        <v>10.3</v>
      </c>
      <c r="L92">
        <v>36.79</v>
      </c>
      <c r="M92">
        <v>21.72</v>
      </c>
      <c r="N92">
        <v>63.2</v>
      </c>
      <c r="P92">
        <v>48.8</v>
      </c>
      <c r="Q92">
        <v>13403</v>
      </c>
    </row>
    <row r="93" spans="1:17" x14ac:dyDescent="0.3">
      <c r="A93" t="s">
        <v>599</v>
      </c>
      <c r="B93" t="s">
        <v>551</v>
      </c>
      <c r="C93" t="s">
        <v>543</v>
      </c>
      <c r="D93" s="9">
        <v>45749</v>
      </c>
      <c r="E93">
        <v>75</v>
      </c>
      <c r="F93">
        <v>103.07</v>
      </c>
      <c r="G93">
        <v>3.2</v>
      </c>
      <c r="H93">
        <v>8</v>
      </c>
      <c r="I93">
        <v>54.86</v>
      </c>
      <c r="J93">
        <v>5.72</v>
      </c>
      <c r="K93">
        <v>2.5099999999999998</v>
      </c>
      <c r="L93">
        <v>39.880000000000003</v>
      </c>
      <c r="M93">
        <v>16.559999999999999</v>
      </c>
      <c r="N93">
        <v>37.6</v>
      </c>
      <c r="O93">
        <v>34.799999999999997</v>
      </c>
      <c r="P93">
        <v>61.3</v>
      </c>
      <c r="Q93">
        <v>14598</v>
      </c>
    </row>
    <row r="94" spans="1:17" x14ac:dyDescent="0.3">
      <c r="A94" t="s">
        <v>124</v>
      </c>
      <c r="B94" t="s">
        <v>565</v>
      </c>
      <c r="C94" t="s">
        <v>543</v>
      </c>
      <c r="D94" s="9">
        <v>45750</v>
      </c>
      <c r="E94">
        <v>9</v>
      </c>
      <c r="F94">
        <v>87.29</v>
      </c>
      <c r="G94">
        <v>2.11</v>
      </c>
      <c r="H94">
        <v>16</v>
      </c>
      <c r="I94">
        <v>27.12</v>
      </c>
      <c r="J94">
        <v>14.42</v>
      </c>
      <c r="K94">
        <v>8.89</v>
      </c>
      <c r="L94">
        <v>56.68</v>
      </c>
      <c r="M94">
        <v>19.420000000000002</v>
      </c>
      <c r="N94">
        <v>66.7</v>
      </c>
      <c r="O94">
        <v>25.6</v>
      </c>
      <c r="P94">
        <v>79.8</v>
      </c>
      <c r="Q94">
        <v>15008</v>
      </c>
    </row>
    <row r="95" spans="1:17" x14ac:dyDescent="0.3">
      <c r="A95" t="s">
        <v>600</v>
      </c>
      <c r="B95" t="s">
        <v>571</v>
      </c>
      <c r="C95" t="s">
        <v>546</v>
      </c>
      <c r="D95" s="9">
        <v>45751</v>
      </c>
      <c r="E95">
        <v>34</v>
      </c>
      <c r="F95">
        <v>72.75</v>
      </c>
      <c r="G95">
        <v>2.44</v>
      </c>
      <c r="H95">
        <v>8</v>
      </c>
      <c r="I95">
        <v>243.27</v>
      </c>
      <c r="J95">
        <v>23.12</v>
      </c>
      <c r="K95">
        <v>8.76</v>
      </c>
      <c r="L95">
        <v>51.05</v>
      </c>
      <c r="M95">
        <v>19.71</v>
      </c>
      <c r="O95">
        <v>27.1</v>
      </c>
      <c r="P95">
        <v>72</v>
      </c>
      <c r="Q95">
        <v>16222</v>
      </c>
    </row>
    <row r="96" spans="1:17" x14ac:dyDescent="0.3">
      <c r="A96" t="s">
        <v>126</v>
      </c>
      <c r="B96" t="s">
        <v>542</v>
      </c>
      <c r="C96" t="s">
        <v>561</v>
      </c>
      <c r="D96" s="9">
        <v>45752</v>
      </c>
      <c r="E96">
        <v>76</v>
      </c>
      <c r="F96">
        <v>36.89</v>
      </c>
      <c r="G96">
        <v>4.9800000000000004</v>
      </c>
      <c r="H96">
        <v>4</v>
      </c>
      <c r="I96">
        <v>197.91</v>
      </c>
      <c r="J96">
        <v>14.41</v>
      </c>
      <c r="K96">
        <v>13.09</v>
      </c>
      <c r="L96">
        <v>25.22</v>
      </c>
      <c r="M96">
        <v>22.66</v>
      </c>
      <c r="N96">
        <v>42</v>
      </c>
      <c r="O96">
        <v>30.9</v>
      </c>
      <c r="P96">
        <v>73.8</v>
      </c>
      <c r="Q96">
        <v>14009</v>
      </c>
    </row>
    <row r="97" spans="1:17" x14ac:dyDescent="0.3">
      <c r="A97" t="s">
        <v>127</v>
      </c>
      <c r="B97" t="s">
        <v>580</v>
      </c>
      <c r="C97" t="s">
        <v>543</v>
      </c>
      <c r="D97" s="9">
        <v>45753</v>
      </c>
      <c r="E97">
        <v>99</v>
      </c>
      <c r="F97">
        <v>109.69</v>
      </c>
      <c r="G97">
        <v>3.39</v>
      </c>
      <c r="H97">
        <v>3</v>
      </c>
      <c r="I97">
        <v>245.43</v>
      </c>
      <c r="J97">
        <v>27</v>
      </c>
      <c r="K97">
        <v>6</v>
      </c>
      <c r="L97">
        <v>42.62</v>
      </c>
      <c r="M97">
        <v>14.87</v>
      </c>
      <c r="N97">
        <v>47.2</v>
      </c>
      <c r="O97">
        <v>32.6</v>
      </c>
      <c r="P97">
        <v>65.400000000000006</v>
      </c>
      <c r="Q97">
        <v>12735</v>
      </c>
    </row>
    <row r="98" spans="1:17" x14ac:dyDescent="0.3">
      <c r="A98" t="s">
        <v>128</v>
      </c>
      <c r="B98" t="s">
        <v>542</v>
      </c>
      <c r="C98" t="s">
        <v>546</v>
      </c>
      <c r="D98" s="9">
        <v>45754</v>
      </c>
      <c r="E98">
        <v>35</v>
      </c>
      <c r="F98">
        <v>10.19</v>
      </c>
      <c r="G98">
        <v>3.64</v>
      </c>
      <c r="H98">
        <v>12</v>
      </c>
      <c r="I98">
        <v>129.91</v>
      </c>
      <c r="J98">
        <v>21.87</v>
      </c>
      <c r="K98">
        <v>5.89</v>
      </c>
      <c r="L98">
        <v>37.69</v>
      </c>
      <c r="M98">
        <v>20.309999999999999</v>
      </c>
      <c r="N98">
        <v>42.5</v>
      </c>
      <c r="O98">
        <v>27.4</v>
      </c>
      <c r="P98">
        <v>41.7</v>
      </c>
      <c r="Q98">
        <v>14491</v>
      </c>
    </row>
    <row r="99" spans="1:17" x14ac:dyDescent="0.3">
      <c r="A99" t="s">
        <v>601</v>
      </c>
      <c r="B99" t="s">
        <v>545</v>
      </c>
      <c r="C99" t="s">
        <v>552</v>
      </c>
      <c r="D99" s="9">
        <v>45755</v>
      </c>
      <c r="E99">
        <v>1</v>
      </c>
      <c r="G99">
        <v>2.21</v>
      </c>
      <c r="H99">
        <v>23</v>
      </c>
      <c r="I99">
        <v>142.41999999999999</v>
      </c>
      <c r="J99">
        <v>17.66</v>
      </c>
      <c r="K99">
        <v>9.4700000000000006</v>
      </c>
      <c r="L99">
        <v>51.89</v>
      </c>
      <c r="M99">
        <v>24.42</v>
      </c>
      <c r="N99">
        <v>59</v>
      </c>
      <c r="O99">
        <v>26</v>
      </c>
      <c r="P99">
        <v>48.3</v>
      </c>
      <c r="Q99">
        <v>18593</v>
      </c>
    </row>
    <row r="100" spans="1:17" x14ac:dyDescent="0.3">
      <c r="A100" t="s">
        <v>602</v>
      </c>
      <c r="B100" t="s">
        <v>571</v>
      </c>
      <c r="C100" t="s">
        <v>564</v>
      </c>
      <c r="D100" s="9">
        <v>45756</v>
      </c>
      <c r="E100">
        <v>40</v>
      </c>
      <c r="F100">
        <v>50.04</v>
      </c>
      <c r="G100">
        <v>2.75</v>
      </c>
      <c r="H100">
        <v>7</v>
      </c>
      <c r="I100">
        <v>58.72</v>
      </c>
      <c r="J100">
        <v>38.22</v>
      </c>
      <c r="K100">
        <v>9.68</v>
      </c>
      <c r="L100">
        <v>48.97</v>
      </c>
      <c r="M100">
        <v>20.95</v>
      </c>
      <c r="N100">
        <v>61.9</v>
      </c>
      <c r="O100">
        <v>34.200000000000003</v>
      </c>
      <c r="P100">
        <v>77</v>
      </c>
      <c r="Q100">
        <v>10974</v>
      </c>
    </row>
    <row r="101" spans="1:17" x14ac:dyDescent="0.3">
      <c r="A101" t="s">
        <v>131</v>
      </c>
      <c r="B101" t="s">
        <v>545</v>
      </c>
      <c r="C101" t="s">
        <v>564</v>
      </c>
      <c r="D101" s="9">
        <v>45757</v>
      </c>
      <c r="E101">
        <v>64</v>
      </c>
      <c r="F101">
        <v>19.309999999999999</v>
      </c>
      <c r="G101">
        <v>2.42</v>
      </c>
      <c r="H101">
        <v>4</v>
      </c>
      <c r="I101">
        <v>76.790000000000006</v>
      </c>
      <c r="J101">
        <v>27.13</v>
      </c>
      <c r="K101">
        <v>7.3</v>
      </c>
      <c r="L101">
        <v>47.62</v>
      </c>
      <c r="M101">
        <v>17.350000000000001</v>
      </c>
      <c r="N101">
        <v>63.3</v>
      </c>
      <c r="O101">
        <v>30.8</v>
      </c>
      <c r="P101">
        <v>54.6</v>
      </c>
      <c r="Q101">
        <v>10223</v>
      </c>
    </row>
    <row r="102" spans="1:17" x14ac:dyDescent="0.3">
      <c r="A102" t="s">
        <v>603</v>
      </c>
      <c r="B102" t="s">
        <v>545</v>
      </c>
      <c r="C102" t="s">
        <v>579</v>
      </c>
      <c r="D102" s="9">
        <v>45758</v>
      </c>
      <c r="E102">
        <v>22</v>
      </c>
      <c r="F102">
        <v>114.99</v>
      </c>
      <c r="G102">
        <v>2.3199999999999998</v>
      </c>
      <c r="H102">
        <v>24</v>
      </c>
      <c r="I102">
        <v>212.87</v>
      </c>
      <c r="J102">
        <v>9.5500000000000007</v>
      </c>
      <c r="K102">
        <v>6.92</v>
      </c>
      <c r="L102">
        <v>33.619999999999997</v>
      </c>
      <c r="N102">
        <v>69.400000000000006</v>
      </c>
      <c r="O102">
        <v>23.5</v>
      </c>
      <c r="P102">
        <v>44.1</v>
      </c>
    </row>
    <row r="103" spans="1:17" x14ac:dyDescent="0.3">
      <c r="A103" t="s">
        <v>133</v>
      </c>
      <c r="B103" t="s">
        <v>571</v>
      </c>
      <c r="C103" t="s">
        <v>558</v>
      </c>
      <c r="D103" s="9">
        <v>45759</v>
      </c>
      <c r="E103">
        <v>60</v>
      </c>
      <c r="F103">
        <v>96.77</v>
      </c>
      <c r="G103">
        <v>4.05</v>
      </c>
      <c r="H103">
        <v>18</v>
      </c>
      <c r="I103">
        <v>101.92</v>
      </c>
      <c r="J103">
        <v>24.6</v>
      </c>
      <c r="K103">
        <v>7.67</v>
      </c>
      <c r="L103">
        <v>52.2</v>
      </c>
      <c r="M103">
        <v>21.1</v>
      </c>
      <c r="N103">
        <v>61.7</v>
      </c>
      <c r="O103">
        <v>22.9</v>
      </c>
      <c r="P103">
        <v>68.099999999999994</v>
      </c>
      <c r="Q103">
        <v>16777</v>
      </c>
    </row>
    <row r="104" spans="1:17" x14ac:dyDescent="0.3">
      <c r="A104" t="s">
        <v>134</v>
      </c>
      <c r="B104" t="s">
        <v>571</v>
      </c>
      <c r="C104" t="s">
        <v>561</v>
      </c>
      <c r="D104" s="9">
        <v>45760</v>
      </c>
      <c r="E104">
        <v>64</v>
      </c>
      <c r="F104">
        <v>34.78</v>
      </c>
      <c r="G104">
        <v>2.5299999999999998</v>
      </c>
      <c r="H104">
        <v>4</v>
      </c>
      <c r="I104">
        <v>210.17</v>
      </c>
      <c r="J104">
        <v>32.33</v>
      </c>
      <c r="K104">
        <v>12.99</v>
      </c>
      <c r="L104">
        <v>22.1</v>
      </c>
      <c r="M104">
        <v>19.18</v>
      </c>
      <c r="N104">
        <v>54.1</v>
      </c>
      <c r="O104">
        <v>28.3</v>
      </c>
      <c r="P104">
        <v>52</v>
      </c>
      <c r="Q104">
        <v>18427</v>
      </c>
    </row>
    <row r="105" spans="1:17" x14ac:dyDescent="0.3">
      <c r="A105" t="s">
        <v>135</v>
      </c>
      <c r="B105" t="s">
        <v>575</v>
      </c>
      <c r="C105" t="s">
        <v>552</v>
      </c>
      <c r="D105" s="9">
        <v>45761</v>
      </c>
      <c r="E105">
        <v>93</v>
      </c>
      <c r="F105">
        <v>72.680000000000007</v>
      </c>
      <c r="G105">
        <v>4.03</v>
      </c>
      <c r="H105">
        <v>12</v>
      </c>
      <c r="I105">
        <v>183.07</v>
      </c>
      <c r="K105">
        <v>7.19</v>
      </c>
      <c r="L105">
        <v>26.38</v>
      </c>
      <c r="M105">
        <v>10.25</v>
      </c>
      <c r="N105">
        <v>43.6</v>
      </c>
      <c r="O105">
        <v>24.9</v>
      </c>
      <c r="P105">
        <v>50.8</v>
      </c>
      <c r="Q105">
        <v>14211</v>
      </c>
    </row>
    <row r="106" spans="1:17" x14ac:dyDescent="0.3">
      <c r="A106" t="s">
        <v>604</v>
      </c>
      <c r="B106" t="s">
        <v>575</v>
      </c>
      <c r="C106" t="s">
        <v>579</v>
      </c>
      <c r="D106" s="9">
        <v>45762</v>
      </c>
      <c r="F106">
        <v>117.97</v>
      </c>
      <c r="G106">
        <v>1.73</v>
      </c>
      <c r="H106">
        <v>4</v>
      </c>
      <c r="I106">
        <v>60.75</v>
      </c>
      <c r="J106">
        <v>11.02</v>
      </c>
      <c r="K106">
        <v>14.13</v>
      </c>
      <c r="L106">
        <v>33.42</v>
      </c>
      <c r="M106">
        <v>12.92</v>
      </c>
      <c r="N106">
        <v>51.8</v>
      </c>
      <c r="O106">
        <v>25.3</v>
      </c>
      <c r="P106">
        <v>79.900000000000006</v>
      </c>
      <c r="Q106">
        <v>10225</v>
      </c>
    </row>
    <row r="107" spans="1:17" x14ac:dyDescent="0.3">
      <c r="A107" t="s">
        <v>553</v>
      </c>
      <c r="B107" t="s">
        <v>542</v>
      </c>
      <c r="C107" t="s">
        <v>564</v>
      </c>
      <c r="D107" s="9">
        <v>45763</v>
      </c>
      <c r="E107">
        <v>11</v>
      </c>
      <c r="F107">
        <v>106.68</v>
      </c>
      <c r="G107">
        <v>2.0699999999999998</v>
      </c>
      <c r="H107">
        <v>18</v>
      </c>
      <c r="I107">
        <v>136.71</v>
      </c>
      <c r="J107">
        <v>39.03</v>
      </c>
      <c r="L107">
        <v>23.07</v>
      </c>
      <c r="M107">
        <v>22.16</v>
      </c>
      <c r="N107">
        <v>31.6</v>
      </c>
      <c r="O107">
        <v>33.4</v>
      </c>
      <c r="P107">
        <v>74.3</v>
      </c>
    </row>
    <row r="108" spans="1:17" x14ac:dyDescent="0.3">
      <c r="A108" t="s">
        <v>605</v>
      </c>
      <c r="B108" t="s">
        <v>555</v>
      </c>
      <c r="C108" t="s">
        <v>561</v>
      </c>
      <c r="D108" s="9">
        <v>45764</v>
      </c>
      <c r="E108">
        <v>14</v>
      </c>
      <c r="G108">
        <v>2.6</v>
      </c>
      <c r="H108">
        <v>18</v>
      </c>
      <c r="I108">
        <v>175.8</v>
      </c>
      <c r="J108">
        <v>20.71</v>
      </c>
      <c r="K108">
        <v>14.26</v>
      </c>
      <c r="L108">
        <v>29.4</v>
      </c>
      <c r="M108">
        <v>14.09</v>
      </c>
      <c r="N108">
        <v>59.8</v>
      </c>
      <c r="O108">
        <v>23.2</v>
      </c>
      <c r="P108">
        <v>56.3</v>
      </c>
      <c r="Q108">
        <v>14277</v>
      </c>
    </row>
    <row r="109" spans="1:17" x14ac:dyDescent="0.3">
      <c r="A109" t="s">
        <v>606</v>
      </c>
      <c r="B109" t="s">
        <v>548</v>
      </c>
      <c r="C109" t="s">
        <v>579</v>
      </c>
      <c r="D109" s="9">
        <v>45765</v>
      </c>
      <c r="E109">
        <v>60</v>
      </c>
      <c r="F109">
        <v>108.93</v>
      </c>
      <c r="G109">
        <v>3.89</v>
      </c>
      <c r="H109">
        <v>21</v>
      </c>
      <c r="I109">
        <v>74.06</v>
      </c>
      <c r="J109">
        <v>10.57</v>
      </c>
      <c r="K109">
        <v>12.58</v>
      </c>
      <c r="L109">
        <v>53.21</v>
      </c>
      <c r="M109">
        <v>20.97</v>
      </c>
      <c r="N109">
        <v>47.8</v>
      </c>
      <c r="O109">
        <v>31.3</v>
      </c>
      <c r="P109">
        <v>79.2</v>
      </c>
      <c r="Q109">
        <v>11341</v>
      </c>
    </row>
    <row r="110" spans="1:17" x14ac:dyDescent="0.3">
      <c r="A110" t="s">
        <v>607</v>
      </c>
      <c r="B110" t="s">
        <v>571</v>
      </c>
      <c r="C110" t="s">
        <v>561</v>
      </c>
      <c r="D110" s="9">
        <v>45766</v>
      </c>
      <c r="E110">
        <v>30</v>
      </c>
      <c r="F110">
        <v>118.76</v>
      </c>
      <c r="G110">
        <v>4.2</v>
      </c>
      <c r="H110">
        <v>9</v>
      </c>
      <c r="I110">
        <v>211.06</v>
      </c>
      <c r="J110">
        <v>11.31</v>
      </c>
      <c r="L110">
        <v>57.93</v>
      </c>
      <c r="M110">
        <v>15.58</v>
      </c>
      <c r="N110">
        <v>30.8</v>
      </c>
      <c r="O110">
        <v>25.5</v>
      </c>
      <c r="P110">
        <v>66</v>
      </c>
      <c r="Q110">
        <v>14036</v>
      </c>
    </row>
    <row r="111" spans="1:17" x14ac:dyDescent="0.3">
      <c r="A111" t="s">
        <v>141</v>
      </c>
      <c r="B111" t="s">
        <v>548</v>
      </c>
      <c r="C111" t="s">
        <v>546</v>
      </c>
      <c r="D111" t="s">
        <v>562</v>
      </c>
      <c r="E111">
        <v>35</v>
      </c>
      <c r="F111">
        <v>90.49</v>
      </c>
      <c r="G111">
        <v>3.27</v>
      </c>
      <c r="I111">
        <v>145.31</v>
      </c>
      <c r="J111">
        <v>8.44</v>
      </c>
      <c r="K111">
        <v>13.02</v>
      </c>
      <c r="M111">
        <v>17.829999999999998</v>
      </c>
      <c r="N111">
        <v>32.5</v>
      </c>
      <c r="O111">
        <v>31.9</v>
      </c>
      <c r="P111">
        <v>69.7</v>
      </c>
      <c r="Q111">
        <v>18401</v>
      </c>
    </row>
    <row r="112" spans="1:17" x14ac:dyDescent="0.3">
      <c r="A112" t="s">
        <v>608</v>
      </c>
      <c r="B112" t="s">
        <v>548</v>
      </c>
      <c r="C112" t="s">
        <v>561</v>
      </c>
      <c r="D112" s="9">
        <v>45768</v>
      </c>
      <c r="E112">
        <v>85</v>
      </c>
      <c r="F112">
        <v>12.47</v>
      </c>
      <c r="G112">
        <v>3.28</v>
      </c>
      <c r="H112">
        <v>14</v>
      </c>
      <c r="I112">
        <v>58.01</v>
      </c>
      <c r="J112">
        <v>33.119999999999997</v>
      </c>
      <c r="K112">
        <v>2.1</v>
      </c>
      <c r="L112">
        <v>30.58</v>
      </c>
      <c r="M112">
        <v>11.02</v>
      </c>
      <c r="O112">
        <v>31.4</v>
      </c>
      <c r="P112">
        <v>41.3</v>
      </c>
      <c r="Q112">
        <v>13727</v>
      </c>
    </row>
    <row r="113" spans="1:17" x14ac:dyDescent="0.3">
      <c r="A113" t="s">
        <v>143</v>
      </c>
      <c r="B113" t="s">
        <v>575</v>
      </c>
      <c r="C113" t="s">
        <v>564</v>
      </c>
      <c r="D113" s="9">
        <v>45769</v>
      </c>
      <c r="E113">
        <v>37</v>
      </c>
      <c r="F113">
        <v>51.18</v>
      </c>
      <c r="G113">
        <v>4.4000000000000004</v>
      </c>
      <c r="H113">
        <v>17</v>
      </c>
      <c r="I113">
        <v>154.09</v>
      </c>
      <c r="J113">
        <v>9.27</v>
      </c>
      <c r="K113">
        <v>13.91</v>
      </c>
      <c r="L113">
        <v>31.2</v>
      </c>
      <c r="M113">
        <v>12.72</v>
      </c>
      <c r="O113">
        <v>22.1</v>
      </c>
      <c r="P113">
        <v>44.9</v>
      </c>
      <c r="Q113">
        <v>13928</v>
      </c>
    </row>
    <row r="114" spans="1:17" x14ac:dyDescent="0.3">
      <c r="A114" t="s">
        <v>609</v>
      </c>
      <c r="B114" t="s">
        <v>548</v>
      </c>
      <c r="C114" t="s">
        <v>566</v>
      </c>
      <c r="D114" s="9">
        <v>45770</v>
      </c>
      <c r="E114">
        <v>5</v>
      </c>
      <c r="F114">
        <v>101.35</v>
      </c>
      <c r="G114">
        <v>1.56</v>
      </c>
      <c r="H114">
        <v>10</v>
      </c>
      <c r="I114">
        <v>249.93</v>
      </c>
      <c r="J114">
        <v>9.3800000000000008</v>
      </c>
      <c r="K114">
        <v>9.66</v>
      </c>
      <c r="L114">
        <v>31.11</v>
      </c>
      <c r="M114">
        <v>24.36</v>
      </c>
      <c r="N114">
        <v>48.6</v>
      </c>
      <c r="O114">
        <v>28.6</v>
      </c>
      <c r="P114">
        <v>65.3</v>
      </c>
      <c r="Q114">
        <v>12803</v>
      </c>
    </row>
    <row r="115" spans="1:17" x14ac:dyDescent="0.3">
      <c r="A115" t="s">
        <v>610</v>
      </c>
      <c r="B115" t="s">
        <v>551</v>
      </c>
      <c r="C115" t="s">
        <v>556</v>
      </c>
      <c r="D115" s="9">
        <v>45771</v>
      </c>
      <c r="E115">
        <v>83</v>
      </c>
      <c r="F115">
        <v>31.52</v>
      </c>
      <c r="G115">
        <v>2.86</v>
      </c>
      <c r="H115">
        <v>8</v>
      </c>
      <c r="I115">
        <v>54.62</v>
      </c>
      <c r="J115">
        <v>34.770000000000003</v>
      </c>
      <c r="K115">
        <v>1.29</v>
      </c>
      <c r="L115">
        <v>21.44</v>
      </c>
      <c r="M115">
        <v>23.35</v>
      </c>
      <c r="O115">
        <v>23.8</v>
      </c>
      <c r="P115">
        <v>76</v>
      </c>
      <c r="Q115">
        <v>19301</v>
      </c>
    </row>
    <row r="116" spans="1:17" x14ac:dyDescent="0.3">
      <c r="A116" t="s">
        <v>146</v>
      </c>
      <c r="B116" t="s">
        <v>565</v>
      </c>
      <c r="C116" t="s">
        <v>556</v>
      </c>
      <c r="D116" s="9">
        <v>45772</v>
      </c>
      <c r="E116">
        <v>78</v>
      </c>
      <c r="F116">
        <v>100.52</v>
      </c>
      <c r="G116">
        <v>4.7699999999999996</v>
      </c>
      <c r="H116">
        <v>12</v>
      </c>
      <c r="I116">
        <v>207.85</v>
      </c>
      <c r="J116">
        <v>17.059999999999999</v>
      </c>
      <c r="K116">
        <v>9.84</v>
      </c>
      <c r="L116">
        <v>57.08</v>
      </c>
      <c r="M116">
        <v>19.78</v>
      </c>
      <c r="N116">
        <v>49.2</v>
      </c>
      <c r="O116">
        <v>33.299999999999997</v>
      </c>
      <c r="P116">
        <v>64.900000000000006</v>
      </c>
      <c r="Q116">
        <v>16558</v>
      </c>
    </row>
    <row r="117" spans="1:17" x14ac:dyDescent="0.3">
      <c r="A117" t="s">
        <v>147</v>
      </c>
      <c r="B117" t="s">
        <v>565</v>
      </c>
      <c r="C117" t="s">
        <v>562</v>
      </c>
      <c r="D117" s="9">
        <v>45773</v>
      </c>
      <c r="E117">
        <v>26</v>
      </c>
      <c r="F117">
        <v>18.84</v>
      </c>
      <c r="G117">
        <v>3.91</v>
      </c>
      <c r="H117">
        <v>5</v>
      </c>
      <c r="I117">
        <v>67.680000000000007</v>
      </c>
      <c r="J117">
        <v>6.08</v>
      </c>
      <c r="K117">
        <v>14.63</v>
      </c>
      <c r="L117">
        <v>28.55</v>
      </c>
      <c r="M117">
        <v>16.89</v>
      </c>
      <c r="N117">
        <v>56.5</v>
      </c>
      <c r="O117">
        <v>33.299999999999997</v>
      </c>
      <c r="P117">
        <v>45.4</v>
      </c>
      <c r="Q117">
        <v>10393</v>
      </c>
    </row>
    <row r="118" spans="1:17" x14ac:dyDescent="0.3">
      <c r="A118" t="s">
        <v>148</v>
      </c>
      <c r="B118" t="s">
        <v>575</v>
      </c>
      <c r="C118" t="s">
        <v>561</v>
      </c>
      <c r="D118" s="9">
        <v>45774</v>
      </c>
      <c r="E118">
        <v>62</v>
      </c>
      <c r="F118">
        <v>10.4</v>
      </c>
      <c r="G118">
        <v>2.85</v>
      </c>
      <c r="H118">
        <v>21</v>
      </c>
      <c r="I118">
        <v>199.95</v>
      </c>
      <c r="J118">
        <v>6.82</v>
      </c>
      <c r="K118">
        <v>1.51</v>
      </c>
      <c r="L118">
        <v>36.799999999999997</v>
      </c>
      <c r="M118">
        <v>20.14</v>
      </c>
      <c r="N118">
        <v>38.799999999999997</v>
      </c>
      <c r="O118">
        <v>27.4</v>
      </c>
      <c r="P118">
        <v>44.6</v>
      </c>
      <c r="Q118">
        <v>16839</v>
      </c>
    </row>
    <row r="119" spans="1:17" x14ac:dyDescent="0.3">
      <c r="A119" t="s">
        <v>149</v>
      </c>
      <c r="B119" t="s">
        <v>580</v>
      </c>
      <c r="C119" t="s">
        <v>579</v>
      </c>
      <c r="D119" s="9">
        <v>45775</v>
      </c>
      <c r="E119">
        <v>4</v>
      </c>
      <c r="F119">
        <v>49.17</v>
      </c>
      <c r="G119">
        <v>5.12</v>
      </c>
      <c r="H119">
        <v>19</v>
      </c>
      <c r="I119">
        <v>188.95</v>
      </c>
      <c r="J119">
        <v>9.98</v>
      </c>
      <c r="K119">
        <v>8.5399999999999991</v>
      </c>
      <c r="L119">
        <v>20.39</v>
      </c>
      <c r="M119">
        <v>19.28</v>
      </c>
      <c r="N119">
        <v>34.5</v>
      </c>
      <c r="O119">
        <v>27.8</v>
      </c>
      <c r="P119">
        <v>73.8</v>
      </c>
      <c r="Q119">
        <v>19035</v>
      </c>
    </row>
    <row r="120" spans="1:17" x14ac:dyDescent="0.3">
      <c r="A120" t="s">
        <v>150</v>
      </c>
      <c r="B120" t="s">
        <v>575</v>
      </c>
      <c r="C120" t="s">
        <v>561</v>
      </c>
      <c r="D120" s="9">
        <v>45776</v>
      </c>
      <c r="E120">
        <v>89</v>
      </c>
      <c r="F120">
        <v>9.2200000000000006</v>
      </c>
      <c r="G120">
        <v>4.59</v>
      </c>
      <c r="H120">
        <v>9</v>
      </c>
      <c r="I120">
        <v>89.11</v>
      </c>
      <c r="K120">
        <v>11.34</v>
      </c>
      <c r="L120">
        <v>54.32</v>
      </c>
      <c r="M120">
        <v>18.53</v>
      </c>
      <c r="N120">
        <v>53.9</v>
      </c>
      <c r="O120">
        <v>25.9</v>
      </c>
    </row>
    <row r="121" spans="1:17" x14ac:dyDescent="0.3">
      <c r="A121" t="s">
        <v>611</v>
      </c>
      <c r="B121" t="s">
        <v>580</v>
      </c>
      <c r="C121" t="s">
        <v>564</v>
      </c>
      <c r="D121" s="9">
        <v>45777</v>
      </c>
      <c r="E121">
        <v>42</v>
      </c>
      <c r="F121">
        <v>115.09</v>
      </c>
      <c r="G121">
        <v>2.56</v>
      </c>
      <c r="H121">
        <v>23</v>
      </c>
      <c r="I121">
        <v>94.94</v>
      </c>
      <c r="J121">
        <v>28.28</v>
      </c>
      <c r="K121">
        <v>12.25</v>
      </c>
      <c r="L121">
        <v>49.25</v>
      </c>
      <c r="M121">
        <v>10.89</v>
      </c>
      <c r="N121">
        <v>49.4</v>
      </c>
      <c r="O121">
        <v>31.3</v>
      </c>
      <c r="P121">
        <v>60.8</v>
      </c>
      <c r="Q121">
        <v>18795</v>
      </c>
    </row>
    <row r="122" spans="1:17" x14ac:dyDescent="0.3">
      <c r="A122" t="s">
        <v>612</v>
      </c>
      <c r="B122" t="s">
        <v>576</v>
      </c>
      <c r="C122" t="s">
        <v>556</v>
      </c>
      <c r="D122" s="9">
        <v>45778</v>
      </c>
      <c r="E122">
        <v>89</v>
      </c>
      <c r="F122">
        <v>100.01</v>
      </c>
      <c r="G122">
        <v>4.08</v>
      </c>
      <c r="H122">
        <v>22</v>
      </c>
      <c r="I122">
        <v>202.28</v>
      </c>
      <c r="J122">
        <v>10.51</v>
      </c>
      <c r="K122">
        <v>6.5</v>
      </c>
      <c r="L122">
        <v>57.87</v>
      </c>
      <c r="M122">
        <v>19.489999999999998</v>
      </c>
      <c r="N122">
        <v>31.1</v>
      </c>
      <c r="O122">
        <v>26.7</v>
      </c>
      <c r="P122">
        <v>41.5</v>
      </c>
      <c r="Q122">
        <v>10581</v>
      </c>
    </row>
    <row r="123" spans="1:17" x14ac:dyDescent="0.3">
      <c r="A123" t="s">
        <v>562</v>
      </c>
      <c r="B123" t="s">
        <v>571</v>
      </c>
      <c r="C123" t="s">
        <v>558</v>
      </c>
      <c r="D123" s="9">
        <v>45779</v>
      </c>
      <c r="E123">
        <v>18</v>
      </c>
      <c r="F123">
        <v>97.09</v>
      </c>
      <c r="G123">
        <v>3.88</v>
      </c>
      <c r="H123">
        <v>6</v>
      </c>
      <c r="I123">
        <v>126.13</v>
      </c>
      <c r="J123">
        <v>9.16</v>
      </c>
      <c r="K123">
        <v>3.46</v>
      </c>
      <c r="L123">
        <v>51.26</v>
      </c>
      <c r="M123">
        <v>21.53</v>
      </c>
      <c r="N123">
        <v>45.2</v>
      </c>
      <c r="O123">
        <v>25.5</v>
      </c>
      <c r="P123">
        <v>43.2</v>
      </c>
      <c r="Q123">
        <v>10132</v>
      </c>
    </row>
    <row r="124" spans="1:17" x14ac:dyDescent="0.3">
      <c r="A124" t="s">
        <v>154</v>
      </c>
      <c r="B124" t="s">
        <v>574</v>
      </c>
      <c r="C124" t="s">
        <v>556</v>
      </c>
      <c r="D124" s="9">
        <v>45780</v>
      </c>
      <c r="E124">
        <v>40</v>
      </c>
      <c r="F124">
        <v>77.42</v>
      </c>
      <c r="G124">
        <v>3.1</v>
      </c>
      <c r="H124">
        <v>16</v>
      </c>
      <c r="I124">
        <v>188.09</v>
      </c>
      <c r="J124">
        <v>31.77</v>
      </c>
      <c r="K124">
        <v>1.1100000000000001</v>
      </c>
      <c r="L124">
        <v>32.549999999999997</v>
      </c>
      <c r="M124">
        <v>24.91</v>
      </c>
      <c r="N124">
        <v>34.200000000000003</v>
      </c>
      <c r="O124">
        <v>27.6</v>
      </c>
      <c r="P124">
        <v>66.900000000000006</v>
      </c>
      <c r="Q124">
        <v>12838</v>
      </c>
    </row>
    <row r="125" spans="1:17" x14ac:dyDescent="0.3">
      <c r="A125" t="s">
        <v>155</v>
      </c>
      <c r="B125" t="s">
        <v>551</v>
      </c>
      <c r="C125" t="s">
        <v>543</v>
      </c>
      <c r="D125" s="9">
        <v>45781</v>
      </c>
      <c r="E125">
        <v>72</v>
      </c>
      <c r="F125">
        <v>29.88</v>
      </c>
      <c r="G125">
        <v>2.97</v>
      </c>
      <c r="H125">
        <v>22</v>
      </c>
      <c r="I125">
        <v>54.04</v>
      </c>
      <c r="J125">
        <v>28.49</v>
      </c>
      <c r="K125">
        <v>8.91</v>
      </c>
      <c r="L125">
        <v>29.91</v>
      </c>
      <c r="M125">
        <v>10.17</v>
      </c>
      <c r="N125">
        <v>51.3</v>
      </c>
      <c r="O125">
        <v>23.2</v>
      </c>
      <c r="P125">
        <v>67.599999999999994</v>
      </c>
      <c r="Q125">
        <v>13385</v>
      </c>
    </row>
    <row r="126" spans="1:17" x14ac:dyDescent="0.3">
      <c r="A126" t="s">
        <v>156</v>
      </c>
      <c r="B126" t="s">
        <v>555</v>
      </c>
      <c r="C126" t="s">
        <v>552</v>
      </c>
      <c r="D126" s="9">
        <v>45782</v>
      </c>
      <c r="E126">
        <v>39</v>
      </c>
      <c r="F126">
        <v>64.599999999999994</v>
      </c>
      <c r="G126">
        <v>2.87</v>
      </c>
      <c r="H126">
        <v>24</v>
      </c>
      <c r="I126">
        <v>216.09</v>
      </c>
      <c r="J126">
        <v>20.239999999999998</v>
      </c>
      <c r="K126">
        <v>7.07</v>
      </c>
      <c r="L126">
        <v>47.91</v>
      </c>
      <c r="M126">
        <v>20.95</v>
      </c>
      <c r="N126">
        <v>45.8</v>
      </c>
      <c r="O126">
        <v>31.7</v>
      </c>
      <c r="P126">
        <v>53.7</v>
      </c>
      <c r="Q126">
        <v>13770</v>
      </c>
    </row>
    <row r="127" spans="1:17" x14ac:dyDescent="0.3">
      <c r="A127" t="s">
        <v>157</v>
      </c>
      <c r="B127" t="s">
        <v>580</v>
      </c>
      <c r="C127" t="s">
        <v>552</v>
      </c>
      <c r="D127" s="9">
        <v>45783</v>
      </c>
      <c r="E127">
        <v>14</v>
      </c>
      <c r="F127">
        <v>73.69</v>
      </c>
      <c r="G127">
        <v>3.97</v>
      </c>
      <c r="H127">
        <v>17</v>
      </c>
      <c r="I127">
        <v>183.5</v>
      </c>
      <c r="J127">
        <v>24.23</v>
      </c>
      <c r="K127">
        <v>14.26</v>
      </c>
      <c r="M127">
        <v>18.579999999999998</v>
      </c>
      <c r="N127">
        <v>54.5</v>
      </c>
      <c r="O127">
        <v>22.2</v>
      </c>
      <c r="Q127">
        <v>12268</v>
      </c>
    </row>
    <row r="128" spans="1:17" x14ac:dyDescent="0.3">
      <c r="A128" t="s">
        <v>613</v>
      </c>
      <c r="B128" t="s">
        <v>563</v>
      </c>
      <c r="C128" t="s">
        <v>554</v>
      </c>
      <c r="D128" s="9">
        <v>45784</v>
      </c>
      <c r="E128">
        <v>32</v>
      </c>
      <c r="F128">
        <v>65.38</v>
      </c>
      <c r="G128">
        <v>3.27</v>
      </c>
      <c r="H128">
        <v>10</v>
      </c>
      <c r="I128">
        <v>228.6</v>
      </c>
      <c r="J128">
        <v>15.92</v>
      </c>
      <c r="K128">
        <v>1.38</v>
      </c>
      <c r="L128">
        <v>42.65</v>
      </c>
      <c r="M128">
        <v>16.510000000000002</v>
      </c>
      <c r="N128">
        <v>62.2</v>
      </c>
      <c r="O128">
        <v>30.4</v>
      </c>
      <c r="P128">
        <v>72.5</v>
      </c>
      <c r="Q128">
        <v>10975</v>
      </c>
    </row>
    <row r="129" spans="1:17" x14ac:dyDescent="0.3">
      <c r="A129" t="s">
        <v>614</v>
      </c>
      <c r="B129" t="s">
        <v>548</v>
      </c>
      <c r="C129" t="s">
        <v>566</v>
      </c>
      <c r="D129" s="9">
        <v>45785</v>
      </c>
      <c r="E129">
        <v>51</v>
      </c>
      <c r="F129">
        <v>34.93</v>
      </c>
      <c r="G129">
        <v>4.83</v>
      </c>
      <c r="H129">
        <v>23</v>
      </c>
      <c r="I129">
        <v>50.45</v>
      </c>
      <c r="J129">
        <v>21.89</v>
      </c>
      <c r="L129">
        <v>20.25</v>
      </c>
      <c r="M129">
        <v>11.91</v>
      </c>
      <c r="N129">
        <v>42</v>
      </c>
      <c r="O129">
        <v>24.4</v>
      </c>
      <c r="P129">
        <v>48.7</v>
      </c>
      <c r="Q129">
        <v>17605</v>
      </c>
    </row>
    <row r="130" spans="1:17" x14ac:dyDescent="0.3">
      <c r="A130" t="s">
        <v>615</v>
      </c>
      <c r="B130" t="s">
        <v>555</v>
      </c>
      <c r="C130" t="s">
        <v>546</v>
      </c>
      <c r="D130" s="9">
        <v>45786</v>
      </c>
      <c r="F130">
        <v>64.25</v>
      </c>
      <c r="G130">
        <v>4.18</v>
      </c>
      <c r="H130">
        <v>17</v>
      </c>
      <c r="I130">
        <v>156.38999999999999</v>
      </c>
      <c r="J130">
        <v>22.73</v>
      </c>
      <c r="K130">
        <v>0.86</v>
      </c>
      <c r="L130">
        <v>22.48</v>
      </c>
      <c r="M130">
        <v>16.14</v>
      </c>
      <c r="N130">
        <v>68.5</v>
      </c>
      <c r="O130">
        <v>25</v>
      </c>
      <c r="P130">
        <v>61.7</v>
      </c>
      <c r="Q130">
        <v>17213</v>
      </c>
    </row>
    <row r="131" spans="1:17" x14ac:dyDescent="0.3">
      <c r="A131" t="s">
        <v>161</v>
      </c>
      <c r="B131" t="s">
        <v>571</v>
      </c>
      <c r="C131" t="s">
        <v>554</v>
      </c>
      <c r="D131" s="9">
        <v>45787</v>
      </c>
      <c r="E131">
        <v>97</v>
      </c>
      <c r="F131">
        <v>61.49</v>
      </c>
      <c r="G131">
        <v>1.78</v>
      </c>
      <c r="H131">
        <v>24</v>
      </c>
      <c r="I131">
        <v>157.80000000000001</v>
      </c>
      <c r="J131">
        <v>18.55</v>
      </c>
      <c r="K131">
        <v>2.99</v>
      </c>
      <c r="M131">
        <v>15.32</v>
      </c>
      <c r="N131">
        <v>51.4</v>
      </c>
      <c r="O131">
        <v>30.3</v>
      </c>
      <c r="P131">
        <v>78.7</v>
      </c>
      <c r="Q131">
        <v>19735</v>
      </c>
    </row>
    <row r="132" spans="1:17" x14ac:dyDescent="0.3">
      <c r="A132" t="s">
        <v>162</v>
      </c>
      <c r="B132" t="s">
        <v>548</v>
      </c>
      <c r="C132" t="s">
        <v>552</v>
      </c>
      <c r="D132" s="9">
        <v>45788</v>
      </c>
      <c r="E132">
        <v>23</v>
      </c>
      <c r="F132">
        <v>119.58</v>
      </c>
      <c r="G132">
        <v>4.0599999999999996</v>
      </c>
      <c r="H132">
        <v>22</v>
      </c>
      <c r="I132">
        <v>101.3</v>
      </c>
      <c r="J132">
        <v>36.729999999999997</v>
      </c>
      <c r="K132">
        <v>7.08</v>
      </c>
      <c r="L132">
        <v>42.64</v>
      </c>
      <c r="M132">
        <v>14.54</v>
      </c>
      <c r="N132">
        <v>54.7</v>
      </c>
      <c r="O132">
        <v>34.9</v>
      </c>
      <c r="P132">
        <v>45.9</v>
      </c>
      <c r="Q132">
        <v>12835</v>
      </c>
    </row>
    <row r="133" spans="1:17" x14ac:dyDescent="0.3">
      <c r="A133" t="s">
        <v>163</v>
      </c>
      <c r="B133" t="s">
        <v>551</v>
      </c>
      <c r="C133" t="s">
        <v>572</v>
      </c>
      <c r="D133" s="9">
        <v>45789</v>
      </c>
      <c r="E133">
        <v>63</v>
      </c>
      <c r="F133">
        <v>108.21</v>
      </c>
      <c r="G133">
        <v>2.58</v>
      </c>
      <c r="H133">
        <v>16</v>
      </c>
      <c r="I133">
        <v>125.45</v>
      </c>
      <c r="J133">
        <v>5.56</v>
      </c>
      <c r="L133">
        <v>50.06</v>
      </c>
      <c r="M133">
        <v>20.96</v>
      </c>
      <c r="N133">
        <v>57.2</v>
      </c>
      <c r="O133">
        <v>32.1</v>
      </c>
      <c r="P133">
        <v>77.599999999999994</v>
      </c>
      <c r="Q133">
        <v>12738</v>
      </c>
    </row>
    <row r="134" spans="1:17" x14ac:dyDescent="0.3">
      <c r="A134" t="s">
        <v>164</v>
      </c>
      <c r="B134" t="s">
        <v>574</v>
      </c>
      <c r="C134" t="s">
        <v>552</v>
      </c>
      <c r="D134" s="9">
        <v>45790</v>
      </c>
      <c r="E134">
        <v>15</v>
      </c>
      <c r="F134">
        <v>58.29</v>
      </c>
      <c r="G134">
        <v>3.87</v>
      </c>
      <c r="H134">
        <v>11</v>
      </c>
      <c r="I134">
        <v>28.74</v>
      </c>
      <c r="J134">
        <v>32.380000000000003</v>
      </c>
      <c r="K134">
        <v>10.44</v>
      </c>
      <c r="L134">
        <v>25.28</v>
      </c>
      <c r="M134">
        <v>20.51</v>
      </c>
      <c r="N134">
        <v>56.7</v>
      </c>
      <c r="O134">
        <v>24.9</v>
      </c>
      <c r="P134">
        <v>47.3</v>
      </c>
      <c r="Q134">
        <v>19549</v>
      </c>
    </row>
    <row r="135" spans="1:17" x14ac:dyDescent="0.3">
      <c r="A135" t="s">
        <v>616</v>
      </c>
      <c r="B135" t="s">
        <v>555</v>
      </c>
      <c r="C135" t="s">
        <v>553</v>
      </c>
      <c r="D135" s="9">
        <v>45791</v>
      </c>
      <c r="E135">
        <v>97</v>
      </c>
      <c r="F135">
        <v>76.64</v>
      </c>
      <c r="H135">
        <v>10</v>
      </c>
      <c r="I135">
        <v>191.55</v>
      </c>
      <c r="J135">
        <v>9.35</v>
      </c>
      <c r="K135">
        <v>13.7</v>
      </c>
      <c r="L135">
        <v>40.53</v>
      </c>
      <c r="M135">
        <v>18.84</v>
      </c>
      <c r="N135">
        <v>50.4</v>
      </c>
      <c r="O135">
        <v>24.3</v>
      </c>
      <c r="P135">
        <v>62.7</v>
      </c>
      <c r="Q135">
        <v>14134</v>
      </c>
    </row>
    <row r="136" spans="1:17" x14ac:dyDescent="0.3">
      <c r="A136" t="s">
        <v>617</v>
      </c>
      <c r="B136" t="s">
        <v>571</v>
      </c>
      <c r="C136" t="s">
        <v>572</v>
      </c>
      <c r="D136" s="9">
        <v>45792</v>
      </c>
      <c r="E136">
        <v>25</v>
      </c>
      <c r="F136">
        <v>91.01</v>
      </c>
      <c r="G136">
        <v>2.42</v>
      </c>
      <c r="H136">
        <v>19</v>
      </c>
      <c r="I136">
        <v>146.34</v>
      </c>
      <c r="J136">
        <v>32.909999999999997</v>
      </c>
      <c r="K136">
        <v>9.77</v>
      </c>
      <c r="L136">
        <v>27.78</v>
      </c>
      <c r="N136">
        <v>47.2</v>
      </c>
      <c r="O136">
        <v>33.299999999999997</v>
      </c>
      <c r="Q136">
        <v>19508</v>
      </c>
    </row>
    <row r="137" spans="1:17" x14ac:dyDescent="0.3">
      <c r="A137" t="s">
        <v>167</v>
      </c>
      <c r="B137" t="s">
        <v>551</v>
      </c>
      <c r="C137" t="s">
        <v>566</v>
      </c>
      <c r="D137" t="s">
        <v>562</v>
      </c>
      <c r="E137">
        <v>17</v>
      </c>
      <c r="F137">
        <v>9.01</v>
      </c>
      <c r="G137">
        <v>3.33</v>
      </c>
      <c r="H137">
        <v>4</v>
      </c>
      <c r="K137">
        <v>14.33</v>
      </c>
      <c r="L137">
        <v>23.73</v>
      </c>
      <c r="M137">
        <v>15.25</v>
      </c>
      <c r="N137">
        <v>32.200000000000003</v>
      </c>
      <c r="O137">
        <v>27.8</v>
      </c>
      <c r="P137">
        <v>78.599999999999994</v>
      </c>
      <c r="Q137">
        <v>16833</v>
      </c>
    </row>
    <row r="138" spans="1:17" x14ac:dyDescent="0.3">
      <c r="A138" t="s">
        <v>618</v>
      </c>
      <c r="B138" t="s">
        <v>576</v>
      </c>
      <c r="C138" t="s">
        <v>562</v>
      </c>
      <c r="D138" s="9">
        <v>45794</v>
      </c>
      <c r="E138">
        <v>97</v>
      </c>
      <c r="F138">
        <v>107.92</v>
      </c>
      <c r="G138">
        <v>2.2599999999999998</v>
      </c>
      <c r="H138">
        <v>5</v>
      </c>
      <c r="I138">
        <v>176.57</v>
      </c>
      <c r="J138">
        <v>34.51</v>
      </c>
      <c r="K138">
        <v>13.28</v>
      </c>
      <c r="L138">
        <v>36.42</v>
      </c>
      <c r="M138">
        <v>13.66</v>
      </c>
      <c r="N138">
        <v>30.9</v>
      </c>
      <c r="P138">
        <v>50.9</v>
      </c>
      <c r="Q138">
        <v>18353</v>
      </c>
    </row>
    <row r="139" spans="1:17" x14ac:dyDescent="0.3">
      <c r="A139" t="s">
        <v>619</v>
      </c>
      <c r="B139" t="s">
        <v>553</v>
      </c>
      <c r="C139" t="s">
        <v>579</v>
      </c>
      <c r="D139" s="9">
        <v>45795</v>
      </c>
      <c r="E139">
        <v>66</v>
      </c>
      <c r="F139">
        <v>103.91</v>
      </c>
      <c r="G139">
        <v>1.71</v>
      </c>
      <c r="H139">
        <v>10</v>
      </c>
      <c r="I139">
        <v>127.36</v>
      </c>
      <c r="J139">
        <v>8.41</v>
      </c>
      <c r="K139">
        <v>8.98</v>
      </c>
      <c r="L139">
        <v>26.53</v>
      </c>
      <c r="M139">
        <v>19.84</v>
      </c>
      <c r="N139">
        <v>44.3</v>
      </c>
      <c r="O139">
        <v>33.200000000000003</v>
      </c>
      <c r="P139">
        <v>56</v>
      </c>
      <c r="Q139">
        <v>11909</v>
      </c>
    </row>
    <row r="140" spans="1:17" x14ac:dyDescent="0.3">
      <c r="A140" t="s">
        <v>170</v>
      </c>
      <c r="B140" t="s">
        <v>562</v>
      </c>
      <c r="C140" t="s">
        <v>554</v>
      </c>
      <c r="D140" s="9">
        <v>45796</v>
      </c>
      <c r="E140">
        <v>78</v>
      </c>
      <c r="F140">
        <v>57.6</v>
      </c>
      <c r="H140">
        <v>14</v>
      </c>
      <c r="I140">
        <v>27.93</v>
      </c>
      <c r="J140">
        <v>24.56</v>
      </c>
      <c r="M140">
        <v>12.98</v>
      </c>
      <c r="N140">
        <v>43.3</v>
      </c>
      <c r="O140">
        <v>32.6</v>
      </c>
      <c r="P140">
        <v>79.3</v>
      </c>
      <c r="Q140">
        <v>19319</v>
      </c>
    </row>
    <row r="141" spans="1:17" x14ac:dyDescent="0.3">
      <c r="A141" t="s">
        <v>620</v>
      </c>
      <c r="B141" t="s">
        <v>575</v>
      </c>
      <c r="C141" t="s">
        <v>566</v>
      </c>
      <c r="D141" s="9">
        <v>45797</v>
      </c>
      <c r="E141">
        <v>53</v>
      </c>
      <c r="F141">
        <v>49.98</v>
      </c>
      <c r="G141">
        <v>2.95</v>
      </c>
      <c r="H141">
        <v>3</v>
      </c>
      <c r="I141">
        <v>243.01</v>
      </c>
      <c r="J141">
        <v>22.54</v>
      </c>
      <c r="K141">
        <v>9.82</v>
      </c>
      <c r="L141">
        <v>32.700000000000003</v>
      </c>
      <c r="N141">
        <v>45.5</v>
      </c>
      <c r="O141">
        <v>34.799999999999997</v>
      </c>
      <c r="P141">
        <v>61.5</v>
      </c>
      <c r="Q141">
        <v>19850</v>
      </c>
    </row>
    <row r="142" spans="1:17" x14ac:dyDescent="0.3">
      <c r="A142" t="s">
        <v>621</v>
      </c>
      <c r="B142" t="s">
        <v>565</v>
      </c>
      <c r="C142" t="s">
        <v>558</v>
      </c>
      <c r="D142" t="s">
        <v>553</v>
      </c>
      <c r="E142">
        <v>51</v>
      </c>
      <c r="F142">
        <v>36.39</v>
      </c>
      <c r="G142">
        <v>5.48</v>
      </c>
      <c r="H142">
        <v>12</v>
      </c>
      <c r="I142">
        <v>238.3</v>
      </c>
      <c r="K142">
        <v>1.64</v>
      </c>
      <c r="L142">
        <v>30.38</v>
      </c>
      <c r="M142">
        <v>13.37</v>
      </c>
      <c r="N142">
        <v>35.5</v>
      </c>
      <c r="O142">
        <v>33.799999999999997</v>
      </c>
      <c r="P142">
        <v>60.1</v>
      </c>
    </row>
    <row r="143" spans="1:17" x14ac:dyDescent="0.3">
      <c r="A143" t="s">
        <v>173</v>
      </c>
      <c r="B143" t="s">
        <v>576</v>
      </c>
      <c r="C143" t="s">
        <v>579</v>
      </c>
      <c r="D143" s="9">
        <v>45799</v>
      </c>
      <c r="E143">
        <v>39</v>
      </c>
      <c r="F143">
        <v>59.82</v>
      </c>
      <c r="G143">
        <v>3.29</v>
      </c>
      <c r="H143">
        <v>22</v>
      </c>
      <c r="I143">
        <v>137.97</v>
      </c>
      <c r="J143">
        <v>23.7</v>
      </c>
      <c r="K143">
        <v>11.24</v>
      </c>
      <c r="L143">
        <v>23.5</v>
      </c>
      <c r="M143">
        <v>11.04</v>
      </c>
      <c r="N143">
        <v>59.5</v>
      </c>
      <c r="O143">
        <v>33.1</v>
      </c>
      <c r="P143">
        <v>50.3</v>
      </c>
      <c r="Q143">
        <v>15153</v>
      </c>
    </row>
    <row r="144" spans="1:17" x14ac:dyDescent="0.3">
      <c r="A144" t="s">
        <v>174</v>
      </c>
      <c r="B144" t="s">
        <v>580</v>
      </c>
      <c r="C144" t="s">
        <v>552</v>
      </c>
      <c r="D144" s="9">
        <v>45800</v>
      </c>
      <c r="E144">
        <v>51</v>
      </c>
      <c r="F144">
        <v>10.1</v>
      </c>
      <c r="H144">
        <v>5</v>
      </c>
      <c r="I144">
        <v>41.54</v>
      </c>
      <c r="J144">
        <v>23.93</v>
      </c>
      <c r="K144">
        <v>1.88</v>
      </c>
      <c r="L144">
        <v>23.6</v>
      </c>
      <c r="M144">
        <v>22.41</v>
      </c>
      <c r="N144">
        <v>64.3</v>
      </c>
      <c r="O144">
        <v>22.7</v>
      </c>
      <c r="P144">
        <v>68.099999999999994</v>
      </c>
      <c r="Q144">
        <v>10966</v>
      </c>
    </row>
    <row r="145" spans="1:17" x14ac:dyDescent="0.3">
      <c r="A145" t="s">
        <v>175</v>
      </c>
      <c r="B145" t="s">
        <v>545</v>
      </c>
      <c r="C145" t="s">
        <v>546</v>
      </c>
      <c r="D145" s="9">
        <v>45801</v>
      </c>
      <c r="E145">
        <v>70</v>
      </c>
      <c r="G145">
        <v>3.82</v>
      </c>
      <c r="H145">
        <v>8</v>
      </c>
      <c r="I145">
        <v>193.56</v>
      </c>
      <c r="J145">
        <v>20.04</v>
      </c>
      <c r="K145">
        <v>9.11</v>
      </c>
      <c r="L145">
        <v>27.73</v>
      </c>
      <c r="M145">
        <v>13.82</v>
      </c>
      <c r="N145">
        <v>67.5</v>
      </c>
      <c r="O145">
        <v>23.4</v>
      </c>
      <c r="P145">
        <v>40.6</v>
      </c>
      <c r="Q145">
        <v>10889</v>
      </c>
    </row>
    <row r="146" spans="1:17" x14ac:dyDescent="0.3">
      <c r="A146" t="s">
        <v>176</v>
      </c>
      <c r="B146" t="s">
        <v>555</v>
      </c>
      <c r="C146" t="s">
        <v>546</v>
      </c>
      <c r="D146" s="9">
        <v>45802</v>
      </c>
      <c r="E146">
        <v>6</v>
      </c>
      <c r="F146">
        <v>9.07</v>
      </c>
      <c r="G146">
        <v>1.86</v>
      </c>
      <c r="H146">
        <v>9</v>
      </c>
      <c r="I146">
        <v>133.13999999999999</v>
      </c>
      <c r="J146">
        <v>15.81</v>
      </c>
      <c r="K146">
        <v>10.69</v>
      </c>
      <c r="L146">
        <v>22.02</v>
      </c>
      <c r="M146">
        <v>17.100000000000001</v>
      </c>
      <c r="N146">
        <v>49.7</v>
      </c>
      <c r="O146">
        <v>29.4</v>
      </c>
      <c r="P146">
        <v>42</v>
      </c>
      <c r="Q146">
        <v>13061</v>
      </c>
    </row>
    <row r="147" spans="1:17" x14ac:dyDescent="0.3">
      <c r="A147" t="s">
        <v>622</v>
      </c>
      <c r="B147" t="s">
        <v>571</v>
      </c>
      <c r="C147" t="s">
        <v>552</v>
      </c>
      <c r="D147" s="9">
        <v>45803</v>
      </c>
      <c r="E147">
        <v>67</v>
      </c>
      <c r="F147">
        <v>42.84</v>
      </c>
      <c r="G147">
        <v>5.35</v>
      </c>
      <c r="H147">
        <v>22</v>
      </c>
      <c r="I147">
        <v>89.56</v>
      </c>
      <c r="J147">
        <v>21.88</v>
      </c>
      <c r="K147">
        <v>1.46</v>
      </c>
      <c r="L147">
        <v>45.06</v>
      </c>
      <c r="M147">
        <v>10.65</v>
      </c>
      <c r="N147">
        <v>58</v>
      </c>
      <c r="O147">
        <v>28.9</v>
      </c>
      <c r="P147">
        <v>64</v>
      </c>
      <c r="Q147">
        <v>16461</v>
      </c>
    </row>
    <row r="148" spans="1:17" x14ac:dyDescent="0.3">
      <c r="A148" t="s">
        <v>178</v>
      </c>
      <c r="B148" t="s">
        <v>542</v>
      </c>
      <c r="C148" t="s">
        <v>566</v>
      </c>
      <c r="D148" s="9">
        <v>45804</v>
      </c>
      <c r="E148">
        <v>7</v>
      </c>
      <c r="F148">
        <v>112.13</v>
      </c>
      <c r="H148">
        <v>20</v>
      </c>
      <c r="I148">
        <v>133.03</v>
      </c>
      <c r="J148">
        <v>9.15</v>
      </c>
      <c r="K148">
        <v>3.85</v>
      </c>
      <c r="L148">
        <v>31.49</v>
      </c>
      <c r="M148">
        <v>20.49</v>
      </c>
      <c r="N148">
        <v>64.2</v>
      </c>
      <c r="O148">
        <v>28</v>
      </c>
      <c r="P148">
        <v>53.7</v>
      </c>
      <c r="Q148">
        <v>16166</v>
      </c>
    </row>
    <row r="149" spans="1:17" x14ac:dyDescent="0.3">
      <c r="A149" t="s">
        <v>179</v>
      </c>
      <c r="B149" t="s">
        <v>551</v>
      </c>
      <c r="C149" t="s">
        <v>543</v>
      </c>
      <c r="D149" s="9">
        <v>45805</v>
      </c>
      <c r="E149">
        <v>51</v>
      </c>
      <c r="F149">
        <v>89.55</v>
      </c>
      <c r="G149">
        <v>4.5199999999999996</v>
      </c>
      <c r="H149">
        <v>13</v>
      </c>
      <c r="I149">
        <v>140.16</v>
      </c>
      <c r="J149">
        <v>38.65</v>
      </c>
      <c r="K149">
        <v>13.78</v>
      </c>
      <c r="L149">
        <v>31.19</v>
      </c>
      <c r="M149">
        <v>14.96</v>
      </c>
      <c r="N149">
        <v>46.7</v>
      </c>
      <c r="O149">
        <v>27.2</v>
      </c>
      <c r="P149">
        <v>78.099999999999994</v>
      </c>
      <c r="Q149">
        <v>16967</v>
      </c>
    </row>
    <row r="150" spans="1:17" x14ac:dyDescent="0.3">
      <c r="A150" t="s">
        <v>180</v>
      </c>
      <c r="B150" t="s">
        <v>580</v>
      </c>
      <c r="C150" t="s">
        <v>566</v>
      </c>
      <c r="D150" s="9">
        <v>45806</v>
      </c>
      <c r="E150">
        <v>72</v>
      </c>
      <c r="F150">
        <v>37.36</v>
      </c>
      <c r="G150">
        <v>2.1800000000000002</v>
      </c>
      <c r="H150">
        <v>21</v>
      </c>
      <c r="I150">
        <v>149.41999999999999</v>
      </c>
      <c r="J150">
        <v>30</v>
      </c>
      <c r="K150">
        <v>9.44</v>
      </c>
      <c r="L150">
        <v>33.28</v>
      </c>
      <c r="N150">
        <v>42.4</v>
      </c>
      <c r="O150">
        <v>27.6</v>
      </c>
      <c r="P150">
        <v>76.099999999999994</v>
      </c>
      <c r="Q150">
        <v>19858</v>
      </c>
    </row>
    <row r="151" spans="1:17" x14ac:dyDescent="0.3">
      <c r="A151" t="s">
        <v>562</v>
      </c>
      <c r="B151" t="s">
        <v>563</v>
      </c>
      <c r="C151" t="s">
        <v>564</v>
      </c>
      <c r="D151" s="9">
        <v>45807</v>
      </c>
      <c r="E151">
        <v>42</v>
      </c>
      <c r="F151">
        <v>34.049999999999997</v>
      </c>
      <c r="G151">
        <v>3.14</v>
      </c>
      <c r="H151">
        <v>7</v>
      </c>
      <c r="I151">
        <v>121.48</v>
      </c>
      <c r="J151">
        <v>38.340000000000003</v>
      </c>
      <c r="K151">
        <v>4.07</v>
      </c>
      <c r="L151">
        <v>46.51</v>
      </c>
      <c r="M151">
        <v>16.190000000000001</v>
      </c>
      <c r="N151">
        <v>67.5</v>
      </c>
      <c r="O151">
        <v>29.4</v>
      </c>
      <c r="P151">
        <v>68.5</v>
      </c>
    </row>
    <row r="152" spans="1:17" x14ac:dyDescent="0.3">
      <c r="A152" t="s">
        <v>553</v>
      </c>
      <c r="B152" t="s">
        <v>545</v>
      </c>
      <c r="C152" t="s">
        <v>554</v>
      </c>
      <c r="D152" s="9">
        <v>45808</v>
      </c>
      <c r="E152">
        <v>64</v>
      </c>
      <c r="F152">
        <v>5.58</v>
      </c>
      <c r="G152">
        <v>3.19</v>
      </c>
      <c r="H152">
        <v>21</v>
      </c>
      <c r="I152">
        <v>159.32</v>
      </c>
      <c r="J152">
        <v>12.94</v>
      </c>
      <c r="K152">
        <v>10.51</v>
      </c>
      <c r="L152">
        <v>54.83</v>
      </c>
      <c r="M152">
        <v>12.94</v>
      </c>
      <c r="N152">
        <v>50.6</v>
      </c>
      <c r="O152">
        <v>22</v>
      </c>
      <c r="P152">
        <v>72.7</v>
      </c>
      <c r="Q152">
        <v>17379</v>
      </c>
    </row>
    <row r="153" spans="1:17" x14ac:dyDescent="0.3">
      <c r="A153" t="s">
        <v>183</v>
      </c>
      <c r="B153" t="s">
        <v>545</v>
      </c>
      <c r="C153" t="s">
        <v>554</v>
      </c>
      <c r="D153" s="9">
        <v>45809</v>
      </c>
      <c r="E153">
        <v>15</v>
      </c>
      <c r="F153">
        <v>85.01</v>
      </c>
      <c r="G153">
        <v>4.79</v>
      </c>
      <c r="H153">
        <v>13</v>
      </c>
      <c r="I153">
        <v>231.31</v>
      </c>
      <c r="J153">
        <v>35.78</v>
      </c>
      <c r="K153">
        <v>9.15</v>
      </c>
      <c r="L153">
        <v>50.36</v>
      </c>
      <c r="N153">
        <v>49.9</v>
      </c>
      <c r="O153">
        <v>25.4</v>
      </c>
      <c r="P153">
        <v>66.7</v>
      </c>
      <c r="Q153">
        <v>19633</v>
      </c>
    </row>
    <row r="154" spans="1:17" x14ac:dyDescent="0.3">
      <c r="A154" t="s">
        <v>623</v>
      </c>
      <c r="B154" t="s">
        <v>548</v>
      </c>
      <c r="C154" t="s">
        <v>552</v>
      </c>
      <c r="D154" s="9">
        <v>45810</v>
      </c>
      <c r="E154">
        <v>29</v>
      </c>
      <c r="F154">
        <v>10.61</v>
      </c>
      <c r="G154">
        <v>1.5</v>
      </c>
      <c r="H154">
        <v>14</v>
      </c>
      <c r="I154">
        <v>103.32</v>
      </c>
      <c r="J154">
        <v>33.31</v>
      </c>
      <c r="K154">
        <v>7.77</v>
      </c>
      <c r="L154">
        <v>49.1</v>
      </c>
      <c r="M154">
        <v>11.96</v>
      </c>
      <c r="N154">
        <v>37.1</v>
      </c>
      <c r="P154">
        <v>45</v>
      </c>
      <c r="Q154">
        <v>17280</v>
      </c>
    </row>
    <row r="155" spans="1:17" x14ac:dyDescent="0.3">
      <c r="A155" t="s">
        <v>185</v>
      </c>
      <c r="B155" t="s">
        <v>545</v>
      </c>
      <c r="C155" t="s">
        <v>556</v>
      </c>
      <c r="D155" s="9">
        <v>45811</v>
      </c>
      <c r="E155">
        <v>33</v>
      </c>
      <c r="F155">
        <v>66.25</v>
      </c>
      <c r="G155">
        <v>2.7</v>
      </c>
      <c r="H155">
        <v>12</v>
      </c>
      <c r="I155">
        <v>186.91</v>
      </c>
      <c r="J155">
        <v>28.7</v>
      </c>
      <c r="K155">
        <v>14.65</v>
      </c>
      <c r="L155">
        <v>39.380000000000003</v>
      </c>
      <c r="M155">
        <v>16.61</v>
      </c>
      <c r="N155">
        <v>34.299999999999997</v>
      </c>
      <c r="O155">
        <v>31.4</v>
      </c>
      <c r="P155">
        <v>70.599999999999994</v>
      </c>
      <c r="Q155">
        <v>11067</v>
      </c>
    </row>
    <row r="156" spans="1:17" x14ac:dyDescent="0.3">
      <c r="A156" t="s">
        <v>186</v>
      </c>
      <c r="B156" t="s">
        <v>580</v>
      </c>
      <c r="C156" t="s">
        <v>556</v>
      </c>
      <c r="D156" s="9">
        <v>45812</v>
      </c>
      <c r="E156">
        <v>94</v>
      </c>
      <c r="F156">
        <v>115.64</v>
      </c>
      <c r="G156">
        <v>5.42</v>
      </c>
      <c r="H156">
        <v>10</v>
      </c>
      <c r="I156">
        <v>225.72</v>
      </c>
      <c r="J156">
        <v>26.88</v>
      </c>
      <c r="K156">
        <v>10.41</v>
      </c>
      <c r="L156">
        <v>47.75</v>
      </c>
      <c r="M156">
        <v>14.76</v>
      </c>
      <c r="N156">
        <v>63.7</v>
      </c>
      <c r="O156">
        <v>24.3</v>
      </c>
      <c r="P156">
        <v>48.4</v>
      </c>
      <c r="Q156">
        <v>14223</v>
      </c>
    </row>
    <row r="157" spans="1:17" x14ac:dyDescent="0.3">
      <c r="A157" t="s">
        <v>624</v>
      </c>
      <c r="B157" t="s">
        <v>551</v>
      </c>
      <c r="C157" t="s">
        <v>546</v>
      </c>
      <c r="D157" s="9">
        <v>45813</v>
      </c>
      <c r="E157">
        <v>27</v>
      </c>
      <c r="F157">
        <v>17.59</v>
      </c>
      <c r="G157">
        <v>3.4</v>
      </c>
      <c r="H157">
        <v>11</v>
      </c>
      <c r="I157">
        <v>124.88</v>
      </c>
      <c r="J157">
        <v>16.079999999999998</v>
      </c>
      <c r="K157">
        <v>5.94</v>
      </c>
      <c r="L157">
        <v>42.11</v>
      </c>
      <c r="N157">
        <v>54.6</v>
      </c>
      <c r="O157">
        <v>29.1</v>
      </c>
      <c r="P157">
        <v>52.9</v>
      </c>
      <c r="Q157">
        <v>19018</v>
      </c>
    </row>
    <row r="158" spans="1:17" x14ac:dyDescent="0.3">
      <c r="A158" t="s">
        <v>625</v>
      </c>
      <c r="B158" t="s">
        <v>548</v>
      </c>
      <c r="C158" t="s">
        <v>572</v>
      </c>
      <c r="D158" t="s">
        <v>553</v>
      </c>
      <c r="E158">
        <v>36</v>
      </c>
      <c r="F158">
        <v>107.87</v>
      </c>
      <c r="G158">
        <v>3.03</v>
      </c>
      <c r="H158">
        <v>6</v>
      </c>
      <c r="I158">
        <v>121.99</v>
      </c>
      <c r="J158">
        <v>33.57</v>
      </c>
      <c r="L158">
        <v>28.65</v>
      </c>
      <c r="M158">
        <v>10.91</v>
      </c>
      <c r="N158">
        <v>43</v>
      </c>
      <c r="O158">
        <v>31.3</v>
      </c>
      <c r="P158">
        <v>72.8</v>
      </c>
      <c r="Q158">
        <v>14607</v>
      </c>
    </row>
    <row r="159" spans="1:17" x14ac:dyDescent="0.3">
      <c r="A159" t="s">
        <v>626</v>
      </c>
      <c r="B159" t="s">
        <v>548</v>
      </c>
      <c r="C159" t="s">
        <v>556</v>
      </c>
      <c r="D159" s="9">
        <v>45815</v>
      </c>
      <c r="E159">
        <v>29</v>
      </c>
      <c r="F159">
        <v>119.02</v>
      </c>
      <c r="G159">
        <v>1.98</v>
      </c>
      <c r="H159">
        <v>7</v>
      </c>
      <c r="I159">
        <v>158.49</v>
      </c>
      <c r="J159">
        <v>22.55</v>
      </c>
      <c r="K159">
        <v>13.33</v>
      </c>
      <c r="L159">
        <v>28.34</v>
      </c>
      <c r="M159">
        <v>20.41</v>
      </c>
      <c r="N159">
        <v>37.700000000000003</v>
      </c>
      <c r="O159">
        <v>27.8</v>
      </c>
      <c r="P159">
        <v>61.5</v>
      </c>
      <c r="Q159">
        <v>13985</v>
      </c>
    </row>
    <row r="160" spans="1:17" x14ac:dyDescent="0.3">
      <c r="A160" t="s">
        <v>190</v>
      </c>
      <c r="B160" t="s">
        <v>574</v>
      </c>
      <c r="C160" t="s">
        <v>543</v>
      </c>
      <c r="D160" t="s">
        <v>553</v>
      </c>
      <c r="E160">
        <v>38</v>
      </c>
      <c r="F160">
        <v>12.07</v>
      </c>
      <c r="G160">
        <v>5.4</v>
      </c>
      <c r="H160">
        <v>23</v>
      </c>
      <c r="I160">
        <v>156.02000000000001</v>
      </c>
      <c r="J160">
        <v>7.48</v>
      </c>
      <c r="L160">
        <v>31.86</v>
      </c>
      <c r="M160">
        <v>12.74</v>
      </c>
      <c r="N160">
        <v>52.2</v>
      </c>
      <c r="O160">
        <v>22.4</v>
      </c>
      <c r="P160">
        <v>74.400000000000006</v>
      </c>
      <c r="Q160">
        <v>13179</v>
      </c>
    </row>
    <row r="161" spans="1:17" x14ac:dyDescent="0.3">
      <c r="A161" t="s">
        <v>627</v>
      </c>
      <c r="B161" t="s">
        <v>580</v>
      </c>
      <c r="C161" t="s">
        <v>546</v>
      </c>
      <c r="D161" s="9">
        <v>45817</v>
      </c>
      <c r="E161">
        <v>57</v>
      </c>
      <c r="F161">
        <v>106.53</v>
      </c>
      <c r="G161">
        <v>1.58</v>
      </c>
      <c r="H161">
        <v>10</v>
      </c>
      <c r="I161">
        <v>205.52</v>
      </c>
      <c r="J161">
        <v>15.95</v>
      </c>
      <c r="K161">
        <v>3.41</v>
      </c>
      <c r="L161">
        <v>56.43</v>
      </c>
      <c r="M161">
        <v>14.79</v>
      </c>
      <c r="N161">
        <v>53.4</v>
      </c>
      <c r="O161">
        <v>27.8</v>
      </c>
      <c r="P161">
        <v>48.5</v>
      </c>
      <c r="Q161">
        <v>14538</v>
      </c>
    </row>
    <row r="162" spans="1:17" x14ac:dyDescent="0.3">
      <c r="A162" t="s">
        <v>628</v>
      </c>
      <c r="B162" t="s">
        <v>562</v>
      </c>
      <c r="C162" t="s">
        <v>561</v>
      </c>
      <c r="D162" s="9">
        <v>45818</v>
      </c>
      <c r="E162">
        <v>97</v>
      </c>
      <c r="F162">
        <v>64.349999999999994</v>
      </c>
      <c r="H162">
        <v>11</v>
      </c>
      <c r="I162">
        <v>129.59</v>
      </c>
      <c r="J162">
        <v>37.74</v>
      </c>
      <c r="K162">
        <v>3.64</v>
      </c>
      <c r="L162">
        <v>41.9</v>
      </c>
      <c r="M162">
        <v>16.23</v>
      </c>
      <c r="N162">
        <v>38.299999999999997</v>
      </c>
      <c r="O162">
        <v>25.9</v>
      </c>
      <c r="P162">
        <v>64.3</v>
      </c>
      <c r="Q162">
        <v>12362</v>
      </c>
    </row>
    <row r="163" spans="1:17" x14ac:dyDescent="0.3">
      <c r="A163" t="s">
        <v>193</v>
      </c>
      <c r="B163" t="s">
        <v>565</v>
      </c>
      <c r="C163" t="s">
        <v>579</v>
      </c>
      <c r="D163" s="9">
        <v>45819</v>
      </c>
      <c r="E163">
        <v>27</v>
      </c>
      <c r="F163">
        <v>109.25</v>
      </c>
      <c r="G163">
        <v>4.57</v>
      </c>
      <c r="H163">
        <v>17</v>
      </c>
      <c r="I163">
        <v>249.11</v>
      </c>
      <c r="J163">
        <v>34.770000000000003</v>
      </c>
      <c r="K163">
        <v>10.52</v>
      </c>
      <c r="L163">
        <v>49.36</v>
      </c>
      <c r="M163">
        <v>23.62</v>
      </c>
      <c r="N163">
        <v>64.099999999999994</v>
      </c>
      <c r="P163">
        <v>43.4</v>
      </c>
      <c r="Q163">
        <v>12224</v>
      </c>
    </row>
    <row r="164" spans="1:17" x14ac:dyDescent="0.3">
      <c r="A164" t="s">
        <v>194</v>
      </c>
      <c r="B164" t="s">
        <v>545</v>
      </c>
      <c r="C164" t="s">
        <v>579</v>
      </c>
      <c r="D164" s="9">
        <v>45820</v>
      </c>
      <c r="E164">
        <v>55</v>
      </c>
      <c r="F164">
        <v>70.7</v>
      </c>
      <c r="G164">
        <v>2.4700000000000002</v>
      </c>
      <c r="H164">
        <v>17</v>
      </c>
      <c r="J164">
        <v>39.369999999999997</v>
      </c>
      <c r="K164">
        <v>9.24</v>
      </c>
      <c r="L164">
        <v>33.86</v>
      </c>
      <c r="M164">
        <v>13.64</v>
      </c>
      <c r="N164">
        <v>33.4</v>
      </c>
      <c r="O164">
        <v>23.6</v>
      </c>
      <c r="P164">
        <v>65.7</v>
      </c>
      <c r="Q164">
        <v>16371</v>
      </c>
    </row>
    <row r="165" spans="1:17" x14ac:dyDescent="0.3">
      <c r="A165" t="s">
        <v>195</v>
      </c>
      <c r="B165" t="s">
        <v>563</v>
      </c>
      <c r="C165" t="s">
        <v>552</v>
      </c>
      <c r="D165" s="9">
        <v>45821</v>
      </c>
      <c r="E165">
        <v>33</v>
      </c>
      <c r="F165">
        <v>81.14</v>
      </c>
      <c r="G165">
        <v>4.1900000000000004</v>
      </c>
      <c r="H165">
        <v>18</v>
      </c>
      <c r="I165">
        <v>20.73</v>
      </c>
      <c r="J165">
        <v>26.98</v>
      </c>
      <c r="K165">
        <v>9.48</v>
      </c>
      <c r="L165">
        <v>36.31</v>
      </c>
      <c r="M165">
        <v>11.37</v>
      </c>
      <c r="N165">
        <v>44.2</v>
      </c>
      <c r="O165">
        <v>30.5</v>
      </c>
      <c r="P165">
        <v>70.5</v>
      </c>
      <c r="Q165">
        <v>11726</v>
      </c>
    </row>
    <row r="166" spans="1:17" x14ac:dyDescent="0.3">
      <c r="A166" t="s">
        <v>629</v>
      </c>
      <c r="B166" t="s">
        <v>575</v>
      </c>
      <c r="C166" t="s">
        <v>561</v>
      </c>
      <c r="D166" s="9">
        <v>45822</v>
      </c>
      <c r="E166">
        <v>68</v>
      </c>
      <c r="F166">
        <v>67.53</v>
      </c>
      <c r="G166">
        <v>1.87</v>
      </c>
      <c r="H166">
        <v>16</v>
      </c>
      <c r="I166">
        <v>167.25</v>
      </c>
      <c r="J166">
        <v>13.66</v>
      </c>
      <c r="K166">
        <v>14.14</v>
      </c>
      <c r="L166">
        <v>25.02</v>
      </c>
      <c r="M166">
        <v>14.78</v>
      </c>
      <c r="N166">
        <v>57.2</v>
      </c>
      <c r="O166">
        <v>22.7</v>
      </c>
      <c r="P166">
        <v>63.4</v>
      </c>
      <c r="Q166">
        <v>15791</v>
      </c>
    </row>
    <row r="167" spans="1:17" x14ac:dyDescent="0.3">
      <c r="A167" t="s">
        <v>197</v>
      </c>
      <c r="B167" t="s">
        <v>551</v>
      </c>
      <c r="C167" t="s">
        <v>553</v>
      </c>
      <c r="D167" s="9">
        <v>45823</v>
      </c>
      <c r="E167">
        <v>86</v>
      </c>
      <c r="F167">
        <v>104.42</v>
      </c>
      <c r="H167">
        <v>10</v>
      </c>
      <c r="I167">
        <v>88.64</v>
      </c>
      <c r="K167">
        <v>11.75</v>
      </c>
      <c r="L167">
        <v>26.85</v>
      </c>
      <c r="M167">
        <v>11.57</v>
      </c>
      <c r="N167">
        <v>41</v>
      </c>
      <c r="O167">
        <v>27.8</v>
      </c>
      <c r="P167">
        <v>50.6</v>
      </c>
      <c r="Q167">
        <v>18073</v>
      </c>
    </row>
    <row r="168" spans="1:17" x14ac:dyDescent="0.3">
      <c r="A168" t="s">
        <v>630</v>
      </c>
      <c r="B168" t="s">
        <v>574</v>
      </c>
      <c r="C168" t="s">
        <v>546</v>
      </c>
      <c r="D168" s="9">
        <v>45824</v>
      </c>
      <c r="E168">
        <v>66</v>
      </c>
      <c r="F168">
        <v>89.4</v>
      </c>
      <c r="G168">
        <v>4.6500000000000004</v>
      </c>
      <c r="H168">
        <v>20</v>
      </c>
      <c r="I168">
        <v>75.290000000000006</v>
      </c>
      <c r="J168">
        <v>11.54</v>
      </c>
      <c r="K168">
        <v>2.36</v>
      </c>
      <c r="L168">
        <v>53.09</v>
      </c>
      <c r="M168">
        <v>11.93</v>
      </c>
      <c r="N168">
        <v>63.1</v>
      </c>
      <c r="O168">
        <v>29.2</v>
      </c>
      <c r="P168">
        <v>41.3</v>
      </c>
      <c r="Q168">
        <v>18458</v>
      </c>
    </row>
    <row r="169" spans="1:17" x14ac:dyDescent="0.3">
      <c r="A169" t="s">
        <v>631</v>
      </c>
      <c r="B169" t="s">
        <v>580</v>
      </c>
      <c r="C169" t="s">
        <v>561</v>
      </c>
      <c r="D169" s="9">
        <v>45825</v>
      </c>
      <c r="E169">
        <v>10</v>
      </c>
      <c r="F169">
        <v>64.94</v>
      </c>
      <c r="G169">
        <v>4.96</v>
      </c>
      <c r="H169">
        <v>12</v>
      </c>
      <c r="I169">
        <v>91.74</v>
      </c>
      <c r="J169">
        <v>5.69</v>
      </c>
      <c r="K169">
        <v>5.54</v>
      </c>
      <c r="L169">
        <v>43.39</v>
      </c>
      <c r="M169">
        <v>18.61</v>
      </c>
      <c r="N169">
        <v>59.6</v>
      </c>
      <c r="O169">
        <v>25.9</v>
      </c>
      <c r="P169">
        <v>44.8</v>
      </c>
      <c r="Q169">
        <v>17013</v>
      </c>
    </row>
    <row r="170" spans="1:17" x14ac:dyDescent="0.3">
      <c r="A170" t="s">
        <v>200</v>
      </c>
      <c r="B170" t="s">
        <v>542</v>
      </c>
      <c r="C170" t="s">
        <v>562</v>
      </c>
      <c r="D170" s="9">
        <v>45826</v>
      </c>
      <c r="E170">
        <v>5</v>
      </c>
      <c r="F170">
        <v>104.84</v>
      </c>
      <c r="G170">
        <v>3.93</v>
      </c>
      <c r="H170">
        <v>22</v>
      </c>
      <c r="I170">
        <v>78.89</v>
      </c>
      <c r="J170">
        <v>18.670000000000002</v>
      </c>
      <c r="K170">
        <v>6.81</v>
      </c>
      <c r="L170">
        <v>33.5</v>
      </c>
      <c r="M170">
        <v>10.91</v>
      </c>
      <c r="N170">
        <v>61.6</v>
      </c>
      <c r="O170">
        <v>27.9</v>
      </c>
      <c r="P170">
        <v>64.900000000000006</v>
      </c>
      <c r="Q170">
        <v>10837</v>
      </c>
    </row>
    <row r="171" spans="1:17" x14ac:dyDescent="0.3">
      <c r="A171" t="s">
        <v>201</v>
      </c>
      <c r="B171" t="s">
        <v>580</v>
      </c>
      <c r="C171" t="s">
        <v>552</v>
      </c>
      <c r="D171" s="9">
        <v>45827</v>
      </c>
      <c r="E171">
        <v>74</v>
      </c>
      <c r="F171">
        <v>33.21</v>
      </c>
      <c r="G171">
        <v>3.53</v>
      </c>
      <c r="H171">
        <v>8</v>
      </c>
      <c r="I171">
        <v>27.08</v>
      </c>
      <c r="J171">
        <v>11.7</v>
      </c>
      <c r="K171">
        <v>6.24</v>
      </c>
      <c r="L171">
        <v>52.11</v>
      </c>
      <c r="M171">
        <v>10.46</v>
      </c>
      <c r="N171">
        <v>34.799999999999997</v>
      </c>
      <c r="O171">
        <v>24.1</v>
      </c>
      <c r="P171">
        <v>77.400000000000006</v>
      </c>
      <c r="Q171">
        <v>14584</v>
      </c>
    </row>
    <row r="172" spans="1:17" x14ac:dyDescent="0.3">
      <c r="A172" t="s">
        <v>632</v>
      </c>
      <c r="B172" t="s">
        <v>580</v>
      </c>
      <c r="C172" t="s">
        <v>561</v>
      </c>
      <c r="D172" s="9">
        <v>45828</v>
      </c>
      <c r="E172">
        <v>97</v>
      </c>
      <c r="F172">
        <v>23.09</v>
      </c>
      <c r="G172">
        <v>2.14</v>
      </c>
      <c r="H172">
        <v>14</v>
      </c>
      <c r="I172">
        <v>243.45</v>
      </c>
      <c r="K172">
        <v>10.199999999999999</v>
      </c>
      <c r="L172">
        <v>29.86</v>
      </c>
      <c r="N172">
        <v>35.6</v>
      </c>
      <c r="O172">
        <v>26</v>
      </c>
      <c r="Q172">
        <v>10686</v>
      </c>
    </row>
    <row r="173" spans="1:17" x14ac:dyDescent="0.3">
      <c r="A173" t="s">
        <v>203</v>
      </c>
      <c r="B173" t="s">
        <v>542</v>
      </c>
      <c r="C173" t="s">
        <v>549</v>
      </c>
      <c r="D173" s="9">
        <v>45829</v>
      </c>
      <c r="E173">
        <v>38</v>
      </c>
      <c r="F173">
        <v>23.45</v>
      </c>
      <c r="H173">
        <v>4</v>
      </c>
      <c r="I173">
        <v>70.77</v>
      </c>
      <c r="J173">
        <v>37.72</v>
      </c>
      <c r="K173">
        <v>13.43</v>
      </c>
      <c r="L173">
        <v>59.04</v>
      </c>
      <c r="M173">
        <v>15.42</v>
      </c>
      <c r="N173">
        <v>41.5</v>
      </c>
      <c r="O173">
        <v>30.1</v>
      </c>
      <c r="P173">
        <v>69.400000000000006</v>
      </c>
      <c r="Q173">
        <v>10356</v>
      </c>
    </row>
    <row r="174" spans="1:17" x14ac:dyDescent="0.3">
      <c r="A174" t="s">
        <v>633</v>
      </c>
      <c r="B174" t="s">
        <v>563</v>
      </c>
      <c r="C174" t="s">
        <v>572</v>
      </c>
      <c r="D174" s="9">
        <v>45830</v>
      </c>
      <c r="E174">
        <v>13</v>
      </c>
      <c r="F174">
        <v>43.41</v>
      </c>
      <c r="G174">
        <v>1.97</v>
      </c>
      <c r="H174">
        <v>9</v>
      </c>
      <c r="I174">
        <v>188.83</v>
      </c>
      <c r="J174">
        <v>20.07</v>
      </c>
      <c r="K174">
        <v>4.9400000000000004</v>
      </c>
      <c r="L174">
        <v>33.79</v>
      </c>
      <c r="M174">
        <v>11.88</v>
      </c>
      <c r="N174">
        <v>50.7</v>
      </c>
      <c r="O174">
        <v>25.9</v>
      </c>
      <c r="P174">
        <v>74.7</v>
      </c>
      <c r="Q174">
        <v>19063</v>
      </c>
    </row>
    <row r="175" spans="1:17" x14ac:dyDescent="0.3">
      <c r="A175" t="s">
        <v>205</v>
      </c>
      <c r="B175" t="s">
        <v>574</v>
      </c>
      <c r="C175" t="s">
        <v>554</v>
      </c>
      <c r="D175" s="9">
        <v>45831</v>
      </c>
      <c r="E175">
        <v>31</v>
      </c>
      <c r="F175">
        <v>32.450000000000003</v>
      </c>
      <c r="G175">
        <v>2.41</v>
      </c>
      <c r="H175">
        <v>18</v>
      </c>
      <c r="I175">
        <v>195.4</v>
      </c>
      <c r="J175">
        <v>35.729999999999997</v>
      </c>
      <c r="K175">
        <v>8.5</v>
      </c>
      <c r="L175">
        <v>33.49</v>
      </c>
      <c r="M175">
        <v>13.8</v>
      </c>
      <c r="N175">
        <v>59.9</v>
      </c>
      <c r="O175">
        <v>33.700000000000003</v>
      </c>
      <c r="P175">
        <v>60.8</v>
      </c>
      <c r="Q175">
        <v>14647</v>
      </c>
    </row>
    <row r="176" spans="1:17" x14ac:dyDescent="0.3">
      <c r="A176" t="s">
        <v>634</v>
      </c>
      <c r="B176" t="s">
        <v>555</v>
      </c>
      <c r="C176" t="s">
        <v>554</v>
      </c>
      <c r="D176" s="9">
        <v>45832</v>
      </c>
      <c r="E176">
        <v>47</v>
      </c>
      <c r="F176">
        <v>111.96</v>
      </c>
      <c r="G176">
        <v>2.87</v>
      </c>
      <c r="H176">
        <v>5</v>
      </c>
      <c r="I176">
        <v>233.73</v>
      </c>
      <c r="J176">
        <v>26.19</v>
      </c>
      <c r="K176">
        <v>11.95</v>
      </c>
      <c r="M176">
        <v>19.63</v>
      </c>
      <c r="N176">
        <v>63.5</v>
      </c>
      <c r="O176">
        <v>30.2</v>
      </c>
      <c r="P176">
        <v>66.8</v>
      </c>
      <c r="Q176">
        <v>14418</v>
      </c>
    </row>
    <row r="177" spans="1:17" x14ac:dyDescent="0.3">
      <c r="A177" t="s">
        <v>207</v>
      </c>
      <c r="B177" t="s">
        <v>576</v>
      </c>
      <c r="C177" t="s">
        <v>572</v>
      </c>
      <c r="D177" s="9">
        <v>45833</v>
      </c>
      <c r="E177">
        <v>100</v>
      </c>
      <c r="F177">
        <v>17.170000000000002</v>
      </c>
      <c r="G177">
        <v>3.02</v>
      </c>
      <c r="H177">
        <v>15</v>
      </c>
      <c r="I177">
        <v>27.03</v>
      </c>
      <c r="J177">
        <v>13.65</v>
      </c>
      <c r="K177">
        <v>6.54</v>
      </c>
      <c r="L177">
        <v>24.88</v>
      </c>
      <c r="M177">
        <v>14.13</v>
      </c>
      <c r="N177">
        <v>58.2</v>
      </c>
      <c r="P177">
        <v>72.599999999999994</v>
      </c>
    </row>
    <row r="178" spans="1:17" x14ac:dyDescent="0.3">
      <c r="A178" t="s">
        <v>208</v>
      </c>
      <c r="B178" t="s">
        <v>542</v>
      </c>
      <c r="C178" t="s">
        <v>549</v>
      </c>
      <c r="D178" s="9">
        <v>45834</v>
      </c>
      <c r="E178">
        <v>88</v>
      </c>
      <c r="F178">
        <v>85.38</v>
      </c>
      <c r="G178">
        <v>2.89</v>
      </c>
      <c r="H178">
        <v>5</v>
      </c>
      <c r="I178">
        <v>220.57</v>
      </c>
      <c r="J178">
        <v>17.45</v>
      </c>
      <c r="K178">
        <v>2.94</v>
      </c>
      <c r="L178">
        <v>24.45</v>
      </c>
      <c r="M178">
        <v>17.420000000000002</v>
      </c>
      <c r="N178">
        <v>67.099999999999994</v>
      </c>
      <c r="O178">
        <v>22.5</v>
      </c>
      <c r="P178">
        <v>50.4</v>
      </c>
      <c r="Q178">
        <v>13391</v>
      </c>
    </row>
    <row r="179" spans="1:17" x14ac:dyDescent="0.3">
      <c r="A179" t="s">
        <v>209</v>
      </c>
      <c r="B179" t="s">
        <v>575</v>
      </c>
      <c r="C179" t="s">
        <v>572</v>
      </c>
      <c r="D179" s="9">
        <v>45835</v>
      </c>
      <c r="E179">
        <v>52</v>
      </c>
      <c r="F179">
        <v>26.76</v>
      </c>
      <c r="G179">
        <v>2.46</v>
      </c>
      <c r="H179">
        <v>20</v>
      </c>
      <c r="I179">
        <v>141.26</v>
      </c>
      <c r="J179">
        <v>7.94</v>
      </c>
      <c r="K179">
        <v>7.39</v>
      </c>
      <c r="L179">
        <v>45.92</v>
      </c>
      <c r="N179">
        <v>59.5</v>
      </c>
      <c r="O179">
        <v>28.5</v>
      </c>
      <c r="P179">
        <v>51.9</v>
      </c>
      <c r="Q179">
        <v>14357</v>
      </c>
    </row>
    <row r="180" spans="1:17" x14ac:dyDescent="0.3">
      <c r="A180" t="s">
        <v>210</v>
      </c>
      <c r="B180" t="s">
        <v>574</v>
      </c>
      <c r="C180" t="s">
        <v>556</v>
      </c>
      <c r="D180" s="9">
        <v>45836</v>
      </c>
      <c r="E180">
        <v>56</v>
      </c>
      <c r="F180">
        <v>106.39</v>
      </c>
      <c r="G180">
        <v>3.54</v>
      </c>
      <c r="H180">
        <v>13</v>
      </c>
      <c r="I180">
        <v>165.49</v>
      </c>
      <c r="J180">
        <v>16.670000000000002</v>
      </c>
      <c r="K180">
        <v>1.3</v>
      </c>
      <c r="L180">
        <v>55</v>
      </c>
      <c r="M180">
        <v>18.82</v>
      </c>
      <c r="N180">
        <v>42.3</v>
      </c>
      <c r="O180">
        <v>31.9</v>
      </c>
      <c r="P180">
        <v>40</v>
      </c>
      <c r="Q180">
        <v>14879</v>
      </c>
    </row>
    <row r="181" spans="1:17" x14ac:dyDescent="0.3">
      <c r="A181" t="s">
        <v>635</v>
      </c>
      <c r="B181" t="s">
        <v>575</v>
      </c>
      <c r="C181" t="s">
        <v>552</v>
      </c>
      <c r="D181" s="9">
        <v>45837</v>
      </c>
      <c r="E181">
        <v>15</v>
      </c>
      <c r="F181">
        <v>115.55</v>
      </c>
      <c r="G181">
        <v>4.8</v>
      </c>
      <c r="H181">
        <v>10</v>
      </c>
      <c r="I181">
        <v>168.23</v>
      </c>
      <c r="J181">
        <v>28.71</v>
      </c>
      <c r="K181">
        <v>14.16</v>
      </c>
      <c r="L181">
        <v>51.62</v>
      </c>
      <c r="M181">
        <v>14.74</v>
      </c>
      <c r="N181">
        <v>40.6</v>
      </c>
      <c r="O181">
        <v>25.5</v>
      </c>
      <c r="P181">
        <v>78.5</v>
      </c>
      <c r="Q181">
        <v>15319</v>
      </c>
    </row>
    <row r="182" spans="1:17" x14ac:dyDescent="0.3">
      <c r="A182" t="s">
        <v>636</v>
      </c>
      <c r="B182" t="s">
        <v>571</v>
      </c>
      <c r="C182" t="s">
        <v>554</v>
      </c>
      <c r="D182" s="9">
        <v>45838</v>
      </c>
      <c r="E182">
        <v>29</v>
      </c>
      <c r="F182">
        <v>58.53</v>
      </c>
      <c r="G182">
        <v>2.62</v>
      </c>
      <c r="H182">
        <v>8</v>
      </c>
      <c r="I182">
        <v>208.55</v>
      </c>
      <c r="J182">
        <v>7.52</v>
      </c>
      <c r="K182">
        <v>1.58</v>
      </c>
      <c r="L182">
        <v>25.64</v>
      </c>
      <c r="M182">
        <v>19.399999999999999</v>
      </c>
      <c r="N182">
        <v>57.8</v>
      </c>
      <c r="O182">
        <v>32.5</v>
      </c>
      <c r="P182">
        <v>76.7</v>
      </c>
      <c r="Q182">
        <v>12739</v>
      </c>
    </row>
    <row r="183" spans="1:17" x14ac:dyDescent="0.3">
      <c r="A183" t="s">
        <v>213</v>
      </c>
      <c r="B183" t="s">
        <v>575</v>
      </c>
      <c r="C183" t="s">
        <v>558</v>
      </c>
      <c r="D183" s="9">
        <v>45839</v>
      </c>
      <c r="E183">
        <v>8</v>
      </c>
      <c r="F183">
        <v>106.09</v>
      </c>
      <c r="G183">
        <v>5.27</v>
      </c>
      <c r="H183">
        <v>3</v>
      </c>
      <c r="I183">
        <v>96.68</v>
      </c>
      <c r="J183">
        <v>12.19</v>
      </c>
      <c r="K183">
        <v>6.86</v>
      </c>
      <c r="L183">
        <v>41.82</v>
      </c>
      <c r="M183">
        <v>22.13</v>
      </c>
      <c r="N183">
        <v>37.700000000000003</v>
      </c>
      <c r="P183">
        <v>70.599999999999994</v>
      </c>
      <c r="Q183">
        <v>19510</v>
      </c>
    </row>
    <row r="184" spans="1:17" x14ac:dyDescent="0.3">
      <c r="A184" t="s">
        <v>214</v>
      </c>
      <c r="B184" t="s">
        <v>555</v>
      </c>
      <c r="C184" t="s">
        <v>549</v>
      </c>
      <c r="D184" s="9">
        <v>45840</v>
      </c>
      <c r="E184">
        <v>5</v>
      </c>
      <c r="F184">
        <v>5.59</v>
      </c>
      <c r="G184">
        <v>4.99</v>
      </c>
      <c r="H184">
        <v>3</v>
      </c>
      <c r="I184">
        <v>188.6</v>
      </c>
      <c r="J184">
        <v>18.350000000000001</v>
      </c>
      <c r="K184">
        <v>8.18</v>
      </c>
      <c r="L184">
        <v>24.22</v>
      </c>
      <c r="M184">
        <v>19.170000000000002</v>
      </c>
      <c r="N184">
        <v>33.700000000000003</v>
      </c>
      <c r="O184">
        <v>32.700000000000003</v>
      </c>
      <c r="P184">
        <v>43.2</v>
      </c>
      <c r="Q184">
        <v>19727</v>
      </c>
    </row>
    <row r="185" spans="1:17" x14ac:dyDescent="0.3">
      <c r="A185" t="s">
        <v>215</v>
      </c>
      <c r="B185" t="s">
        <v>574</v>
      </c>
      <c r="C185" t="s">
        <v>566</v>
      </c>
      <c r="D185" s="9">
        <v>45841</v>
      </c>
      <c r="E185">
        <v>29</v>
      </c>
      <c r="F185">
        <v>99.29</v>
      </c>
      <c r="G185">
        <v>2.15</v>
      </c>
      <c r="H185">
        <v>10</v>
      </c>
      <c r="I185">
        <v>141.57</v>
      </c>
      <c r="J185">
        <v>39.369999999999997</v>
      </c>
      <c r="K185">
        <v>14.79</v>
      </c>
      <c r="L185">
        <v>21.81</v>
      </c>
      <c r="M185">
        <v>14.44</v>
      </c>
      <c r="N185">
        <v>51.3</v>
      </c>
      <c r="O185">
        <v>23.1</v>
      </c>
      <c r="P185">
        <v>57.9</v>
      </c>
      <c r="Q185">
        <v>14784</v>
      </c>
    </row>
    <row r="186" spans="1:17" x14ac:dyDescent="0.3">
      <c r="A186" t="s">
        <v>216</v>
      </c>
      <c r="B186" t="s">
        <v>553</v>
      </c>
      <c r="C186" t="s">
        <v>561</v>
      </c>
      <c r="D186" s="9">
        <v>45842</v>
      </c>
      <c r="E186">
        <v>47</v>
      </c>
      <c r="F186">
        <v>31.29</v>
      </c>
      <c r="G186">
        <v>4.6500000000000004</v>
      </c>
      <c r="H186">
        <v>7</v>
      </c>
      <c r="I186">
        <v>202.48</v>
      </c>
      <c r="J186">
        <v>32.47</v>
      </c>
      <c r="L186">
        <v>46.26</v>
      </c>
      <c r="M186">
        <v>13.84</v>
      </c>
      <c r="N186">
        <v>62.9</v>
      </c>
      <c r="O186">
        <v>33.299999999999997</v>
      </c>
      <c r="P186">
        <v>44.1</v>
      </c>
      <c r="Q186">
        <v>19964</v>
      </c>
    </row>
    <row r="187" spans="1:17" x14ac:dyDescent="0.3">
      <c r="A187" t="s">
        <v>217</v>
      </c>
      <c r="B187" t="s">
        <v>542</v>
      </c>
      <c r="C187" t="s">
        <v>558</v>
      </c>
      <c r="D187" s="9">
        <v>45843</v>
      </c>
      <c r="E187">
        <v>68</v>
      </c>
      <c r="F187">
        <v>109.5</v>
      </c>
      <c r="G187">
        <v>3.8</v>
      </c>
      <c r="I187">
        <v>247.83</v>
      </c>
      <c r="J187">
        <v>30.67</v>
      </c>
      <c r="K187">
        <v>2.16</v>
      </c>
      <c r="L187">
        <v>41.41</v>
      </c>
      <c r="M187">
        <v>14.91</v>
      </c>
      <c r="N187">
        <v>34.1</v>
      </c>
      <c r="O187">
        <v>28.5</v>
      </c>
      <c r="P187">
        <v>40.6</v>
      </c>
      <c r="Q187">
        <v>10877</v>
      </c>
    </row>
    <row r="188" spans="1:17" x14ac:dyDescent="0.3">
      <c r="A188" t="s">
        <v>637</v>
      </c>
      <c r="B188" t="s">
        <v>551</v>
      </c>
      <c r="C188" t="s">
        <v>552</v>
      </c>
      <c r="D188" s="9">
        <v>45844</v>
      </c>
      <c r="E188">
        <v>76</v>
      </c>
      <c r="F188">
        <v>5.13</v>
      </c>
      <c r="G188">
        <v>3.77</v>
      </c>
      <c r="H188">
        <v>13</v>
      </c>
      <c r="J188">
        <v>9.07</v>
      </c>
      <c r="L188">
        <v>23.28</v>
      </c>
      <c r="M188">
        <v>12.47</v>
      </c>
      <c r="N188">
        <v>61.7</v>
      </c>
      <c r="O188">
        <v>25.9</v>
      </c>
      <c r="P188">
        <v>64.599999999999994</v>
      </c>
      <c r="Q188">
        <v>12870</v>
      </c>
    </row>
    <row r="189" spans="1:17" x14ac:dyDescent="0.3">
      <c r="A189" t="s">
        <v>219</v>
      </c>
      <c r="B189" t="s">
        <v>553</v>
      </c>
      <c r="C189" t="s">
        <v>543</v>
      </c>
      <c r="D189" s="9">
        <v>45845</v>
      </c>
      <c r="E189">
        <v>45</v>
      </c>
      <c r="F189">
        <v>68.959999999999994</v>
      </c>
      <c r="G189">
        <v>3.06</v>
      </c>
      <c r="H189">
        <v>7</v>
      </c>
      <c r="I189">
        <v>248.77</v>
      </c>
      <c r="J189">
        <v>32.33</v>
      </c>
      <c r="K189">
        <v>2.76</v>
      </c>
      <c r="L189">
        <v>21.4</v>
      </c>
      <c r="M189">
        <v>12.72</v>
      </c>
      <c r="N189">
        <v>62.5</v>
      </c>
      <c r="O189">
        <v>25.4</v>
      </c>
      <c r="P189">
        <v>78.400000000000006</v>
      </c>
      <c r="Q189">
        <v>10292</v>
      </c>
    </row>
    <row r="190" spans="1:17" x14ac:dyDescent="0.3">
      <c r="A190" t="s">
        <v>638</v>
      </c>
      <c r="B190" t="s">
        <v>548</v>
      </c>
      <c r="C190" t="s">
        <v>579</v>
      </c>
      <c r="D190" s="9">
        <v>45846</v>
      </c>
      <c r="E190">
        <v>2</v>
      </c>
      <c r="F190">
        <v>92.01</v>
      </c>
      <c r="G190">
        <v>3.5</v>
      </c>
      <c r="H190">
        <v>6</v>
      </c>
      <c r="I190">
        <v>40.659999999999997</v>
      </c>
      <c r="J190">
        <v>32.479999999999997</v>
      </c>
      <c r="K190">
        <v>3.51</v>
      </c>
      <c r="L190">
        <v>59.59</v>
      </c>
      <c r="M190">
        <v>21.86</v>
      </c>
      <c r="N190">
        <v>49.3</v>
      </c>
      <c r="O190">
        <v>27.6</v>
      </c>
      <c r="P190">
        <v>76.099999999999994</v>
      </c>
      <c r="Q190">
        <v>19843</v>
      </c>
    </row>
    <row r="191" spans="1:17" x14ac:dyDescent="0.3">
      <c r="A191" t="s">
        <v>221</v>
      </c>
      <c r="B191" t="s">
        <v>563</v>
      </c>
      <c r="C191" t="s">
        <v>564</v>
      </c>
      <c r="D191" s="9">
        <v>45847</v>
      </c>
      <c r="E191">
        <v>27</v>
      </c>
      <c r="F191">
        <v>34.75</v>
      </c>
      <c r="G191">
        <v>3.09</v>
      </c>
      <c r="I191">
        <v>20.53</v>
      </c>
      <c r="J191">
        <v>26.04</v>
      </c>
      <c r="K191">
        <v>9.64</v>
      </c>
      <c r="L191">
        <v>21.2</v>
      </c>
      <c r="M191">
        <v>15.77</v>
      </c>
      <c r="N191">
        <v>32.299999999999997</v>
      </c>
      <c r="O191">
        <v>35</v>
      </c>
      <c r="P191">
        <v>67.900000000000006</v>
      </c>
      <c r="Q191">
        <v>18728</v>
      </c>
    </row>
    <row r="192" spans="1:17" x14ac:dyDescent="0.3">
      <c r="A192" t="s">
        <v>553</v>
      </c>
      <c r="B192" t="s">
        <v>555</v>
      </c>
      <c r="C192" t="s">
        <v>556</v>
      </c>
      <c r="D192" s="9">
        <v>45848</v>
      </c>
      <c r="E192">
        <v>95</v>
      </c>
      <c r="F192">
        <v>27.21</v>
      </c>
      <c r="G192">
        <v>3.66</v>
      </c>
      <c r="H192">
        <v>16</v>
      </c>
      <c r="I192">
        <v>30.16</v>
      </c>
      <c r="J192">
        <v>39.659999999999997</v>
      </c>
      <c r="K192">
        <v>3.69</v>
      </c>
      <c r="L192">
        <v>37.78</v>
      </c>
      <c r="M192">
        <v>16.54</v>
      </c>
      <c r="N192">
        <v>37</v>
      </c>
      <c r="O192">
        <v>24.9</v>
      </c>
      <c r="P192">
        <v>43.9</v>
      </c>
      <c r="Q192">
        <v>12686</v>
      </c>
    </row>
    <row r="193" spans="1:17" x14ac:dyDescent="0.3">
      <c r="A193" t="s">
        <v>223</v>
      </c>
      <c r="B193" t="s">
        <v>571</v>
      </c>
      <c r="C193" t="s">
        <v>561</v>
      </c>
      <c r="D193" s="9">
        <v>45849</v>
      </c>
      <c r="E193">
        <v>36</v>
      </c>
      <c r="F193">
        <v>14.67</v>
      </c>
      <c r="G193">
        <v>4.01</v>
      </c>
      <c r="H193">
        <v>24</v>
      </c>
      <c r="I193">
        <v>98.61</v>
      </c>
      <c r="J193">
        <v>16.38</v>
      </c>
      <c r="K193">
        <v>0.8</v>
      </c>
      <c r="L193">
        <v>40.18</v>
      </c>
      <c r="M193">
        <v>18.91</v>
      </c>
      <c r="N193">
        <v>58.3</v>
      </c>
      <c r="O193">
        <v>23.3</v>
      </c>
      <c r="P193">
        <v>51</v>
      </c>
      <c r="Q193">
        <v>10233</v>
      </c>
    </row>
    <row r="194" spans="1:17" x14ac:dyDescent="0.3">
      <c r="A194" t="s">
        <v>639</v>
      </c>
      <c r="B194" t="s">
        <v>563</v>
      </c>
      <c r="C194" t="s">
        <v>549</v>
      </c>
      <c r="D194" s="9">
        <v>45850</v>
      </c>
      <c r="E194">
        <v>36</v>
      </c>
      <c r="F194">
        <v>42.54</v>
      </c>
      <c r="G194">
        <v>4.2</v>
      </c>
      <c r="H194">
        <v>21</v>
      </c>
      <c r="I194">
        <v>165.57</v>
      </c>
      <c r="J194">
        <v>37.94</v>
      </c>
      <c r="K194">
        <v>12.49</v>
      </c>
      <c r="M194">
        <v>18.84</v>
      </c>
      <c r="N194">
        <v>58.5</v>
      </c>
      <c r="O194">
        <v>29.6</v>
      </c>
      <c r="P194">
        <v>52.8</v>
      </c>
      <c r="Q194">
        <v>12374</v>
      </c>
    </row>
    <row r="195" spans="1:17" x14ac:dyDescent="0.3">
      <c r="A195" t="s">
        <v>640</v>
      </c>
      <c r="B195" t="s">
        <v>551</v>
      </c>
      <c r="C195" t="s">
        <v>543</v>
      </c>
      <c r="D195" s="9">
        <v>45851</v>
      </c>
      <c r="E195">
        <v>26</v>
      </c>
      <c r="F195">
        <v>69.38</v>
      </c>
      <c r="G195">
        <v>3.63</v>
      </c>
      <c r="H195">
        <v>11</v>
      </c>
      <c r="I195">
        <v>35.880000000000003</v>
      </c>
      <c r="J195">
        <v>37.020000000000003</v>
      </c>
      <c r="K195">
        <v>5.8</v>
      </c>
      <c r="L195">
        <v>26.76</v>
      </c>
      <c r="M195">
        <v>11.01</v>
      </c>
      <c r="N195">
        <v>65.900000000000006</v>
      </c>
      <c r="O195">
        <v>28.4</v>
      </c>
      <c r="P195">
        <v>70.5</v>
      </c>
      <c r="Q195">
        <v>12272</v>
      </c>
    </row>
    <row r="196" spans="1:17" x14ac:dyDescent="0.3">
      <c r="A196" t="s">
        <v>226</v>
      </c>
      <c r="B196" t="s">
        <v>575</v>
      </c>
      <c r="C196" t="s">
        <v>558</v>
      </c>
      <c r="D196" s="9">
        <v>45852</v>
      </c>
      <c r="E196">
        <v>43</v>
      </c>
      <c r="F196">
        <v>18.32</v>
      </c>
      <c r="G196">
        <v>4.3899999999999997</v>
      </c>
      <c r="H196">
        <v>14</v>
      </c>
      <c r="I196">
        <v>21.3</v>
      </c>
      <c r="J196">
        <v>5.4</v>
      </c>
      <c r="K196">
        <v>5.63</v>
      </c>
      <c r="L196">
        <v>34.07</v>
      </c>
      <c r="M196">
        <v>22.47</v>
      </c>
      <c r="N196">
        <v>53.3</v>
      </c>
      <c r="O196">
        <v>28.8</v>
      </c>
      <c r="P196">
        <v>72.099999999999994</v>
      </c>
      <c r="Q196">
        <v>10966</v>
      </c>
    </row>
    <row r="197" spans="1:17" x14ac:dyDescent="0.3">
      <c r="A197" t="s">
        <v>641</v>
      </c>
      <c r="B197" t="s">
        <v>555</v>
      </c>
      <c r="C197" t="s">
        <v>543</v>
      </c>
      <c r="D197" s="9">
        <v>45853</v>
      </c>
      <c r="E197">
        <v>27</v>
      </c>
      <c r="F197">
        <v>48.32</v>
      </c>
      <c r="G197">
        <v>2.0699999999999998</v>
      </c>
      <c r="H197">
        <v>13</v>
      </c>
      <c r="I197">
        <v>235.53</v>
      </c>
      <c r="J197">
        <v>20.75</v>
      </c>
      <c r="K197">
        <v>4.8899999999999997</v>
      </c>
      <c r="L197">
        <v>50.47</v>
      </c>
      <c r="M197">
        <v>12.66</v>
      </c>
      <c r="N197">
        <v>35</v>
      </c>
      <c r="O197">
        <v>30.7</v>
      </c>
      <c r="P197">
        <v>55.4</v>
      </c>
      <c r="Q197">
        <v>10889</v>
      </c>
    </row>
    <row r="198" spans="1:17" x14ac:dyDescent="0.3">
      <c r="A198" t="s">
        <v>228</v>
      </c>
      <c r="B198" t="s">
        <v>576</v>
      </c>
      <c r="C198" t="s">
        <v>579</v>
      </c>
      <c r="D198" s="9">
        <v>45854</v>
      </c>
      <c r="E198">
        <v>69</v>
      </c>
      <c r="F198">
        <v>6.04</v>
      </c>
      <c r="G198">
        <v>2.35</v>
      </c>
      <c r="H198">
        <v>16</v>
      </c>
      <c r="I198">
        <v>209.04</v>
      </c>
      <c r="J198">
        <v>39.200000000000003</v>
      </c>
      <c r="K198">
        <v>14.64</v>
      </c>
      <c r="L198">
        <v>40.28</v>
      </c>
      <c r="M198">
        <v>20.85</v>
      </c>
      <c r="O198">
        <v>25.5</v>
      </c>
      <c r="P198">
        <v>56.7</v>
      </c>
      <c r="Q198">
        <v>13863</v>
      </c>
    </row>
    <row r="199" spans="1:17" x14ac:dyDescent="0.3">
      <c r="A199" t="s">
        <v>229</v>
      </c>
      <c r="B199" t="s">
        <v>580</v>
      </c>
      <c r="C199" t="s">
        <v>543</v>
      </c>
      <c r="D199" s="9">
        <v>45855</v>
      </c>
      <c r="E199">
        <v>20</v>
      </c>
      <c r="F199">
        <v>99.15</v>
      </c>
      <c r="G199">
        <v>4.7699999999999996</v>
      </c>
      <c r="H199">
        <v>18</v>
      </c>
      <c r="I199">
        <v>206.11</v>
      </c>
      <c r="J199">
        <v>8.61</v>
      </c>
      <c r="K199">
        <v>2.97</v>
      </c>
      <c r="L199">
        <v>45.52</v>
      </c>
      <c r="M199">
        <v>21.59</v>
      </c>
      <c r="N199">
        <v>58.8</v>
      </c>
      <c r="P199">
        <v>41.8</v>
      </c>
      <c r="Q199">
        <v>16154</v>
      </c>
    </row>
    <row r="200" spans="1:17" x14ac:dyDescent="0.3">
      <c r="A200" t="s">
        <v>230</v>
      </c>
      <c r="B200" t="s">
        <v>555</v>
      </c>
      <c r="C200" t="s">
        <v>549</v>
      </c>
      <c r="D200" s="9">
        <v>45856</v>
      </c>
      <c r="E200">
        <v>11</v>
      </c>
      <c r="F200">
        <v>19.77</v>
      </c>
      <c r="G200">
        <v>2.79</v>
      </c>
      <c r="H200">
        <v>3</v>
      </c>
      <c r="I200">
        <v>223.42</v>
      </c>
      <c r="J200">
        <v>24.17</v>
      </c>
      <c r="K200">
        <v>13.52</v>
      </c>
      <c r="L200">
        <v>59.41</v>
      </c>
      <c r="M200">
        <v>20.72</v>
      </c>
      <c r="N200">
        <v>37.4</v>
      </c>
      <c r="O200">
        <v>27.7</v>
      </c>
      <c r="P200">
        <v>51.6</v>
      </c>
      <c r="Q200">
        <v>13400</v>
      </c>
    </row>
    <row r="201" spans="1:17" x14ac:dyDescent="0.3">
      <c r="A201" t="s">
        <v>231</v>
      </c>
      <c r="B201" t="s">
        <v>563</v>
      </c>
      <c r="C201" t="s">
        <v>552</v>
      </c>
      <c r="D201" s="9">
        <v>45857</v>
      </c>
      <c r="E201">
        <v>74</v>
      </c>
      <c r="F201">
        <v>37.58</v>
      </c>
      <c r="G201">
        <v>1.59</v>
      </c>
      <c r="H201">
        <v>15</v>
      </c>
      <c r="I201">
        <v>181.01</v>
      </c>
      <c r="J201">
        <v>39.26</v>
      </c>
      <c r="K201">
        <v>11.76</v>
      </c>
      <c r="L201">
        <v>50.72</v>
      </c>
      <c r="N201">
        <v>43.1</v>
      </c>
      <c r="O201">
        <v>23.7</v>
      </c>
      <c r="P201">
        <v>58.1</v>
      </c>
      <c r="Q201">
        <v>18226</v>
      </c>
    </row>
    <row r="202" spans="1:17" x14ac:dyDescent="0.3">
      <c r="A202" t="s">
        <v>642</v>
      </c>
      <c r="B202" t="s">
        <v>571</v>
      </c>
      <c r="C202" t="s">
        <v>549</v>
      </c>
      <c r="D202" s="9">
        <v>45858</v>
      </c>
      <c r="E202">
        <v>38</v>
      </c>
      <c r="F202">
        <v>7.12</v>
      </c>
      <c r="G202">
        <v>2.12</v>
      </c>
      <c r="H202">
        <v>23</v>
      </c>
      <c r="I202">
        <v>44.01</v>
      </c>
      <c r="J202">
        <v>24.44</v>
      </c>
      <c r="K202">
        <v>1.61</v>
      </c>
      <c r="L202">
        <v>37.369999999999997</v>
      </c>
      <c r="M202">
        <v>10.220000000000001</v>
      </c>
      <c r="N202">
        <v>49.5</v>
      </c>
      <c r="O202">
        <v>31.6</v>
      </c>
      <c r="P202">
        <v>44.7</v>
      </c>
      <c r="Q202">
        <v>14542</v>
      </c>
    </row>
    <row r="203" spans="1:17" x14ac:dyDescent="0.3">
      <c r="A203" t="s">
        <v>233</v>
      </c>
      <c r="B203" t="s">
        <v>542</v>
      </c>
      <c r="C203" t="s">
        <v>566</v>
      </c>
      <c r="D203" s="9">
        <v>45859</v>
      </c>
      <c r="E203">
        <v>6</v>
      </c>
      <c r="F203">
        <v>54.71</v>
      </c>
      <c r="G203">
        <v>2.39</v>
      </c>
      <c r="H203">
        <v>23</v>
      </c>
      <c r="I203">
        <v>111.79</v>
      </c>
      <c r="J203">
        <v>11.64</v>
      </c>
      <c r="K203">
        <v>14.81</v>
      </c>
      <c r="L203">
        <v>37.86</v>
      </c>
      <c r="M203">
        <v>15.41</v>
      </c>
      <c r="N203">
        <v>31</v>
      </c>
      <c r="O203">
        <v>30.4</v>
      </c>
      <c r="P203">
        <v>58.1</v>
      </c>
      <c r="Q203">
        <v>13523</v>
      </c>
    </row>
    <row r="204" spans="1:17" x14ac:dyDescent="0.3">
      <c r="A204" t="s">
        <v>643</v>
      </c>
      <c r="B204" t="s">
        <v>571</v>
      </c>
      <c r="C204" t="s">
        <v>558</v>
      </c>
      <c r="D204" s="9">
        <v>45860</v>
      </c>
      <c r="E204">
        <v>72</v>
      </c>
      <c r="F204">
        <v>101.61</v>
      </c>
      <c r="G204">
        <v>5.33</v>
      </c>
      <c r="H204">
        <v>15</v>
      </c>
      <c r="I204">
        <v>186.32</v>
      </c>
      <c r="J204">
        <v>25.38</v>
      </c>
      <c r="L204">
        <v>44.75</v>
      </c>
      <c r="M204">
        <v>19.07</v>
      </c>
      <c r="N204">
        <v>40</v>
      </c>
      <c r="O204">
        <v>26.1</v>
      </c>
      <c r="P204">
        <v>74.099999999999994</v>
      </c>
      <c r="Q204">
        <v>11763</v>
      </c>
    </row>
    <row r="205" spans="1:17" x14ac:dyDescent="0.3">
      <c r="A205" t="s">
        <v>235</v>
      </c>
      <c r="B205" t="s">
        <v>563</v>
      </c>
      <c r="C205" t="s">
        <v>556</v>
      </c>
      <c r="D205" s="9">
        <v>45861</v>
      </c>
      <c r="E205">
        <v>23</v>
      </c>
      <c r="F205">
        <v>50.1</v>
      </c>
      <c r="G205">
        <v>3.79</v>
      </c>
      <c r="H205">
        <v>4</v>
      </c>
      <c r="I205">
        <v>84.48</v>
      </c>
      <c r="J205">
        <v>12.16</v>
      </c>
      <c r="K205">
        <v>1.93</v>
      </c>
      <c r="L205">
        <v>46.61</v>
      </c>
      <c r="M205">
        <v>15.81</v>
      </c>
      <c r="N205">
        <v>46.3</v>
      </c>
      <c r="O205">
        <v>30.1</v>
      </c>
      <c r="Q205">
        <v>13291</v>
      </c>
    </row>
    <row r="206" spans="1:17" x14ac:dyDescent="0.3">
      <c r="A206" t="s">
        <v>236</v>
      </c>
      <c r="B206" t="s">
        <v>571</v>
      </c>
      <c r="C206" t="s">
        <v>552</v>
      </c>
      <c r="D206" s="9">
        <v>45862</v>
      </c>
      <c r="E206">
        <v>47</v>
      </c>
      <c r="F206">
        <v>25.64</v>
      </c>
      <c r="G206">
        <v>5.23</v>
      </c>
      <c r="H206">
        <v>6</v>
      </c>
      <c r="I206">
        <v>178.1</v>
      </c>
      <c r="J206">
        <v>23.19</v>
      </c>
      <c r="K206">
        <v>12.53</v>
      </c>
      <c r="L206">
        <v>40.03</v>
      </c>
      <c r="M206">
        <v>22.95</v>
      </c>
      <c r="N206">
        <v>41.2</v>
      </c>
      <c r="O206">
        <v>24.9</v>
      </c>
      <c r="P206">
        <v>43.2</v>
      </c>
      <c r="Q206">
        <v>12488</v>
      </c>
    </row>
    <row r="207" spans="1:17" x14ac:dyDescent="0.3">
      <c r="A207" t="s">
        <v>644</v>
      </c>
      <c r="B207" t="s">
        <v>565</v>
      </c>
      <c r="C207" t="s">
        <v>556</v>
      </c>
      <c r="D207" s="9">
        <v>45863</v>
      </c>
      <c r="E207">
        <v>90</v>
      </c>
      <c r="F207">
        <v>91.68</v>
      </c>
      <c r="G207">
        <v>3.8</v>
      </c>
      <c r="H207">
        <v>8</v>
      </c>
      <c r="I207">
        <v>25.63</v>
      </c>
      <c r="J207">
        <v>7.59</v>
      </c>
      <c r="K207">
        <v>10.75</v>
      </c>
      <c r="L207">
        <v>45.79</v>
      </c>
      <c r="M207">
        <v>14.63</v>
      </c>
      <c r="N207">
        <v>35.5</v>
      </c>
      <c r="O207">
        <v>27.8</v>
      </c>
      <c r="P207">
        <v>47.7</v>
      </c>
      <c r="Q207">
        <v>11558</v>
      </c>
    </row>
    <row r="208" spans="1:17" x14ac:dyDescent="0.3">
      <c r="A208" t="s">
        <v>645</v>
      </c>
      <c r="B208" t="s">
        <v>580</v>
      </c>
      <c r="C208" t="s">
        <v>552</v>
      </c>
      <c r="D208" s="9">
        <v>45864</v>
      </c>
      <c r="E208">
        <v>46</v>
      </c>
      <c r="F208">
        <v>95.71</v>
      </c>
      <c r="G208">
        <v>3.42</v>
      </c>
      <c r="H208">
        <v>7</v>
      </c>
      <c r="I208">
        <v>90.41</v>
      </c>
      <c r="J208">
        <v>26.19</v>
      </c>
      <c r="K208">
        <v>9.4499999999999993</v>
      </c>
      <c r="L208">
        <v>20.94</v>
      </c>
      <c r="M208">
        <v>14.4</v>
      </c>
      <c r="N208">
        <v>59.1</v>
      </c>
      <c r="O208">
        <v>33.700000000000003</v>
      </c>
      <c r="P208">
        <v>59</v>
      </c>
      <c r="Q208">
        <v>14690</v>
      </c>
    </row>
    <row r="209" spans="1:17" x14ac:dyDescent="0.3">
      <c r="A209" t="s">
        <v>239</v>
      </c>
      <c r="B209" t="s">
        <v>580</v>
      </c>
      <c r="C209" t="s">
        <v>549</v>
      </c>
      <c r="D209" s="9">
        <v>45865</v>
      </c>
      <c r="E209">
        <v>12</v>
      </c>
      <c r="F209">
        <v>24.98</v>
      </c>
      <c r="G209">
        <v>2.75</v>
      </c>
      <c r="H209">
        <v>5</v>
      </c>
      <c r="I209">
        <v>146.30000000000001</v>
      </c>
      <c r="J209">
        <v>23.09</v>
      </c>
      <c r="K209">
        <v>2.76</v>
      </c>
      <c r="L209">
        <v>37.18</v>
      </c>
      <c r="M209">
        <v>13.99</v>
      </c>
      <c r="N209">
        <v>62.5</v>
      </c>
      <c r="O209">
        <v>23.7</v>
      </c>
      <c r="P209">
        <v>54.5</v>
      </c>
      <c r="Q209">
        <v>16121</v>
      </c>
    </row>
    <row r="210" spans="1:17" x14ac:dyDescent="0.3">
      <c r="A210" t="s">
        <v>240</v>
      </c>
      <c r="B210" t="s">
        <v>563</v>
      </c>
      <c r="C210" t="s">
        <v>556</v>
      </c>
      <c r="D210" s="9">
        <v>45866</v>
      </c>
      <c r="E210">
        <v>90</v>
      </c>
      <c r="G210">
        <v>3.93</v>
      </c>
      <c r="H210">
        <v>3</v>
      </c>
      <c r="I210">
        <v>165.38</v>
      </c>
      <c r="J210">
        <v>30.91</v>
      </c>
      <c r="K210">
        <v>7.44</v>
      </c>
      <c r="L210">
        <v>31.16</v>
      </c>
      <c r="M210">
        <v>14.99</v>
      </c>
      <c r="N210">
        <v>40.299999999999997</v>
      </c>
      <c r="O210">
        <v>27</v>
      </c>
      <c r="P210">
        <v>54.3</v>
      </c>
      <c r="Q210">
        <v>12276</v>
      </c>
    </row>
    <row r="211" spans="1:17" x14ac:dyDescent="0.3">
      <c r="A211" t="s">
        <v>646</v>
      </c>
      <c r="B211" t="s">
        <v>576</v>
      </c>
      <c r="C211" t="s">
        <v>572</v>
      </c>
      <c r="D211" s="9">
        <v>45867</v>
      </c>
      <c r="E211">
        <v>13</v>
      </c>
      <c r="F211">
        <v>113.94</v>
      </c>
      <c r="G211">
        <v>2.06</v>
      </c>
      <c r="H211">
        <v>6</v>
      </c>
      <c r="I211">
        <v>152.72</v>
      </c>
      <c r="J211">
        <v>27.07</v>
      </c>
      <c r="K211">
        <v>11.82</v>
      </c>
      <c r="L211">
        <v>25.17</v>
      </c>
      <c r="M211">
        <v>18.36</v>
      </c>
      <c r="N211">
        <v>61</v>
      </c>
      <c r="O211">
        <v>32.700000000000003</v>
      </c>
      <c r="P211">
        <v>61.2</v>
      </c>
      <c r="Q211">
        <v>14439</v>
      </c>
    </row>
    <row r="212" spans="1:17" x14ac:dyDescent="0.3">
      <c r="A212" t="s">
        <v>647</v>
      </c>
      <c r="B212" t="s">
        <v>555</v>
      </c>
      <c r="C212" t="s">
        <v>558</v>
      </c>
      <c r="D212" s="9">
        <v>45868</v>
      </c>
      <c r="E212">
        <v>62</v>
      </c>
      <c r="F212">
        <v>24.13</v>
      </c>
      <c r="H212">
        <v>22</v>
      </c>
      <c r="I212">
        <v>180.48</v>
      </c>
      <c r="J212">
        <v>24.24</v>
      </c>
      <c r="K212">
        <v>4.9000000000000004</v>
      </c>
      <c r="L212">
        <v>23.98</v>
      </c>
      <c r="M212">
        <v>20.61</v>
      </c>
      <c r="N212">
        <v>45.4</v>
      </c>
      <c r="O212">
        <v>34.6</v>
      </c>
      <c r="P212">
        <v>63.4</v>
      </c>
      <c r="Q212">
        <v>11103</v>
      </c>
    </row>
    <row r="213" spans="1:17" x14ac:dyDescent="0.3">
      <c r="A213" t="s">
        <v>243</v>
      </c>
      <c r="B213" t="s">
        <v>575</v>
      </c>
      <c r="C213" t="s">
        <v>553</v>
      </c>
      <c r="D213" s="9">
        <v>45869</v>
      </c>
      <c r="E213">
        <v>82</v>
      </c>
      <c r="F213">
        <v>93.66</v>
      </c>
      <c r="G213">
        <v>4.82</v>
      </c>
      <c r="H213">
        <v>4</v>
      </c>
      <c r="I213">
        <v>21.4</v>
      </c>
      <c r="J213">
        <v>29.14</v>
      </c>
      <c r="K213">
        <v>5.0199999999999996</v>
      </c>
      <c r="L213">
        <v>44.13</v>
      </c>
      <c r="M213">
        <v>19.940000000000001</v>
      </c>
      <c r="O213">
        <v>27.9</v>
      </c>
      <c r="P213">
        <v>71.900000000000006</v>
      </c>
      <c r="Q213">
        <v>17520</v>
      </c>
    </row>
    <row r="214" spans="1:17" x14ac:dyDescent="0.3">
      <c r="A214" t="s">
        <v>648</v>
      </c>
      <c r="B214" t="s">
        <v>545</v>
      </c>
      <c r="C214" t="s">
        <v>561</v>
      </c>
      <c r="D214" t="s">
        <v>562</v>
      </c>
      <c r="E214">
        <v>89</v>
      </c>
      <c r="F214">
        <v>86.49</v>
      </c>
      <c r="G214">
        <v>2.77</v>
      </c>
      <c r="H214">
        <v>7</v>
      </c>
      <c r="I214">
        <v>43.22</v>
      </c>
      <c r="J214">
        <v>10.039999999999999</v>
      </c>
      <c r="K214">
        <v>0.55000000000000004</v>
      </c>
      <c r="L214">
        <v>40.94</v>
      </c>
      <c r="M214">
        <v>22.12</v>
      </c>
      <c r="N214">
        <v>64.2</v>
      </c>
      <c r="O214">
        <v>28.6</v>
      </c>
      <c r="Q214">
        <v>19611</v>
      </c>
    </row>
    <row r="215" spans="1:17" x14ac:dyDescent="0.3">
      <c r="A215" t="s">
        <v>245</v>
      </c>
      <c r="B215" t="s">
        <v>571</v>
      </c>
      <c r="C215" t="s">
        <v>564</v>
      </c>
      <c r="D215" s="9">
        <v>45871</v>
      </c>
      <c r="E215">
        <v>97</v>
      </c>
      <c r="F215">
        <v>59.46</v>
      </c>
      <c r="G215">
        <v>5.31</v>
      </c>
      <c r="H215">
        <v>5</v>
      </c>
      <c r="I215">
        <v>219.86</v>
      </c>
      <c r="J215">
        <v>25.84</v>
      </c>
      <c r="K215">
        <v>3.03</v>
      </c>
      <c r="L215">
        <v>30.14</v>
      </c>
      <c r="M215">
        <v>23.29</v>
      </c>
      <c r="N215">
        <v>60</v>
      </c>
      <c r="O215">
        <v>29.4</v>
      </c>
      <c r="P215">
        <v>72.2</v>
      </c>
      <c r="Q215">
        <v>15409</v>
      </c>
    </row>
    <row r="216" spans="1:17" x14ac:dyDescent="0.3">
      <c r="A216" t="s">
        <v>649</v>
      </c>
      <c r="B216" t="s">
        <v>575</v>
      </c>
      <c r="C216" t="s">
        <v>572</v>
      </c>
      <c r="D216" s="9">
        <v>45872</v>
      </c>
      <c r="E216">
        <v>60</v>
      </c>
      <c r="F216">
        <v>11.66</v>
      </c>
      <c r="G216">
        <v>4.8</v>
      </c>
      <c r="I216">
        <v>176.8</v>
      </c>
      <c r="J216">
        <v>11.02</v>
      </c>
      <c r="K216">
        <v>13.19</v>
      </c>
      <c r="L216">
        <v>38.840000000000003</v>
      </c>
      <c r="M216">
        <v>22.24</v>
      </c>
      <c r="N216">
        <v>62.2</v>
      </c>
      <c r="O216">
        <v>34.1</v>
      </c>
      <c r="P216">
        <v>53.5</v>
      </c>
      <c r="Q216">
        <v>19670</v>
      </c>
    </row>
    <row r="217" spans="1:17" x14ac:dyDescent="0.3">
      <c r="A217" t="s">
        <v>247</v>
      </c>
      <c r="B217" t="s">
        <v>548</v>
      </c>
      <c r="C217" t="s">
        <v>558</v>
      </c>
      <c r="D217" s="9">
        <v>45873</v>
      </c>
      <c r="E217">
        <v>43</v>
      </c>
      <c r="F217">
        <v>13.59</v>
      </c>
      <c r="G217">
        <v>4.17</v>
      </c>
      <c r="H217">
        <v>22</v>
      </c>
      <c r="J217">
        <v>37.39</v>
      </c>
      <c r="K217">
        <v>6.91</v>
      </c>
      <c r="L217">
        <v>39.69</v>
      </c>
      <c r="M217">
        <v>10.28</v>
      </c>
      <c r="N217">
        <v>35.5</v>
      </c>
      <c r="O217">
        <v>33.200000000000003</v>
      </c>
      <c r="P217">
        <v>42.2</v>
      </c>
      <c r="Q217">
        <v>17869</v>
      </c>
    </row>
    <row r="218" spans="1:17" x14ac:dyDescent="0.3">
      <c r="A218" t="s">
        <v>248</v>
      </c>
      <c r="B218" t="s">
        <v>575</v>
      </c>
      <c r="C218" t="s">
        <v>579</v>
      </c>
      <c r="D218" s="9">
        <v>45874</v>
      </c>
      <c r="E218">
        <v>76</v>
      </c>
      <c r="G218">
        <v>1.99</v>
      </c>
      <c r="H218">
        <v>8</v>
      </c>
      <c r="I218">
        <v>213.68</v>
      </c>
      <c r="J218">
        <v>7.39</v>
      </c>
      <c r="K218">
        <v>14.77</v>
      </c>
      <c r="L218">
        <v>27.8</v>
      </c>
      <c r="M218">
        <v>21.04</v>
      </c>
      <c r="N218">
        <v>32.799999999999997</v>
      </c>
      <c r="O218">
        <v>24.2</v>
      </c>
      <c r="P218">
        <v>62.2</v>
      </c>
      <c r="Q218">
        <v>12956</v>
      </c>
    </row>
    <row r="219" spans="1:17" x14ac:dyDescent="0.3">
      <c r="A219" t="s">
        <v>249</v>
      </c>
      <c r="B219" t="s">
        <v>565</v>
      </c>
      <c r="C219" t="s">
        <v>566</v>
      </c>
      <c r="D219" s="9">
        <v>45875</v>
      </c>
      <c r="E219">
        <v>100</v>
      </c>
      <c r="F219">
        <v>118.87</v>
      </c>
      <c r="G219">
        <v>3.41</v>
      </c>
      <c r="H219">
        <v>20</v>
      </c>
      <c r="J219">
        <v>20.059999999999999</v>
      </c>
      <c r="K219">
        <v>6.24</v>
      </c>
      <c r="L219">
        <v>46.08</v>
      </c>
      <c r="N219">
        <v>65.7</v>
      </c>
      <c r="O219">
        <v>27.7</v>
      </c>
      <c r="P219">
        <v>63.5</v>
      </c>
      <c r="Q219">
        <v>17710</v>
      </c>
    </row>
    <row r="220" spans="1:17" x14ac:dyDescent="0.3">
      <c r="A220" t="s">
        <v>250</v>
      </c>
      <c r="B220" t="s">
        <v>565</v>
      </c>
      <c r="C220" t="s">
        <v>579</v>
      </c>
      <c r="D220" s="9">
        <v>45876</v>
      </c>
      <c r="E220">
        <v>68</v>
      </c>
      <c r="F220">
        <v>82.75</v>
      </c>
      <c r="G220">
        <v>3.52</v>
      </c>
      <c r="H220">
        <v>8</v>
      </c>
      <c r="I220">
        <v>130</v>
      </c>
      <c r="J220">
        <v>29.35</v>
      </c>
      <c r="K220">
        <v>10.87</v>
      </c>
      <c r="L220">
        <v>51.24</v>
      </c>
      <c r="M220">
        <v>11.99</v>
      </c>
      <c r="N220">
        <v>45.5</v>
      </c>
      <c r="O220">
        <v>28</v>
      </c>
      <c r="P220">
        <v>77.400000000000006</v>
      </c>
      <c r="Q220">
        <v>16017</v>
      </c>
    </row>
    <row r="221" spans="1:17" x14ac:dyDescent="0.3">
      <c r="A221" t="s">
        <v>650</v>
      </c>
      <c r="B221" t="s">
        <v>542</v>
      </c>
      <c r="C221" t="s">
        <v>543</v>
      </c>
      <c r="D221" s="9">
        <v>45877</v>
      </c>
      <c r="E221">
        <v>5</v>
      </c>
      <c r="G221">
        <v>2.4300000000000002</v>
      </c>
      <c r="H221">
        <v>21</v>
      </c>
      <c r="I221">
        <v>53.4</v>
      </c>
      <c r="J221">
        <v>21.03</v>
      </c>
      <c r="K221">
        <v>4.59</v>
      </c>
      <c r="L221">
        <v>51.66</v>
      </c>
      <c r="M221">
        <v>19.579999999999998</v>
      </c>
      <c r="N221">
        <v>41.5</v>
      </c>
      <c r="O221">
        <v>32.299999999999997</v>
      </c>
      <c r="P221">
        <v>69</v>
      </c>
      <c r="Q221">
        <v>19574</v>
      </c>
    </row>
    <row r="222" spans="1:17" x14ac:dyDescent="0.3">
      <c r="A222" t="s">
        <v>651</v>
      </c>
      <c r="B222" t="s">
        <v>563</v>
      </c>
      <c r="C222" t="s">
        <v>553</v>
      </c>
      <c r="D222" s="9">
        <v>45878</v>
      </c>
      <c r="E222">
        <v>37</v>
      </c>
      <c r="F222">
        <v>79.47</v>
      </c>
      <c r="G222">
        <v>1.82</v>
      </c>
      <c r="H222">
        <v>14</v>
      </c>
      <c r="I222">
        <v>183.33</v>
      </c>
      <c r="J222">
        <v>8.2200000000000006</v>
      </c>
      <c r="K222">
        <v>5.78</v>
      </c>
      <c r="L222">
        <v>44.1</v>
      </c>
      <c r="M222">
        <v>14.8</v>
      </c>
      <c r="N222">
        <v>59</v>
      </c>
      <c r="P222">
        <v>76.7</v>
      </c>
    </row>
    <row r="223" spans="1:17" x14ac:dyDescent="0.3">
      <c r="A223" t="s">
        <v>253</v>
      </c>
      <c r="B223" t="s">
        <v>545</v>
      </c>
      <c r="C223" t="s">
        <v>579</v>
      </c>
      <c r="D223" t="s">
        <v>562</v>
      </c>
      <c r="F223">
        <v>73.36</v>
      </c>
      <c r="G223">
        <v>4.6100000000000003</v>
      </c>
      <c r="H223">
        <v>13</v>
      </c>
      <c r="J223">
        <v>24.37</v>
      </c>
      <c r="K223">
        <v>3.27</v>
      </c>
      <c r="L223">
        <v>40.47</v>
      </c>
      <c r="M223">
        <v>10.86</v>
      </c>
      <c r="N223">
        <v>63.5</v>
      </c>
      <c r="O223">
        <v>30.5</v>
      </c>
      <c r="P223">
        <v>76.3</v>
      </c>
    </row>
    <row r="224" spans="1:17" x14ac:dyDescent="0.3">
      <c r="A224" t="s">
        <v>652</v>
      </c>
      <c r="B224" t="s">
        <v>571</v>
      </c>
      <c r="C224" t="s">
        <v>556</v>
      </c>
      <c r="D224" s="9">
        <v>45880</v>
      </c>
      <c r="E224">
        <v>92</v>
      </c>
      <c r="F224">
        <v>49.12</v>
      </c>
      <c r="G224">
        <v>1.99</v>
      </c>
      <c r="I224">
        <v>68.56</v>
      </c>
      <c r="J224">
        <v>27.46</v>
      </c>
      <c r="K224">
        <v>5.53</v>
      </c>
      <c r="L224">
        <v>22.44</v>
      </c>
      <c r="M224">
        <v>12.06</v>
      </c>
      <c r="N224">
        <v>64.5</v>
      </c>
      <c r="O224">
        <v>35</v>
      </c>
      <c r="P224">
        <v>64.2</v>
      </c>
      <c r="Q224">
        <v>10028</v>
      </c>
    </row>
    <row r="225" spans="1:17" x14ac:dyDescent="0.3">
      <c r="A225" t="s">
        <v>653</v>
      </c>
      <c r="B225" t="s">
        <v>571</v>
      </c>
      <c r="C225" t="s">
        <v>546</v>
      </c>
      <c r="D225" s="9">
        <v>45881</v>
      </c>
      <c r="E225">
        <v>31</v>
      </c>
      <c r="F225">
        <v>12.55</v>
      </c>
      <c r="G225">
        <v>3.88</v>
      </c>
      <c r="H225">
        <v>17</v>
      </c>
      <c r="I225">
        <v>218.58</v>
      </c>
      <c r="J225">
        <v>29.63</v>
      </c>
      <c r="K225">
        <v>8.43</v>
      </c>
      <c r="L225">
        <v>31.51</v>
      </c>
      <c r="M225">
        <v>10.01</v>
      </c>
      <c r="N225">
        <v>42.6</v>
      </c>
      <c r="O225">
        <v>23</v>
      </c>
      <c r="P225">
        <v>61.1</v>
      </c>
      <c r="Q225">
        <v>18897</v>
      </c>
    </row>
    <row r="226" spans="1:17" x14ac:dyDescent="0.3">
      <c r="A226" t="s">
        <v>256</v>
      </c>
      <c r="B226" t="s">
        <v>555</v>
      </c>
      <c r="C226" t="s">
        <v>549</v>
      </c>
      <c r="D226" s="9">
        <v>45882</v>
      </c>
      <c r="E226">
        <v>9</v>
      </c>
      <c r="F226">
        <v>99.47</v>
      </c>
      <c r="G226">
        <v>5.25</v>
      </c>
      <c r="H226">
        <v>14</v>
      </c>
      <c r="I226">
        <v>112.3</v>
      </c>
      <c r="J226">
        <v>18.059999999999999</v>
      </c>
      <c r="K226">
        <v>14.88</v>
      </c>
      <c r="L226">
        <v>23.73</v>
      </c>
      <c r="M226">
        <v>23.55</v>
      </c>
      <c r="N226">
        <v>64.099999999999994</v>
      </c>
      <c r="O226">
        <v>24.9</v>
      </c>
      <c r="P226">
        <v>62.3</v>
      </c>
      <c r="Q226">
        <v>19212</v>
      </c>
    </row>
    <row r="227" spans="1:17" x14ac:dyDescent="0.3">
      <c r="A227" t="s">
        <v>257</v>
      </c>
      <c r="B227" t="s">
        <v>563</v>
      </c>
      <c r="C227" t="s">
        <v>572</v>
      </c>
      <c r="D227" s="9">
        <v>45883</v>
      </c>
      <c r="E227">
        <v>51</v>
      </c>
      <c r="F227">
        <v>47.76</v>
      </c>
      <c r="G227">
        <v>5</v>
      </c>
      <c r="H227">
        <v>14</v>
      </c>
      <c r="I227">
        <v>87.28</v>
      </c>
      <c r="J227">
        <v>24.73</v>
      </c>
      <c r="K227">
        <v>10.130000000000001</v>
      </c>
      <c r="L227">
        <v>58.55</v>
      </c>
      <c r="M227">
        <v>10.37</v>
      </c>
      <c r="N227">
        <v>31.6</v>
      </c>
      <c r="O227">
        <v>27.3</v>
      </c>
      <c r="P227">
        <v>79.099999999999994</v>
      </c>
      <c r="Q227">
        <v>19638</v>
      </c>
    </row>
    <row r="228" spans="1:17" x14ac:dyDescent="0.3">
      <c r="A228" t="s">
        <v>654</v>
      </c>
      <c r="B228" t="s">
        <v>565</v>
      </c>
      <c r="C228" t="s">
        <v>543</v>
      </c>
      <c r="D228" s="9">
        <v>45884</v>
      </c>
      <c r="E228">
        <v>29</v>
      </c>
      <c r="F228">
        <v>99.16</v>
      </c>
      <c r="G228">
        <v>2.61</v>
      </c>
      <c r="H228">
        <v>11</v>
      </c>
      <c r="I228">
        <v>55.04</v>
      </c>
      <c r="J228">
        <v>20.77</v>
      </c>
      <c r="K228">
        <v>3.39</v>
      </c>
      <c r="L228">
        <v>25.4</v>
      </c>
      <c r="M228">
        <v>13.14</v>
      </c>
      <c r="N228">
        <v>32</v>
      </c>
      <c r="O228">
        <v>26.5</v>
      </c>
      <c r="P228">
        <v>70.900000000000006</v>
      </c>
      <c r="Q228">
        <v>17756</v>
      </c>
    </row>
    <row r="229" spans="1:17" x14ac:dyDescent="0.3">
      <c r="A229" t="s">
        <v>259</v>
      </c>
      <c r="B229" t="s">
        <v>551</v>
      </c>
      <c r="C229" t="s">
        <v>564</v>
      </c>
      <c r="D229" t="s">
        <v>562</v>
      </c>
      <c r="E229">
        <v>78</v>
      </c>
      <c r="F229">
        <v>34.04</v>
      </c>
      <c r="G229">
        <v>4.91</v>
      </c>
      <c r="H229">
        <v>23</v>
      </c>
      <c r="I229">
        <v>81.22</v>
      </c>
      <c r="J229">
        <v>28.52</v>
      </c>
      <c r="K229">
        <v>1.1499999999999999</v>
      </c>
      <c r="L229">
        <v>26.07</v>
      </c>
      <c r="M229">
        <v>16.239999999999998</v>
      </c>
      <c r="N229">
        <v>54.9</v>
      </c>
      <c r="P229">
        <v>44.3</v>
      </c>
      <c r="Q229">
        <v>16948</v>
      </c>
    </row>
    <row r="230" spans="1:17" x14ac:dyDescent="0.3">
      <c r="A230" t="s">
        <v>655</v>
      </c>
      <c r="B230" t="s">
        <v>580</v>
      </c>
      <c r="C230" t="s">
        <v>561</v>
      </c>
      <c r="D230" s="9">
        <v>45886</v>
      </c>
      <c r="E230">
        <v>40</v>
      </c>
      <c r="F230">
        <v>5.12</v>
      </c>
      <c r="G230">
        <v>1.5</v>
      </c>
      <c r="H230">
        <v>4</v>
      </c>
      <c r="I230">
        <v>25.07</v>
      </c>
      <c r="J230">
        <v>25.42</v>
      </c>
      <c r="K230">
        <v>2.33</v>
      </c>
      <c r="L230">
        <v>55.58</v>
      </c>
      <c r="N230">
        <v>32.5</v>
      </c>
      <c r="O230">
        <v>23.2</v>
      </c>
      <c r="P230">
        <v>71.099999999999994</v>
      </c>
      <c r="Q230">
        <v>15755</v>
      </c>
    </row>
    <row r="231" spans="1:17" x14ac:dyDescent="0.3">
      <c r="A231" t="s">
        <v>261</v>
      </c>
      <c r="B231" t="s">
        <v>576</v>
      </c>
      <c r="C231" t="s">
        <v>554</v>
      </c>
      <c r="D231" s="9">
        <v>45887</v>
      </c>
      <c r="E231">
        <v>41</v>
      </c>
      <c r="F231">
        <v>23.28</v>
      </c>
      <c r="G231">
        <v>1.57</v>
      </c>
      <c r="H231">
        <v>24</v>
      </c>
      <c r="I231">
        <v>154.15</v>
      </c>
      <c r="J231">
        <v>23.4</v>
      </c>
      <c r="K231">
        <v>8.66</v>
      </c>
      <c r="L231">
        <v>57.76</v>
      </c>
      <c r="M231">
        <v>23.68</v>
      </c>
      <c r="N231">
        <v>43</v>
      </c>
      <c r="O231">
        <v>30.9</v>
      </c>
      <c r="P231">
        <v>46.8</v>
      </c>
      <c r="Q231">
        <v>13602</v>
      </c>
    </row>
    <row r="232" spans="1:17" x14ac:dyDescent="0.3">
      <c r="A232" t="s">
        <v>262</v>
      </c>
      <c r="B232" t="s">
        <v>563</v>
      </c>
      <c r="C232" t="s">
        <v>546</v>
      </c>
      <c r="D232" s="9">
        <v>45888</v>
      </c>
      <c r="E232">
        <v>86</v>
      </c>
      <c r="F232">
        <v>58.88</v>
      </c>
      <c r="G232">
        <v>3.91</v>
      </c>
      <c r="H232">
        <v>5</v>
      </c>
      <c r="I232">
        <v>213.71</v>
      </c>
      <c r="J232">
        <v>13.73</v>
      </c>
      <c r="K232">
        <v>11.59</v>
      </c>
      <c r="L232">
        <v>50.63</v>
      </c>
      <c r="M232">
        <v>10.6</v>
      </c>
      <c r="N232">
        <v>56.9</v>
      </c>
      <c r="O232">
        <v>33.4</v>
      </c>
      <c r="P232">
        <v>57.9</v>
      </c>
      <c r="Q232">
        <v>15062</v>
      </c>
    </row>
    <row r="233" spans="1:17" x14ac:dyDescent="0.3">
      <c r="A233" t="s">
        <v>656</v>
      </c>
      <c r="B233" t="s">
        <v>542</v>
      </c>
      <c r="C233" t="s">
        <v>561</v>
      </c>
      <c r="D233" s="9">
        <v>45889</v>
      </c>
      <c r="E233">
        <v>11</v>
      </c>
      <c r="F233">
        <v>113.59</v>
      </c>
      <c r="G233">
        <v>2.96</v>
      </c>
      <c r="H233">
        <v>14</v>
      </c>
      <c r="I233">
        <v>146.27000000000001</v>
      </c>
      <c r="J233">
        <v>5.07</v>
      </c>
      <c r="K233">
        <v>14.14</v>
      </c>
      <c r="L233">
        <v>20.22</v>
      </c>
      <c r="M233">
        <v>17.68</v>
      </c>
      <c r="N233">
        <v>43.5</v>
      </c>
      <c r="O233">
        <v>28.7</v>
      </c>
    </row>
    <row r="234" spans="1:17" x14ac:dyDescent="0.3">
      <c r="A234" t="s">
        <v>657</v>
      </c>
      <c r="B234" t="s">
        <v>555</v>
      </c>
      <c r="C234" t="s">
        <v>558</v>
      </c>
      <c r="D234" s="9">
        <v>45890</v>
      </c>
      <c r="E234">
        <v>23</v>
      </c>
      <c r="F234">
        <v>16.75</v>
      </c>
      <c r="G234">
        <v>3.05</v>
      </c>
      <c r="H234">
        <v>18</v>
      </c>
      <c r="J234">
        <v>11.09</v>
      </c>
      <c r="L234">
        <v>20.05</v>
      </c>
      <c r="M234">
        <v>20.21</v>
      </c>
      <c r="N234">
        <v>37.200000000000003</v>
      </c>
      <c r="O234">
        <v>29</v>
      </c>
      <c r="P234">
        <v>67.599999999999994</v>
      </c>
      <c r="Q234">
        <v>17244</v>
      </c>
    </row>
    <row r="235" spans="1:17" x14ac:dyDescent="0.3">
      <c r="A235" t="s">
        <v>658</v>
      </c>
      <c r="B235" t="s">
        <v>555</v>
      </c>
      <c r="C235" t="s">
        <v>556</v>
      </c>
      <c r="D235" s="9">
        <v>45891</v>
      </c>
      <c r="E235">
        <v>1</v>
      </c>
      <c r="F235">
        <v>103.23</v>
      </c>
      <c r="G235">
        <v>3.76</v>
      </c>
      <c r="H235">
        <v>23</v>
      </c>
      <c r="I235">
        <v>27.74</v>
      </c>
      <c r="J235">
        <v>9.1</v>
      </c>
      <c r="K235">
        <v>8.08</v>
      </c>
      <c r="L235">
        <v>35.119999999999997</v>
      </c>
      <c r="M235">
        <v>23.98</v>
      </c>
      <c r="N235">
        <v>41.3</v>
      </c>
      <c r="O235">
        <v>25.3</v>
      </c>
      <c r="Q235">
        <v>16372</v>
      </c>
    </row>
    <row r="236" spans="1:17" x14ac:dyDescent="0.3">
      <c r="A236" t="s">
        <v>659</v>
      </c>
      <c r="B236" t="s">
        <v>571</v>
      </c>
      <c r="C236" t="s">
        <v>566</v>
      </c>
      <c r="D236" s="9">
        <v>45892</v>
      </c>
      <c r="E236">
        <v>46</v>
      </c>
      <c r="F236">
        <v>65.61</v>
      </c>
      <c r="G236">
        <v>2.27</v>
      </c>
      <c r="H236">
        <v>3</v>
      </c>
      <c r="I236">
        <v>69.36</v>
      </c>
      <c r="K236">
        <v>7.33</v>
      </c>
      <c r="L236">
        <v>25.74</v>
      </c>
      <c r="M236">
        <v>19.309999999999999</v>
      </c>
      <c r="N236">
        <v>48.3</v>
      </c>
      <c r="O236">
        <v>32</v>
      </c>
      <c r="P236">
        <v>51.6</v>
      </c>
      <c r="Q236">
        <v>17105</v>
      </c>
    </row>
    <row r="237" spans="1:17" x14ac:dyDescent="0.3">
      <c r="A237" t="s">
        <v>267</v>
      </c>
      <c r="B237" t="s">
        <v>574</v>
      </c>
      <c r="C237" t="s">
        <v>558</v>
      </c>
      <c r="D237" s="9">
        <v>45893</v>
      </c>
      <c r="E237">
        <v>21</v>
      </c>
      <c r="F237">
        <v>99.98</v>
      </c>
      <c r="G237">
        <v>2.35</v>
      </c>
      <c r="H237">
        <v>23</v>
      </c>
      <c r="I237">
        <v>115.71</v>
      </c>
      <c r="J237">
        <v>26.43</v>
      </c>
      <c r="K237">
        <v>10.01</v>
      </c>
      <c r="L237">
        <v>20.74</v>
      </c>
      <c r="M237">
        <v>22.06</v>
      </c>
      <c r="N237">
        <v>49</v>
      </c>
      <c r="O237">
        <v>31.8</v>
      </c>
      <c r="P237">
        <v>43.3</v>
      </c>
    </row>
    <row r="238" spans="1:17" x14ac:dyDescent="0.3">
      <c r="A238" t="s">
        <v>268</v>
      </c>
      <c r="B238" t="s">
        <v>551</v>
      </c>
      <c r="C238" t="s">
        <v>558</v>
      </c>
      <c r="D238" s="9">
        <v>45894</v>
      </c>
      <c r="E238">
        <v>90</v>
      </c>
      <c r="F238">
        <v>39.31</v>
      </c>
      <c r="G238">
        <v>3.44</v>
      </c>
      <c r="H238">
        <v>5</v>
      </c>
      <c r="I238">
        <v>194.71</v>
      </c>
      <c r="J238">
        <v>12.46</v>
      </c>
      <c r="K238">
        <v>8.61</v>
      </c>
      <c r="L238">
        <v>38.56</v>
      </c>
      <c r="M238">
        <v>11.26</v>
      </c>
      <c r="N238">
        <v>61.3</v>
      </c>
      <c r="O238">
        <v>29.6</v>
      </c>
      <c r="P238">
        <v>51.9</v>
      </c>
      <c r="Q238">
        <v>12762</v>
      </c>
    </row>
    <row r="239" spans="1:17" x14ac:dyDescent="0.3">
      <c r="A239" t="s">
        <v>269</v>
      </c>
      <c r="B239" t="s">
        <v>542</v>
      </c>
      <c r="C239" t="s">
        <v>566</v>
      </c>
      <c r="D239" s="9">
        <v>45895</v>
      </c>
      <c r="E239">
        <v>36</v>
      </c>
      <c r="F239">
        <v>101.59</v>
      </c>
      <c r="G239">
        <v>4.5199999999999996</v>
      </c>
      <c r="H239">
        <v>22</v>
      </c>
      <c r="I239">
        <v>63.2</v>
      </c>
      <c r="J239">
        <v>37.869999999999997</v>
      </c>
      <c r="K239">
        <v>10.46</v>
      </c>
      <c r="L239">
        <v>57.72</v>
      </c>
      <c r="M239">
        <v>15.79</v>
      </c>
      <c r="N239">
        <v>60</v>
      </c>
      <c r="O239">
        <v>24.8</v>
      </c>
      <c r="P239">
        <v>66.900000000000006</v>
      </c>
      <c r="Q239">
        <v>10572</v>
      </c>
    </row>
    <row r="240" spans="1:17" x14ac:dyDescent="0.3">
      <c r="A240" t="s">
        <v>660</v>
      </c>
      <c r="B240" t="s">
        <v>576</v>
      </c>
      <c r="C240" t="s">
        <v>554</v>
      </c>
      <c r="D240" s="9">
        <v>45896</v>
      </c>
      <c r="E240">
        <v>54</v>
      </c>
      <c r="F240">
        <v>93.87</v>
      </c>
      <c r="G240">
        <v>3.98</v>
      </c>
      <c r="H240">
        <v>4</v>
      </c>
      <c r="I240">
        <v>185.55</v>
      </c>
      <c r="J240">
        <v>5.23</v>
      </c>
      <c r="K240">
        <v>10.039999999999999</v>
      </c>
      <c r="L240">
        <v>32.950000000000003</v>
      </c>
      <c r="M240">
        <v>15.61</v>
      </c>
      <c r="N240">
        <v>48.3</v>
      </c>
      <c r="O240">
        <v>23.3</v>
      </c>
      <c r="P240">
        <v>53.2</v>
      </c>
      <c r="Q240">
        <v>17705</v>
      </c>
    </row>
    <row r="241" spans="1:17" x14ac:dyDescent="0.3">
      <c r="A241" t="s">
        <v>271</v>
      </c>
      <c r="B241" t="s">
        <v>574</v>
      </c>
      <c r="C241" t="s">
        <v>558</v>
      </c>
      <c r="D241" s="9">
        <v>45897</v>
      </c>
      <c r="E241">
        <v>87</v>
      </c>
      <c r="F241">
        <v>31.46</v>
      </c>
      <c r="G241">
        <v>2.69</v>
      </c>
      <c r="H241">
        <v>11</v>
      </c>
      <c r="I241">
        <v>219.39</v>
      </c>
      <c r="J241">
        <v>32.03</v>
      </c>
      <c r="K241">
        <v>2.2000000000000002</v>
      </c>
      <c r="L241">
        <v>46.45</v>
      </c>
      <c r="M241">
        <v>23.29</v>
      </c>
      <c r="N241">
        <v>63.8</v>
      </c>
      <c r="O241">
        <v>22.8</v>
      </c>
      <c r="P241">
        <v>51.1</v>
      </c>
    </row>
    <row r="242" spans="1:17" x14ac:dyDescent="0.3">
      <c r="A242" t="s">
        <v>562</v>
      </c>
      <c r="B242" t="s">
        <v>563</v>
      </c>
      <c r="C242" t="s">
        <v>554</v>
      </c>
      <c r="D242" s="9">
        <v>45898</v>
      </c>
      <c r="E242">
        <v>57</v>
      </c>
      <c r="F242">
        <v>20.100000000000001</v>
      </c>
      <c r="G242">
        <v>3.22</v>
      </c>
      <c r="H242">
        <v>21</v>
      </c>
      <c r="I242">
        <v>124.41</v>
      </c>
      <c r="J242">
        <v>26.88</v>
      </c>
      <c r="K242">
        <v>12.1</v>
      </c>
      <c r="L242">
        <v>46.09</v>
      </c>
      <c r="M242">
        <v>12.27</v>
      </c>
      <c r="N242">
        <v>34.6</v>
      </c>
      <c r="O242">
        <v>29.7</v>
      </c>
      <c r="P242">
        <v>47.4</v>
      </c>
      <c r="Q242">
        <v>14050</v>
      </c>
    </row>
    <row r="243" spans="1:17" x14ac:dyDescent="0.3">
      <c r="A243" t="s">
        <v>273</v>
      </c>
      <c r="B243" t="s">
        <v>548</v>
      </c>
      <c r="C243" t="s">
        <v>561</v>
      </c>
      <c r="D243" s="9">
        <v>45899</v>
      </c>
      <c r="E243">
        <v>1</v>
      </c>
      <c r="F243">
        <v>104.83</v>
      </c>
      <c r="G243">
        <v>2.1800000000000002</v>
      </c>
      <c r="H243">
        <v>17</v>
      </c>
      <c r="I243">
        <v>208.93</v>
      </c>
      <c r="J243">
        <v>18.07</v>
      </c>
      <c r="K243">
        <v>2.29</v>
      </c>
      <c r="L243">
        <v>30.04</v>
      </c>
      <c r="M243">
        <v>12.28</v>
      </c>
      <c r="N243">
        <v>40.200000000000003</v>
      </c>
      <c r="O243">
        <v>32.700000000000003</v>
      </c>
      <c r="P243">
        <v>59.9</v>
      </c>
      <c r="Q243">
        <v>10325</v>
      </c>
    </row>
    <row r="244" spans="1:17" x14ac:dyDescent="0.3">
      <c r="A244" t="s">
        <v>274</v>
      </c>
      <c r="B244" t="s">
        <v>571</v>
      </c>
      <c r="C244" t="s">
        <v>558</v>
      </c>
      <c r="D244" s="9">
        <v>45900</v>
      </c>
      <c r="F244">
        <v>115.77</v>
      </c>
      <c r="G244">
        <v>1.8</v>
      </c>
      <c r="H244">
        <v>20</v>
      </c>
      <c r="I244">
        <v>147.57</v>
      </c>
      <c r="J244">
        <v>6.77</v>
      </c>
      <c r="K244">
        <v>10.63</v>
      </c>
      <c r="L244">
        <v>46.02</v>
      </c>
      <c r="M244">
        <v>14.93</v>
      </c>
      <c r="N244">
        <v>63.1</v>
      </c>
      <c r="O244">
        <v>33.200000000000003</v>
      </c>
      <c r="P244">
        <v>51</v>
      </c>
      <c r="Q244">
        <v>13740</v>
      </c>
    </row>
    <row r="245" spans="1:17" x14ac:dyDescent="0.3">
      <c r="A245" t="s">
        <v>661</v>
      </c>
      <c r="B245" t="s">
        <v>571</v>
      </c>
      <c r="C245" t="s">
        <v>552</v>
      </c>
      <c r="D245" t="s">
        <v>562</v>
      </c>
      <c r="E245">
        <v>54</v>
      </c>
      <c r="F245">
        <v>8.6</v>
      </c>
      <c r="G245">
        <v>4.63</v>
      </c>
      <c r="H245">
        <v>13</v>
      </c>
      <c r="I245">
        <v>166.53</v>
      </c>
      <c r="J245">
        <v>26.96</v>
      </c>
      <c r="K245">
        <v>6.53</v>
      </c>
      <c r="L245">
        <v>28.49</v>
      </c>
      <c r="M245">
        <v>10.82</v>
      </c>
      <c r="N245">
        <v>45.1</v>
      </c>
      <c r="O245">
        <v>28</v>
      </c>
      <c r="P245">
        <v>69.2</v>
      </c>
      <c r="Q245">
        <v>10358</v>
      </c>
    </row>
    <row r="246" spans="1:17" x14ac:dyDescent="0.3">
      <c r="A246" t="s">
        <v>276</v>
      </c>
      <c r="B246" t="s">
        <v>542</v>
      </c>
      <c r="C246" t="s">
        <v>543</v>
      </c>
      <c r="D246" s="9">
        <v>45902</v>
      </c>
      <c r="E246">
        <v>55</v>
      </c>
      <c r="F246">
        <v>89.1</v>
      </c>
      <c r="G246">
        <v>2.56</v>
      </c>
      <c r="H246">
        <v>18</v>
      </c>
      <c r="I246">
        <v>141.04</v>
      </c>
      <c r="J246">
        <v>18.5</v>
      </c>
      <c r="K246">
        <v>7.95</v>
      </c>
      <c r="L246">
        <v>24.88</v>
      </c>
      <c r="M246">
        <v>12.74</v>
      </c>
      <c r="O246">
        <v>32.200000000000003</v>
      </c>
      <c r="P246">
        <v>43.1</v>
      </c>
      <c r="Q246">
        <v>13777</v>
      </c>
    </row>
    <row r="247" spans="1:17" x14ac:dyDescent="0.3">
      <c r="A247" t="s">
        <v>662</v>
      </c>
      <c r="B247" t="s">
        <v>555</v>
      </c>
      <c r="C247" t="s">
        <v>558</v>
      </c>
      <c r="D247" s="9">
        <v>45903</v>
      </c>
      <c r="F247">
        <v>109.6</v>
      </c>
      <c r="G247">
        <v>2.21</v>
      </c>
      <c r="H247">
        <v>24</v>
      </c>
      <c r="I247">
        <v>126.53</v>
      </c>
      <c r="J247">
        <v>37.770000000000003</v>
      </c>
      <c r="K247">
        <v>13.6</v>
      </c>
      <c r="L247">
        <v>48.06</v>
      </c>
      <c r="M247">
        <v>24.48</v>
      </c>
      <c r="N247">
        <v>48.7</v>
      </c>
      <c r="O247">
        <v>34.299999999999997</v>
      </c>
      <c r="P247">
        <v>66.599999999999994</v>
      </c>
      <c r="Q247">
        <v>15906</v>
      </c>
    </row>
    <row r="248" spans="1:17" x14ac:dyDescent="0.3">
      <c r="A248" t="s">
        <v>663</v>
      </c>
      <c r="B248" t="s">
        <v>574</v>
      </c>
      <c r="C248" t="s">
        <v>572</v>
      </c>
      <c r="D248" s="9">
        <v>45904</v>
      </c>
      <c r="E248">
        <v>15</v>
      </c>
      <c r="F248">
        <v>103.6</v>
      </c>
      <c r="G248">
        <v>4.2699999999999996</v>
      </c>
      <c r="I248">
        <v>73.97</v>
      </c>
      <c r="J248">
        <v>23.97</v>
      </c>
      <c r="K248">
        <v>13.4</v>
      </c>
      <c r="L248">
        <v>24.54</v>
      </c>
      <c r="M248">
        <v>16.420000000000002</v>
      </c>
      <c r="N248">
        <v>61.7</v>
      </c>
      <c r="O248">
        <v>25.6</v>
      </c>
      <c r="P248">
        <v>49.5</v>
      </c>
    </row>
    <row r="249" spans="1:17" x14ac:dyDescent="0.3">
      <c r="A249" t="s">
        <v>553</v>
      </c>
      <c r="B249" t="s">
        <v>551</v>
      </c>
      <c r="C249" t="s">
        <v>546</v>
      </c>
      <c r="D249" s="9">
        <v>45905</v>
      </c>
      <c r="F249">
        <v>115.92</v>
      </c>
      <c r="G249">
        <v>3.97</v>
      </c>
      <c r="H249">
        <v>7</v>
      </c>
      <c r="I249">
        <v>89.73</v>
      </c>
      <c r="J249">
        <v>37.89</v>
      </c>
      <c r="K249">
        <v>12.36</v>
      </c>
      <c r="L249">
        <v>59.88</v>
      </c>
      <c r="M249">
        <v>19.48</v>
      </c>
      <c r="N249">
        <v>46.1</v>
      </c>
      <c r="O249">
        <v>27.2</v>
      </c>
      <c r="P249">
        <v>59.6</v>
      </c>
      <c r="Q249">
        <v>11349</v>
      </c>
    </row>
    <row r="250" spans="1:17" x14ac:dyDescent="0.3">
      <c r="A250" t="s">
        <v>280</v>
      </c>
      <c r="B250" t="s">
        <v>555</v>
      </c>
      <c r="C250" t="s">
        <v>553</v>
      </c>
      <c r="D250" s="9">
        <v>45906</v>
      </c>
      <c r="E250">
        <v>47</v>
      </c>
      <c r="F250">
        <v>92.41</v>
      </c>
      <c r="G250">
        <v>4.03</v>
      </c>
      <c r="H250">
        <v>14</v>
      </c>
      <c r="I250">
        <v>86.69</v>
      </c>
      <c r="J250">
        <v>12.72</v>
      </c>
      <c r="K250">
        <v>7.9</v>
      </c>
      <c r="L250">
        <v>27.34</v>
      </c>
      <c r="M250">
        <v>20.89</v>
      </c>
      <c r="N250">
        <v>47</v>
      </c>
      <c r="O250">
        <v>34.1</v>
      </c>
      <c r="P250">
        <v>51.4</v>
      </c>
      <c r="Q250">
        <v>13696</v>
      </c>
    </row>
    <row r="251" spans="1:17" x14ac:dyDescent="0.3">
      <c r="A251" t="s">
        <v>281</v>
      </c>
      <c r="B251" t="s">
        <v>542</v>
      </c>
      <c r="C251" t="s">
        <v>579</v>
      </c>
      <c r="D251" s="9">
        <v>45907</v>
      </c>
      <c r="E251">
        <v>73</v>
      </c>
      <c r="F251">
        <v>55.86</v>
      </c>
      <c r="G251">
        <v>2.42</v>
      </c>
      <c r="H251">
        <v>13</v>
      </c>
      <c r="I251">
        <v>149.56</v>
      </c>
      <c r="J251">
        <v>30.4</v>
      </c>
      <c r="K251">
        <v>11.18</v>
      </c>
      <c r="L251">
        <v>43.77</v>
      </c>
      <c r="N251">
        <v>45.3</v>
      </c>
      <c r="O251">
        <v>26.4</v>
      </c>
      <c r="P251">
        <v>68.900000000000006</v>
      </c>
      <c r="Q251">
        <v>13896</v>
      </c>
    </row>
    <row r="252" spans="1:17" x14ac:dyDescent="0.3">
      <c r="A252" t="s">
        <v>282</v>
      </c>
      <c r="B252" t="s">
        <v>542</v>
      </c>
      <c r="C252" t="s">
        <v>579</v>
      </c>
      <c r="D252" s="9">
        <v>45908</v>
      </c>
      <c r="E252">
        <v>53</v>
      </c>
      <c r="F252">
        <v>40.869999999999997</v>
      </c>
      <c r="G252">
        <v>2.4300000000000002</v>
      </c>
      <c r="H252">
        <v>17</v>
      </c>
      <c r="I252">
        <v>47.59</v>
      </c>
      <c r="J252">
        <v>26.6</v>
      </c>
      <c r="K252">
        <v>7.94</v>
      </c>
      <c r="L252">
        <v>36.450000000000003</v>
      </c>
      <c r="M252">
        <v>12.21</v>
      </c>
      <c r="N252">
        <v>58.8</v>
      </c>
      <c r="O252">
        <v>33.9</v>
      </c>
      <c r="P252">
        <v>77.8</v>
      </c>
      <c r="Q252">
        <v>14260</v>
      </c>
    </row>
    <row r="253" spans="1:17" x14ac:dyDescent="0.3">
      <c r="A253" t="s">
        <v>664</v>
      </c>
      <c r="B253" t="s">
        <v>548</v>
      </c>
      <c r="C253" t="s">
        <v>556</v>
      </c>
      <c r="D253" s="9">
        <v>45909</v>
      </c>
      <c r="E253">
        <v>9</v>
      </c>
      <c r="F253">
        <v>41.89</v>
      </c>
      <c r="G253">
        <v>2.38</v>
      </c>
      <c r="H253">
        <v>5</v>
      </c>
      <c r="I253">
        <v>230.86</v>
      </c>
      <c r="J253">
        <v>30.88</v>
      </c>
      <c r="K253">
        <v>13.11</v>
      </c>
      <c r="L253">
        <v>25.06</v>
      </c>
      <c r="M253">
        <v>13.1</v>
      </c>
      <c r="N253">
        <v>51.9</v>
      </c>
      <c r="O253">
        <v>34.799999999999997</v>
      </c>
      <c r="P253">
        <v>76.7</v>
      </c>
      <c r="Q253">
        <v>19788</v>
      </c>
    </row>
    <row r="254" spans="1:17" x14ac:dyDescent="0.3">
      <c r="A254" t="s">
        <v>284</v>
      </c>
      <c r="B254" t="s">
        <v>580</v>
      </c>
      <c r="C254" t="s">
        <v>553</v>
      </c>
      <c r="D254" s="9">
        <v>45910</v>
      </c>
      <c r="E254">
        <v>74</v>
      </c>
      <c r="F254">
        <v>88.31</v>
      </c>
      <c r="G254">
        <v>2.2000000000000002</v>
      </c>
      <c r="H254">
        <v>3</v>
      </c>
      <c r="I254">
        <v>185.75</v>
      </c>
      <c r="J254">
        <v>12.51</v>
      </c>
      <c r="K254">
        <v>6.34</v>
      </c>
      <c r="L254">
        <v>21.11</v>
      </c>
      <c r="M254">
        <v>14.7</v>
      </c>
      <c r="N254">
        <v>67.8</v>
      </c>
      <c r="O254">
        <v>30.6</v>
      </c>
      <c r="P254">
        <v>63.3</v>
      </c>
    </row>
    <row r="255" spans="1:17" x14ac:dyDescent="0.3">
      <c r="A255" t="s">
        <v>285</v>
      </c>
      <c r="B255" t="s">
        <v>548</v>
      </c>
      <c r="C255" t="s">
        <v>556</v>
      </c>
      <c r="D255" s="9">
        <v>45911</v>
      </c>
      <c r="E255">
        <v>52</v>
      </c>
      <c r="F255">
        <v>90.77</v>
      </c>
      <c r="G255">
        <v>4.12</v>
      </c>
      <c r="H255">
        <v>22</v>
      </c>
      <c r="I255">
        <v>112.33</v>
      </c>
      <c r="J255">
        <v>28.27</v>
      </c>
      <c r="K255">
        <v>14.57</v>
      </c>
      <c r="L255">
        <v>44.91</v>
      </c>
      <c r="M255">
        <v>19.54</v>
      </c>
      <c r="N255">
        <v>40</v>
      </c>
      <c r="O255">
        <v>32.6</v>
      </c>
      <c r="P255">
        <v>58.5</v>
      </c>
      <c r="Q255">
        <v>16941</v>
      </c>
    </row>
    <row r="256" spans="1:17" x14ac:dyDescent="0.3">
      <c r="A256" t="s">
        <v>665</v>
      </c>
      <c r="B256" t="s">
        <v>576</v>
      </c>
      <c r="C256" t="s">
        <v>558</v>
      </c>
      <c r="D256" s="9">
        <v>45912</v>
      </c>
      <c r="E256">
        <v>57</v>
      </c>
      <c r="F256">
        <v>28.04</v>
      </c>
      <c r="G256">
        <v>4.8899999999999997</v>
      </c>
      <c r="H256">
        <v>18</v>
      </c>
      <c r="I256">
        <v>56.48</v>
      </c>
      <c r="J256">
        <v>22.43</v>
      </c>
      <c r="K256">
        <v>14.02</v>
      </c>
      <c r="L256">
        <v>52.27</v>
      </c>
      <c r="M256">
        <v>15.97</v>
      </c>
      <c r="N256">
        <v>34</v>
      </c>
      <c r="O256">
        <v>31.7</v>
      </c>
      <c r="P256">
        <v>72.7</v>
      </c>
      <c r="Q256">
        <v>13808</v>
      </c>
    </row>
    <row r="257" spans="1:17" x14ac:dyDescent="0.3">
      <c r="A257" t="s">
        <v>287</v>
      </c>
      <c r="B257" t="s">
        <v>548</v>
      </c>
      <c r="C257" t="s">
        <v>556</v>
      </c>
      <c r="D257" s="9">
        <v>45913</v>
      </c>
      <c r="E257">
        <v>26</v>
      </c>
      <c r="G257">
        <v>4.4000000000000004</v>
      </c>
      <c r="H257">
        <v>4</v>
      </c>
      <c r="I257">
        <v>222.86</v>
      </c>
      <c r="J257">
        <v>31</v>
      </c>
      <c r="K257">
        <v>11.25</v>
      </c>
      <c r="L257">
        <v>53.68</v>
      </c>
      <c r="M257">
        <v>10.1</v>
      </c>
      <c r="N257">
        <v>45.7</v>
      </c>
      <c r="O257">
        <v>31.1</v>
      </c>
      <c r="P257">
        <v>67.3</v>
      </c>
      <c r="Q257">
        <v>15246</v>
      </c>
    </row>
    <row r="258" spans="1:17" x14ac:dyDescent="0.3">
      <c r="A258" t="s">
        <v>288</v>
      </c>
      <c r="B258" t="s">
        <v>548</v>
      </c>
      <c r="C258" t="s">
        <v>556</v>
      </c>
      <c r="D258" s="9">
        <v>45914</v>
      </c>
      <c r="E258">
        <v>41</v>
      </c>
      <c r="F258">
        <v>87.22</v>
      </c>
      <c r="G258">
        <v>4.67</v>
      </c>
      <c r="H258">
        <v>4</v>
      </c>
      <c r="I258">
        <v>209.47</v>
      </c>
      <c r="K258">
        <v>4.55</v>
      </c>
      <c r="L258">
        <v>39.31</v>
      </c>
      <c r="M258">
        <v>17.850000000000001</v>
      </c>
      <c r="N258">
        <v>54.7</v>
      </c>
      <c r="O258">
        <v>26</v>
      </c>
      <c r="P258">
        <v>47.3</v>
      </c>
      <c r="Q258">
        <v>18384</v>
      </c>
    </row>
    <row r="259" spans="1:17" x14ac:dyDescent="0.3">
      <c r="A259" t="s">
        <v>666</v>
      </c>
      <c r="B259" t="s">
        <v>580</v>
      </c>
      <c r="C259" t="s">
        <v>546</v>
      </c>
      <c r="D259" s="9">
        <v>45915</v>
      </c>
      <c r="E259">
        <v>35</v>
      </c>
      <c r="F259">
        <v>69.72</v>
      </c>
      <c r="H259">
        <v>5</v>
      </c>
      <c r="I259">
        <v>186</v>
      </c>
      <c r="J259">
        <v>36.15</v>
      </c>
      <c r="K259">
        <v>2.41</v>
      </c>
      <c r="M259">
        <v>23.82</v>
      </c>
      <c r="N259">
        <v>64.400000000000006</v>
      </c>
      <c r="O259">
        <v>22.7</v>
      </c>
      <c r="P259">
        <v>72.8</v>
      </c>
      <c r="Q259">
        <v>13845</v>
      </c>
    </row>
    <row r="260" spans="1:17" x14ac:dyDescent="0.3">
      <c r="A260" t="s">
        <v>290</v>
      </c>
      <c r="B260" t="s">
        <v>580</v>
      </c>
      <c r="C260" t="s">
        <v>562</v>
      </c>
      <c r="D260" t="s">
        <v>553</v>
      </c>
      <c r="E260">
        <v>63</v>
      </c>
      <c r="F260">
        <v>59.23</v>
      </c>
      <c r="G260">
        <v>4.12</v>
      </c>
      <c r="H260">
        <v>10</v>
      </c>
      <c r="I260">
        <v>82.46</v>
      </c>
      <c r="J260">
        <v>7.95</v>
      </c>
      <c r="K260">
        <v>12.89</v>
      </c>
      <c r="L260">
        <v>46.91</v>
      </c>
      <c r="M260">
        <v>22.18</v>
      </c>
      <c r="N260">
        <v>43.8</v>
      </c>
      <c r="O260">
        <v>26.5</v>
      </c>
      <c r="P260">
        <v>57.2</v>
      </c>
      <c r="Q260">
        <v>12577</v>
      </c>
    </row>
    <row r="261" spans="1:17" x14ac:dyDescent="0.3">
      <c r="A261" t="s">
        <v>291</v>
      </c>
      <c r="B261" t="s">
        <v>571</v>
      </c>
      <c r="C261" t="s">
        <v>552</v>
      </c>
      <c r="D261" s="9">
        <v>45917</v>
      </c>
      <c r="E261">
        <v>25</v>
      </c>
      <c r="F261">
        <v>67.47</v>
      </c>
      <c r="G261">
        <v>2.92</v>
      </c>
      <c r="H261">
        <v>17</v>
      </c>
      <c r="I261">
        <v>112.56</v>
      </c>
      <c r="J261">
        <v>33.25</v>
      </c>
      <c r="K261">
        <v>2.9</v>
      </c>
      <c r="L261">
        <v>48.97</v>
      </c>
      <c r="M261">
        <v>22.38</v>
      </c>
      <c r="N261">
        <v>56.2</v>
      </c>
      <c r="O261">
        <v>30.7</v>
      </c>
      <c r="P261">
        <v>47.6</v>
      </c>
      <c r="Q261">
        <v>10091</v>
      </c>
    </row>
    <row r="262" spans="1:17" x14ac:dyDescent="0.3">
      <c r="A262" t="s">
        <v>667</v>
      </c>
      <c r="B262" t="s">
        <v>575</v>
      </c>
      <c r="C262" t="s">
        <v>549</v>
      </c>
      <c r="D262" s="9">
        <v>45918</v>
      </c>
      <c r="E262">
        <v>90</v>
      </c>
      <c r="F262">
        <v>23.31</v>
      </c>
      <c r="G262">
        <v>3.6</v>
      </c>
      <c r="H262">
        <v>9</v>
      </c>
      <c r="I262">
        <v>43.63</v>
      </c>
      <c r="J262">
        <v>35.15</v>
      </c>
      <c r="K262">
        <v>12.89</v>
      </c>
      <c r="L262">
        <v>39.700000000000003</v>
      </c>
      <c r="M262">
        <v>21.93</v>
      </c>
      <c r="N262">
        <v>44</v>
      </c>
      <c r="O262">
        <v>23.3</v>
      </c>
      <c r="P262">
        <v>51.3</v>
      </c>
      <c r="Q262">
        <v>14234</v>
      </c>
    </row>
    <row r="263" spans="1:17" x14ac:dyDescent="0.3">
      <c r="A263" t="s">
        <v>293</v>
      </c>
      <c r="B263" t="s">
        <v>562</v>
      </c>
      <c r="C263" t="s">
        <v>554</v>
      </c>
      <c r="D263" s="9">
        <v>45919</v>
      </c>
      <c r="E263">
        <v>75</v>
      </c>
      <c r="F263">
        <v>28.43</v>
      </c>
      <c r="G263">
        <v>3.43</v>
      </c>
      <c r="H263">
        <v>8</v>
      </c>
      <c r="I263">
        <v>63.48</v>
      </c>
      <c r="J263">
        <v>33.6</v>
      </c>
      <c r="K263">
        <v>7.62</v>
      </c>
      <c r="L263">
        <v>45.34</v>
      </c>
      <c r="M263">
        <v>14.86</v>
      </c>
      <c r="N263">
        <v>54.7</v>
      </c>
      <c r="O263">
        <v>22.2</v>
      </c>
      <c r="P263">
        <v>50.7</v>
      </c>
      <c r="Q263">
        <v>18672</v>
      </c>
    </row>
    <row r="264" spans="1:17" x14ac:dyDescent="0.3">
      <c r="A264" t="s">
        <v>562</v>
      </c>
      <c r="B264" t="s">
        <v>571</v>
      </c>
      <c r="C264" t="s">
        <v>572</v>
      </c>
      <c r="D264" s="9">
        <v>45920</v>
      </c>
      <c r="E264">
        <v>38</v>
      </c>
      <c r="F264">
        <v>15.48</v>
      </c>
      <c r="G264">
        <v>2.21</v>
      </c>
      <c r="H264">
        <v>11</v>
      </c>
      <c r="I264">
        <v>200.09</v>
      </c>
      <c r="J264">
        <v>22.95</v>
      </c>
      <c r="K264">
        <v>6.4</v>
      </c>
      <c r="L264">
        <v>52.22</v>
      </c>
      <c r="M264">
        <v>21.48</v>
      </c>
      <c r="N264">
        <v>65.400000000000006</v>
      </c>
      <c r="O264">
        <v>23.8</v>
      </c>
      <c r="P264">
        <v>60.8</v>
      </c>
      <c r="Q264">
        <v>16592</v>
      </c>
    </row>
    <row r="265" spans="1:17" x14ac:dyDescent="0.3">
      <c r="A265" t="s">
        <v>295</v>
      </c>
      <c r="B265" t="s">
        <v>555</v>
      </c>
      <c r="C265" t="s">
        <v>552</v>
      </c>
      <c r="D265" s="9">
        <v>45921</v>
      </c>
      <c r="E265">
        <v>2</v>
      </c>
      <c r="F265">
        <v>22.67</v>
      </c>
      <c r="G265">
        <v>3.05</v>
      </c>
      <c r="H265">
        <v>22</v>
      </c>
      <c r="I265">
        <v>184.46</v>
      </c>
      <c r="J265">
        <v>20.34</v>
      </c>
      <c r="K265">
        <v>13.6</v>
      </c>
      <c r="M265">
        <v>12.15</v>
      </c>
      <c r="N265">
        <v>39.299999999999997</v>
      </c>
      <c r="O265">
        <v>31.3</v>
      </c>
      <c r="Q265">
        <v>18128</v>
      </c>
    </row>
    <row r="266" spans="1:17" x14ac:dyDescent="0.3">
      <c r="A266" t="s">
        <v>668</v>
      </c>
      <c r="B266" t="s">
        <v>542</v>
      </c>
      <c r="C266" t="s">
        <v>543</v>
      </c>
      <c r="D266" s="9">
        <v>45922</v>
      </c>
      <c r="E266">
        <v>7</v>
      </c>
      <c r="F266">
        <v>57.17</v>
      </c>
      <c r="G266">
        <v>5.36</v>
      </c>
      <c r="H266">
        <v>3</v>
      </c>
      <c r="I266">
        <v>156.5</v>
      </c>
      <c r="J266">
        <v>39.869999999999997</v>
      </c>
      <c r="K266">
        <v>9.26</v>
      </c>
      <c r="L266">
        <v>52.24</v>
      </c>
      <c r="M266">
        <v>19.87</v>
      </c>
      <c r="N266">
        <v>46.2</v>
      </c>
      <c r="O266">
        <v>34.6</v>
      </c>
      <c r="P266">
        <v>44.9</v>
      </c>
      <c r="Q266">
        <v>11075</v>
      </c>
    </row>
    <row r="267" spans="1:17" x14ac:dyDescent="0.3">
      <c r="A267" t="s">
        <v>297</v>
      </c>
      <c r="B267" t="s">
        <v>571</v>
      </c>
      <c r="C267" t="s">
        <v>554</v>
      </c>
      <c r="D267" s="9">
        <v>45923</v>
      </c>
      <c r="E267">
        <v>82</v>
      </c>
      <c r="F267">
        <v>65.989999999999995</v>
      </c>
      <c r="G267">
        <v>2.4900000000000002</v>
      </c>
      <c r="H267">
        <v>10</v>
      </c>
      <c r="I267">
        <v>226.02</v>
      </c>
      <c r="J267">
        <v>13.02</v>
      </c>
      <c r="K267">
        <v>8.86</v>
      </c>
      <c r="L267">
        <v>43.68</v>
      </c>
      <c r="M267">
        <v>19.62</v>
      </c>
      <c r="N267">
        <v>69.7</v>
      </c>
      <c r="O267">
        <v>34.799999999999997</v>
      </c>
      <c r="P267">
        <v>44.9</v>
      </c>
    </row>
    <row r="268" spans="1:17" x14ac:dyDescent="0.3">
      <c r="A268" t="s">
        <v>669</v>
      </c>
      <c r="B268" t="s">
        <v>571</v>
      </c>
      <c r="C268" t="s">
        <v>566</v>
      </c>
      <c r="D268" s="9">
        <v>45924</v>
      </c>
      <c r="E268">
        <v>91</v>
      </c>
      <c r="F268">
        <v>7.05</v>
      </c>
      <c r="G268">
        <v>2.04</v>
      </c>
      <c r="H268">
        <v>5</v>
      </c>
      <c r="I268">
        <v>154.15</v>
      </c>
      <c r="J268">
        <v>24.14</v>
      </c>
      <c r="L268">
        <v>26.64</v>
      </c>
      <c r="M268">
        <v>10.38</v>
      </c>
      <c r="N268">
        <v>64.7</v>
      </c>
      <c r="O268">
        <v>28.4</v>
      </c>
      <c r="P268">
        <v>63.3</v>
      </c>
      <c r="Q268">
        <v>18168</v>
      </c>
    </row>
    <row r="269" spans="1:17" x14ac:dyDescent="0.3">
      <c r="A269" t="s">
        <v>553</v>
      </c>
      <c r="B269" t="s">
        <v>576</v>
      </c>
      <c r="C269" t="s">
        <v>549</v>
      </c>
      <c r="D269" s="9">
        <v>45925</v>
      </c>
      <c r="F269">
        <v>96.63</v>
      </c>
      <c r="G269">
        <v>3.17</v>
      </c>
      <c r="H269">
        <v>6</v>
      </c>
      <c r="I269">
        <v>127.4</v>
      </c>
      <c r="J269">
        <v>28.47</v>
      </c>
      <c r="K269">
        <v>5.88</v>
      </c>
      <c r="M269">
        <v>21.82</v>
      </c>
      <c r="N269">
        <v>52.6</v>
      </c>
      <c r="O269">
        <v>33.299999999999997</v>
      </c>
      <c r="P269">
        <v>69.400000000000006</v>
      </c>
      <c r="Q269">
        <v>16861</v>
      </c>
    </row>
    <row r="270" spans="1:17" x14ac:dyDescent="0.3">
      <c r="A270" t="s">
        <v>300</v>
      </c>
      <c r="B270" t="s">
        <v>563</v>
      </c>
      <c r="C270" t="s">
        <v>566</v>
      </c>
      <c r="D270" s="9">
        <v>45926</v>
      </c>
      <c r="E270">
        <v>91</v>
      </c>
      <c r="F270">
        <v>38.83</v>
      </c>
      <c r="G270">
        <v>4.66</v>
      </c>
      <c r="I270">
        <v>98.29</v>
      </c>
      <c r="J270">
        <v>29.53</v>
      </c>
      <c r="K270">
        <v>11.89</v>
      </c>
      <c r="L270">
        <v>34.51</v>
      </c>
      <c r="M270">
        <v>23.55</v>
      </c>
      <c r="N270">
        <v>50.7</v>
      </c>
      <c r="P270">
        <v>52.9</v>
      </c>
      <c r="Q270">
        <v>18990</v>
      </c>
    </row>
    <row r="271" spans="1:17" x14ac:dyDescent="0.3">
      <c r="A271" t="s">
        <v>670</v>
      </c>
      <c r="B271" t="s">
        <v>565</v>
      </c>
      <c r="C271" t="s">
        <v>564</v>
      </c>
      <c r="D271" s="9">
        <v>45927</v>
      </c>
      <c r="E271">
        <v>17</v>
      </c>
      <c r="F271">
        <v>109.86</v>
      </c>
      <c r="H271">
        <v>8</v>
      </c>
      <c r="I271">
        <v>236.3</v>
      </c>
      <c r="J271">
        <v>12.14</v>
      </c>
      <c r="K271">
        <v>4.17</v>
      </c>
      <c r="L271">
        <v>41.87</v>
      </c>
      <c r="M271">
        <v>14.01</v>
      </c>
      <c r="N271">
        <v>41.4</v>
      </c>
      <c r="O271">
        <v>28.5</v>
      </c>
      <c r="P271">
        <v>41.4</v>
      </c>
      <c r="Q271">
        <v>10604</v>
      </c>
    </row>
    <row r="272" spans="1:17" x14ac:dyDescent="0.3">
      <c r="A272" t="s">
        <v>671</v>
      </c>
      <c r="B272" t="s">
        <v>555</v>
      </c>
      <c r="C272" t="s">
        <v>556</v>
      </c>
      <c r="D272" s="9">
        <v>45928</v>
      </c>
      <c r="F272">
        <v>116.26</v>
      </c>
      <c r="G272">
        <v>4.22</v>
      </c>
      <c r="H272">
        <v>17</v>
      </c>
      <c r="I272">
        <v>39.020000000000003</v>
      </c>
      <c r="J272">
        <v>27.89</v>
      </c>
      <c r="K272">
        <v>14.11</v>
      </c>
      <c r="L272">
        <v>53.59</v>
      </c>
      <c r="M272">
        <v>22.19</v>
      </c>
      <c r="N272">
        <v>50.7</v>
      </c>
      <c r="O272">
        <v>29.4</v>
      </c>
      <c r="P272">
        <v>45.1</v>
      </c>
      <c r="Q272">
        <v>12979</v>
      </c>
    </row>
    <row r="273" spans="1:17" x14ac:dyDescent="0.3">
      <c r="A273" t="s">
        <v>672</v>
      </c>
      <c r="B273" t="s">
        <v>542</v>
      </c>
      <c r="C273" t="s">
        <v>552</v>
      </c>
      <c r="D273" s="9">
        <v>45929</v>
      </c>
      <c r="E273">
        <v>59</v>
      </c>
      <c r="F273">
        <v>26.33</v>
      </c>
      <c r="G273">
        <v>2.2599999999999998</v>
      </c>
      <c r="H273">
        <v>23</v>
      </c>
      <c r="I273">
        <v>234.1</v>
      </c>
      <c r="J273">
        <v>33.64</v>
      </c>
      <c r="K273">
        <v>13.46</v>
      </c>
      <c r="L273">
        <v>25.1</v>
      </c>
      <c r="M273">
        <v>11.24</v>
      </c>
      <c r="N273">
        <v>63.9</v>
      </c>
      <c r="O273">
        <v>23.8</v>
      </c>
      <c r="P273">
        <v>76.599999999999994</v>
      </c>
      <c r="Q273">
        <v>17140</v>
      </c>
    </row>
    <row r="274" spans="1:17" x14ac:dyDescent="0.3">
      <c r="A274" t="s">
        <v>304</v>
      </c>
      <c r="B274" t="s">
        <v>565</v>
      </c>
      <c r="C274" t="s">
        <v>579</v>
      </c>
      <c r="D274" s="9">
        <v>45930</v>
      </c>
      <c r="E274">
        <v>51</v>
      </c>
      <c r="F274">
        <v>58.14</v>
      </c>
      <c r="G274">
        <v>3.98</v>
      </c>
      <c r="H274">
        <v>5</v>
      </c>
      <c r="I274">
        <v>210.14</v>
      </c>
      <c r="K274">
        <v>5.39</v>
      </c>
      <c r="L274">
        <v>52.01</v>
      </c>
      <c r="M274">
        <v>19</v>
      </c>
      <c r="N274">
        <v>57.4</v>
      </c>
      <c r="O274">
        <v>34.200000000000003</v>
      </c>
      <c r="P274">
        <v>59.7</v>
      </c>
      <c r="Q274">
        <v>17065</v>
      </c>
    </row>
    <row r="275" spans="1:17" x14ac:dyDescent="0.3">
      <c r="A275" t="s">
        <v>673</v>
      </c>
      <c r="B275" t="s">
        <v>571</v>
      </c>
      <c r="C275" t="s">
        <v>549</v>
      </c>
      <c r="D275" s="9">
        <v>45931</v>
      </c>
      <c r="E275">
        <v>54</v>
      </c>
      <c r="F275">
        <v>5.14</v>
      </c>
      <c r="G275">
        <v>2.79</v>
      </c>
      <c r="H275">
        <v>23</v>
      </c>
      <c r="I275">
        <v>49.88</v>
      </c>
      <c r="J275">
        <v>36.9</v>
      </c>
      <c r="K275">
        <v>11.08</v>
      </c>
      <c r="L275">
        <v>54.52</v>
      </c>
      <c r="M275">
        <v>17.28</v>
      </c>
      <c r="N275">
        <v>41.6</v>
      </c>
      <c r="O275">
        <v>26.6</v>
      </c>
      <c r="P275">
        <v>58.1</v>
      </c>
    </row>
    <row r="276" spans="1:17" x14ac:dyDescent="0.3">
      <c r="A276" t="s">
        <v>674</v>
      </c>
      <c r="B276" t="s">
        <v>542</v>
      </c>
      <c r="C276" t="s">
        <v>543</v>
      </c>
      <c r="D276" s="9">
        <v>45932</v>
      </c>
      <c r="E276">
        <v>24</v>
      </c>
      <c r="F276">
        <v>73.81</v>
      </c>
      <c r="G276">
        <v>4.84</v>
      </c>
      <c r="H276">
        <v>23</v>
      </c>
      <c r="I276">
        <v>149.94999999999999</v>
      </c>
      <c r="J276">
        <v>6.03</v>
      </c>
      <c r="L276">
        <v>26.03</v>
      </c>
      <c r="M276">
        <v>18.190000000000001</v>
      </c>
      <c r="N276">
        <v>38.1</v>
      </c>
      <c r="O276">
        <v>27.8</v>
      </c>
      <c r="P276">
        <v>41.5</v>
      </c>
      <c r="Q276">
        <v>16800</v>
      </c>
    </row>
    <row r="277" spans="1:17" x14ac:dyDescent="0.3">
      <c r="A277" t="s">
        <v>307</v>
      </c>
      <c r="B277" t="s">
        <v>580</v>
      </c>
      <c r="C277" t="s">
        <v>566</v>
      </c>
      <c r="D277" s="9">
        <v>45933</v>
      </c>
      <c r="E277">
        <v>25</v>
      </c>
      <c r="F277">
        <v>74.84</v>
      </c>
      <c r="G277">
        <v>4.0199999999999996</v>
      </c>
      <c r="H277">
        <v>16</v>
      </c>
      <c r="I277">
        <v>219.31</v>
      </c>
      <c r="J277">
        <v>17.46</v>
      </c>
      <c r="K277">
        <v>5.4</v>
      </c>
      <c r="L277">
        <v>54.06</v>
      </c>
      <c r="M277">
        <v>23.89</v>
      </c>
      <c r="N277">
        <v>40.6</v>
      </c>
      <c r="O277">
        <v>30.7</v>
      </c>
      <c r="P277">
        <v>69.099999999999994</v>
      </c>
      <c r="Q277">
        <v>10597</v>
      </c>
    </row>
    <row r="278" spans="1:17" x14ac:dyDescent="0.3">
      <c r="A278" t="s">
        <v>675</v>
      </c>
      <c r="B278" t="s">
        <v>575</v>
      </c>
      <c r="C278" t="s">
        <v>543</v>
      </c>
      <c r="D278" s="9">
        <v>45934</v>
      </c>
      <c r="E278">
        <v>71</v>
      </c>
      <c r="F278">
        <v>33.47</v>
      </c>
      <c r="G278">
        <v>2.2999999999999998</v>
      </c>
      <c r="H278">
        <v>22</v>
      </c>
      <c r="I278">
        <v>151.52000000000001</v>
      </c>
      <c r="J278">
        <v>5.55</v>
      </c>
      <c r="L278">
        <v>59.66</v>
      </c>
      <c r="M278">
        <v>23.07</v>
      </c>
      <c r="N278">
        <v>36.799999999999997</v>
      </c>
      <c r="O278">
        <v>26.3</v>
      </c>
      <c r="P278">
        <v>61.1</v>
      </c>
      <c r="Q278">
        <v>19724</v>
      </c>
    </row>
    <row r="279" spans="1:17" x14ac:dyDescent="0.3">
      <c r="A279" t="s">
        <v>676</v>
      </c>
      <c r="B279" t="s">
        <v>576</v>
      </c>
      <c r="C279" t="s">
        <v>564</v>
      </c>
      <c r="D279" s="9">
        <v>45935</v>
      </c>
      <c r="E279">
        <v>52</v>
      </c>
      <c r="F279">
        <v>69.22</v>
      </c>
      <c r="G279">
        <v>1.76</v>
      </c>
      <c r="H279">
        <v>16</v>
      </c>
      <c r="I279">
        <v>228.66</v>
      </c>
      <c r="J279">
        <v>7.7</v>
      </c>
      <c r="K279">
        <v>0.87</v>
      </c>
      <c r="L279">
        <v>49.07</v>
      </c>
      <c r="M279">
        <v>21.78</v>
      </c>
      <c r="N279">
        <v>33.799999999999997</v>
      </c>
      <c r="O279">
        <v>25.3</v>
      </c>
      <c r="P279">
        <v>48.1</v>
      </c>
      <c r="Q279">
        <v>17320</v>
      </c>
    </row>
    <row r="280" spans="1:17" x14ac:dyDescent="0.3">
      <c r="A280" t="s">
        <v>310</v>
      </c>
      <c r="B280" t="s">
        <v>571</v>
      </c>
      <c r="C280" t="s">
        <v>552</v>
      </c>
      <c r="D280" s="9">
        <v>45936</v>
      </c>
      <c r="E280">
        <v>70</v>
      </c>
      <c r="F280">
        <v>30.94</v>
      </c>
      <c r="G280">
        <v>1.67</v>
      </c>
      <c r="H280">
        <v>6</v>
      </c>
      <c r="I280">
        <v>236.89</v>
      </c>
      <c r="J280">
        <v>36.89</v>
      </c>
      <c r="K280">
        <v>4.16</v>
      </c>
      <c r="L280">
        <v>51.39</v>
      </c>
      <c r="M280">
        <v>14.11</v>
      </c>
      <c r="N280">
        <v>46.8</v>
      </c>
      <c r="O280">
        <v>30.2</v>
      </c>
      <c r="P280">
        <v>44.4</v>
      </c>
      <c r="Q280">
        <v>18705</v>
      </c>
    </row>
    <row r="281" spans="1:17" x14ac:dyDescent="0.3">
      <c r="A281" t="s">
        <v>311</v>
      </c>
      <c r="B281" t="s">
        <v>563</v>
      </c>
      <c r="C281" t="s">
        <v>566</v>
      </c>
      <c r="D281" s="9">
        <v>45937</v>
      </c>
      <c r="E281">
        <v>88</v>
      </c>
      <c r="F281">
        <v>23.49</v>
      </c>
      <c r="G281">
        <v>2.99</v>
      </c>
      <c r="H281">
        <v>14</v>
      </c>
      <c r="I281">
        <v>117.15</v>
      </c>
      <c r="J281">
        <v>17.420000000000002</v>
      </c>
      <c r="K281">
        <v>8.0399999999999991</v>
      </c>
      <c r="L281">
        <v>59.78</v>
      </c>
      <c r="M281">
        <v>23.68</v>
      </c>
      <c r="N281">
        <v>34.5</v>
      </c>
      <c r="O281">
        <v>22.3</v>
      </c>
      <c r="P281">
        <v>55.3</v>
      </c>
      <c r="Q281">
        <v>15622</v>
      </c>
    </row>
    <row r="282" spans="1:17" x14ac:dyDescent="0.3">
      <c r="A282" t="s">
        <v>677</v>
      </c>
      <c r="B282" t="s">
        <v>542</v>
      </c>
      <c r="C282" t="s">
        <v>562</v>
      </c>
      <c r="D282" s="9">
        <v>45938</v>
      </c>
      <c r="E282">
        <v>33</v>
      </c>
      <c r="G282">
        <v>2.56</v>
      </c>
      <c r="H282">
        <v>19</v>
      </c>
      <c r="I282">
        <v>106.78</v>
      </c>
      <c r="J282">
        <v>19.87</v>
      </c>
      <c r="K282">
        <v>8.07</v>
      </c>
      <c r="L282">
        <v>44.22</v>
      </c>
      <c r="M282">
        <v>11.46</v>
      </c>
      <c r="N282">
        <v>36.9</v>
      </c>
      <c r="O282">
        <v>31.4</v>
      </c>
      <c r="P282">
        <v>73.5</v>
      </c>
      <c r="Q282">
        <v>11877</v>
      </c>
    </row>
    <row r="283" spans="1:17" x14ac:dyDescent="0.3">
      <c r="A283" t="s">
        <v>313</v>
      </c>
      <c r="B283" t="s">
        <v>545</v>
      </c>
      <c r="C283" t="s">
        <v>549</v>
      </c>
      <c r="D283" s="9">
        <v>45939</v>
      </c>
      <c r="E283">
        <v>49</v>
      </c>
      <c r="F283">
        <v>42.48</v>
      </c>
      <c r="G283">
        <v>4.08</v>
      </c>
      <c r="H283">
        <v>9</v>
      </c>
      <c r="I283">
        <v>235.35</v>
      </c>
      <c r="J283">
        <v>12.54</v>
      </c>
      <c r="K283">
        <v>9.0399999999999991</v>
      </c>
      <c r="L283">
        <v>32.32</v>
      </c>
      <c r="M283">
        <v>22.8</v>
      </c>
      <c r="N283">
        <v>51.9</v>
      </c>
      <c r="O283">
        <v>28.7</v>
      </c>
      <c r="P283">
        <v>74.599999999999994</v>
      </c>
      <c r="Q283">
        <v>11699</v>
      </c>
    </row>
    <row r="284" spans="1:17" x14ac:dyDescent="0.3">
      <c r="A284" t="s">
        <v>678</v>
      </c>
      <c r="B284" t="s">
        <v>551</v>
      </c>
      <c r="C284" t="s">
        <v>572</v>
      </c>
      <c r="D284" s="9">
        <v>45940</v>
      </c>
      <c r="E284">
        <v>29</v>
      </c>
      <c r="F284">
        <v>72.88</v>
      </c>
      <c r="G284">
        <v>3.5</v>
      </c>
      <c r="H284">
        <v>11</v>
      </c>
      <c r="I284">
        <v>175.28</v>
      </c>
      <c r="J284">
        <v>25.9</v>
      </c>
      <c r="K284">
        <v>11.4</v>
      </c>
      <c r="L284">
        <v>53.5</v>
      </c>
      <c r="M284">
        <v>14.92</v>
      </c>
      <c r="N284">
        <v>36.6</v>
      </c>
      <c r="O284">
        <v>29.9</v>
      </c>
      <c r="P284">
        <v>64.099999999999994</v>
      </c>
      <c r="Q284">
        <v>19221</v>
      </c>
    </row>
    <row r="285" spans="1:17" x14ac:dyDescent="0.3">
      <c r="A285" t="s">
        <v>315</v>
      </c>
      <c r="B285" t="s">
        <v>555</v>
      </c>
      <c r="C285" t="s">
        <v>564</v>
      </c>
      <c r="D285" s="9">
        <v>45941</v>
      </c>
      <c r="E285">
        <v>63</v>
      </c>
      <c r="F285">
        <v>54.82</v>
      </c>
      <c r="G285">
        <v>2.56</v>
      </c>
      <c r="H285">
        <v>5</v>
      </c>
      <c r="I285">
        <v>46.69</v>
      </c>
      <c r="J285">
        <v>25.82</v>
      </c>
      <c r="K285">
        <v>9.5399999999999991</v>
      </c>
      <c r="L285">
        <v>44.58</v>
      </c>
      <c r="M285">
        <v>10.81</v>
      </c>
      <c r="N285">
        <v>32.6</v>
      </c>
      <c r="O285">
        <v>30.2</v>
      </c>
      <c r="P285">
        <v>69.099999999999994</v>
      </c>
      <c r="Q285">
        <v>15780</v>
      </c>
    </row>
    <row r="286" spans="1:17" x14ac:dyDescent="0.3">
      <c r="A286" t="s">
        <v>679</v>
      </c>
      <c r="B286" t="s">
        <v>575</v>
      </c>
      <c r="C286" t="s">
        <v>543</v>
      </c>
      <c r="D286" s="9">
        <v>45942</v>
      </c>
      <c r="E286">
        <v>22</v>
      </c>
      <c r="G286">
        <v>2.1</v>
      </c>
      <c r="H286">
        <v>15</v>
      </c>
      <c r="I286">
        <v>29.73</v>
      </c>
      <c r="J286">
        <v>18.03</v>
      </c>
      <c r="K286">
        <v>9.1999999999999993</v>
      </c>
      <c r="L286">
        <v>43.25</v>
      </c>
      <c r="N286">
        <v>42.7</v>
      </c>
      <c r="O286">
        <v>28.9</v>
      </c>
      <c r="P286">
        <v>44.6</v>
      </c>
      <c r="Q286">
        <v>10716</v>
      </c>
    </row>
    <row r="287" spans="1:17" x14ac:dyDescent="0.3">
      <c r="A287" t="s">
        <v>680</v>
      </c>
      <c r="B287" t="s">
        <v>562</v>
      </c>
      <c r="C287" t="s">
        <v>552</v>
      </c>
      <c r="D287" s="9">
        <v>45943</v>
      </c>
      <c r="E287">
        <v>26</v>
      </c>
      <c r="F287">
        <v>22.2</v>
      </c>
      <c r="G287">
        <v>2.0099999999999998</v>
      </c>
      <c r="H287">
        <v>17</v>
      </c>
      <c r="I287">
        <v>149.86000000000001</v>
      </c>
      <c r="J287">
        <v>16.66</v>
      </c>
      <c r="K287">
        <v>1.28</v>
      </c>
      <c r="L287">
        <v>30.15</v>
      </c>
      <c r="M287">
        <v>13.47</v>
      </c>
      <c r="N287">
        <v>38.799999999999997</v>
      </c>
      <c r="O287">
        <v>29.6</v>
      </c>
      <c r="P287">
        <v>63.5</v>
      </c>
      <c r="Q287">
        <v>14086</v>
      </c>
    </row>
    <row r="288" spans="1:17" x14ac:dyDescent="0.3">
      <c r="A288" t="s">
        <v>681</v>
      </c>
      <c r="B288" t="s">
        <v>548</v>
      </c>
      <c r="C288" t="s">
        <v>543</v>
      </c>
      <c r="D288" s="9">
        <v>45944</v>
      </c>
      <c r="E288">
        <v>28</v>
      </c>
      <c r="F288">
        <v>58.43</v>
      </c>
      <c r="G288">
        <v>4.96</v>
      </c>
      <c r="H288">
        <v>20</v>
      </c>
      <c r="I288">
        <v>233.94</v>
      </c>
      <c r="J288">
        <v>35.97</v>
      </c>
      <c r="K288">
        <v>5.96</v>
      </c>
      <c r="L288">
        <v>50.25</v>
      </c>
      <c r="M288">
        <v>13.65</v>
      </c>
      <c r="N288">
        <v>50.6</v>
      </c>
      <c r="O288">
        <v>30.9</v>
      </c>
      <c r="P288">
        <v>66.7</v>
      </c>
      <c r="Q288">
        <v>10665</v>
      </c>
    </row>
    <row r="289" spans="1:17" x14ac:dyDescent="0.3">
      <c r="A289" t="s">
        <v>682</v>
      </c>
      <c r="B289" t="s">
        <v>555</v>
      </c>
      <c r="C289" t="s">
        <v>566</v>
      </c>
      <c r="D289" s="9">
        <v>45945</v>
      </c>
      <c r="E289">
        <v>85</v>
      </c>
      <c r="F289">
        <v>83.25</v>
      </c>
      <c r="G289">
        <v>2.4700000000000002</v>
      </c>
      <c r="H289">
        <v>21</v>
      </c>
      <c r="I289">
        <v>214.18</v>
      </c>
      <c r="J289">
        <v>18.41</v>
      </c>
      <c r="K289">
        <v>3.86</v>
      </c>
      <c r="L289">
        <v>23.27</v>
      </c>
      <c r="M289">
        <v>14.59</v>
      </c>
      <c r="N289">
        <v>34.1</v>
      </c>
      <c r="O289">
        <v>31.8</v>
      </c>
      <c r="P289">
        <v>48</v>
      </c>
      <c r="Q289">
        <v>17846</v>
      </c>
    </row>
    <row r="290" spans="1:17" x14ac:dyDescent="0.3">
      <c r="A290" t="s">
        <v>320</v>
      </c>
      <c r="B290" t="s">
        <v>555</v>
      </c>
      <c r="C290" t="s">
        <v>543</v>
      </c>
      <c r="D290" s="9">
        <v>45946</v>
      </c>
      <c r="E290">
        <v>49</v>
      </c>
      <c r="F290">
        <v>50.49</v>
      </c>
      <c r="G290">
        <v>4.1100000000000003</v>
      </c>
      <c r="H290">
        <v>3</v>
      </c>
      <c r="I290">
        <v>175.44</v>
      </c>
      <c r="J290">
        <v>22.27</v>
      </c>
      <c r="K290">
        <v>4.3499999999999996</v>
      </c>
      <c r="L290">
        <v>56.97</v>
      </c>
      <c r="M290">
        <v>10.96</v>
      </c>
      <c r="N290">
        <v>60.1</v>
      </c>
      <c r="P290">
        <v>75.2</v>
      </c>
      <c r="Q290">
        <v>16611</v>
      </c>
    </row>
    <row r="291" spans="1:17" x14ac:dyDescent="0.3">
      <c r="A291" t="s">
        <v>683</v>
      </c>
      <c r="B291" t="s">
        <v>580</v>
      </c>
      <c r="C291" t="s">
        <v>572</v>
      </c>
      <c r="D291" s="9">
        <v>45947</v>
      </c>
      <c r="E291">
        <v>71</v>
      </c>
      <c r="F291">
        <v>117.09</v>
      </c>
      <c r="G291">
        <v>4.74</v>
      </c>
      <c r="H291">
        <v>8</v>
      </c>
      <c r="I291">
        <v>52</v>
      </c>
      <c r="J291">
        <v>14.92</v>
      </c>
      <c r="K291">
        <v>8.5399999999999991</v>
      </c>
      <c r="L291">
        <v>33.03</v>
      </c>
      <c r="M291">
        <v>12.66</v>
      </c>
      <c r="N291">
        <v>66.2</v>
      </c>
      <c r="O291">
        <v>33.299999999999997</v>
      </c>
      <c r="P291">
        <v>47.8</v>
      </c>
      <c r="Q291">
        <v>11079</v>
      </c>
    </row>
    <row r="292" spans="1:17" x14ac:dyDescent="0.3">
      <c r="A292" t="s">
        <v>322</v>
      </c>
      <c r="B292" t="s">
        <v>563</v>
      </c>
      <c r="C292" t="s">
        <v>579</v>
      </c>
      <c r="D292" s="9">
        <v>45948</v>
      </c>
      <c r="E292">
        <v>81</v>
      </c>
      <c r="F292">
        <v>88.02</v>
      </c>
      <c r="G292">
        <v>3.96</v>
      </c>
      <c r="H292">
        <v>4</v>
      </c>
      <c r="I292">
        <v>78.47</v>
      </c>
      <c r="L292">
        <v>25.11</v>
      </c>
      <c r="M292">
        <v>10.08</v>
      </c>
      <c r="N292">
        <v>59.7</v>
      </c>
      <c r="O292">
        <v>24.5</v>
      </c>
      <c r="P292">
        <v>52.5</v>
      </c>
      <c r="Q292">
        <v>18419</v>
      </c>
    </row>
    <row r="293" spans="1:17" x14ac:dyDescent="0.3">
      <c r="A293" t="s">
        <v>684</v>
      </c>
      <c r="B293" t="s">
        <v>571</v>
      </c>
      <c r="C293" t="s">
        <v>556</v>
      </c>
      <c r="D293" s="9">
        <v>45949</v>
      </c>
      <c r="E293">
        <v>84</v>
      </c>
      <c r="F293">
        <v>80.55</v>
      </c>
      <c r="G293">
        <v>4.9400000000000004</v>
      </c>
      <c r="H293">
        <v>16</v>
      </c>
      <c r="I293">
        <v>221.37</v>
      </c>
      <c r="J293">
        <v>18.91</v>
      </c>
      <c r="K293">
        <v>4.76</v>
      </c>
      <c r="L293">
        <v>37.69</v>
      </c>
      <c r="M293">
        <v>16.68</v>
      </c>
      <c r="O293">
        <v>27.2</v>
      </c>
      <c r="P293">
        <v>64.8</v>
      </c>
      <c r="Q293">
        <v>18340</v>
      </c>
    </row>
    <row r="294" spans="1:17" x14ac:dyDescent="0.3">
      <c r="A294" t="s">
        <v>324</v>
      </c>
      <c r="B294" t="s">
        <v>553</v>
      </c>
      <c r="C294" t="s">
        <v>546</v>
      </c>
      <c r="D294" s="9">
        <v>45950</v>
      </c>
      <c r="E294">
        <v>49</v>
      </c>
      <c r="F294">
        <v>92.06</v>
      </c>
      <c r="G294">
        <v>3.07</v>
      </c>
      <c r="H294">
        <v>8</v>
      </c>
      <c r="I294">
        <v>62.05</v>
      </c>
      <c r="J294">
        <v>22.98</v>
      </c>
      <c r="K294">
        <v>3.94</v>
      </c>
      <c r="L294">
        <v>21.7</v>
      </c>
      <c r="M294">
        <v>11.26</v>
      </c>
      <c r="N294">
        <v>64.400000000000006</v>
      </c>
      <c r="O294">
        <v>34.299999999999997</v>
      </c>
      <c r="P294">
        <v>65.5</v>
      </c>
      <c r="Q294">
        <v>11069</v>
      </c>
    </row>
    <row r="295" spans="1:17" x14ac:dyDescent="0.3">
      <c r="A295" t="s">
        <v>325</v>
      </c>
      <c r="B295" t="s">
        <v>548</v>
      </c>
      <c r="C295" t="s">
        <v>561</v>
      </c>
      <c r="D295" s="9">
        <v>45951</v>
      </c>
      <c r="E295">
        <v>20</v>
      </c>
      <c r="F295">
        <v>114.55</v>
      </c>
      <c r="G295">
        <v>5.32</v>
      </c>
      <c r="H295">
        <v>16</v>
      </c>
      <c r="I295">
        <v>84.04</v>
      </c>
      <c r="J295">
        <v>13.87</v>
      </c>
      <c r="K295">
        <v>14.25</v>
      </c>
      <c r="L295">
        <v>47.39</v>
      </c>
      <c r="M295">
        <v>20.239999999999998</v>
      </c>
      <c r="N295">
        <v>57.8</v>
      </c>
      <c r="O295">
        <v>27.2</v>
      </c>
      <c r="P295">
        <v>68</v>
      </c>
      <c r="Q295">
        <v>15263</v>
      </c>
    </row>
    <row r="296" spans="1:17" x14ac:dyDescent="0.3">
      <c r="A296" t="s">
        <v>326</v>
      </c>
      <c r="B296" t="s">
        <v>571</v>
      </c>
      <c r="C296" t="s">
        <v>579</v>
      </c>
      <c r="D296" s="9">
        <v>45952</v>
      </c>
      <c r="E296">
        <v>86</v>
      </c>
      <c r="F296">
        <v>109.4</v>
      </c>
      <c r="G296">
        <v>2.0299999999999998</v>
      </c>
      <c r="H296">
        <v>6</v>
      </c>
      <c r="I296">
        <v>49.81</v>
      </c>
      <c r="J296">
        <v>39.57</v>
      </c>
      <c r="K296">
        <v>14.2</v>
      </c>
      <c r="L296">
        <v>56.11</v>
      </c>
      <c r="M296">
        <v>13.53</v>
      </c>
      <c r="N296">
        <v>30.4</v>
      </c>
      <c r="O296">
        <v>23.6</v>
      </c>
      <c r="P296">
        <v>44.5</v>
      </c>
      <c r="Q296">
        <v>17951</v>
      </c>
    </row>
    <row r="297" spans="1:17" x14ac:dyDescent="0.3">
      <c r="A297" t="s">
        <v>327</v>
      </c>
      <c r="B297" t="s">
        <v>580</v>
      </c>
      <c r="C297" t="s">
        <v>552</v>
      </c>
      <c r="D297" s="9">
        <v>45953</v>
      </c>
      <c r="E297">
        <v>92</v>
      </c>
      <c r="F297">
        <v>88.29</v>
      </c>
      <c r="G297">
        <v>1.91</v>
      </c>
      <c r="H297">
        <v>23</v>
      </c>
      <c r="I297">
        <v>175.5</v>
      </c>
      <c r="J297">
        <v>15.2</v>
      </c>
      <c r="K297">
        <v>9.34</v>
      </c>
      <c r="L297">
        <v>53.49</v>
      </c>
      <c r="M297">
        <v>24.15</v>
      </c>
      <c r="N297">
        <v>45.8</v>
      </c>
      <c r="O297">
        <v>28.8</v>
      </c>
      <c r="P297">
        <v>74</v>
      </c>
      <c r="Q297">
        <v>11363</v>
      </c>
    </row>
    <row r="298" spans="1:17" x14ac:dyDescent="0.3">
      <c r="A298" t="s">
        <v>328</v>
      </c>
      <c r="B298" t="s">
        <v>563</v>
      </c>
      <c r="C298" t="s">
        <v>556</v>
      </c>
      <c r="D298" s="9">
        <v>45954</v>
      </c>
      <c r="E298">
        <v>63</v>
      </c>
      <c r="F298">
        <v>91.15</v>
      </c>
      <c r="G298">
        <v>4.13</v>
      </c>
      <c r="H298">
        <v>10</v>
      </c>
      <c r="I298">
        <v>237.12</v>
      </c>
      <c r="J298">
        <v>31.98</v>
      </c>
      <c r="K298">
        <v>13.91</v>
      </c>
      <c r="L298">
        <v>25.09</v>
      </c>
      <c r="M298">
        <v>23.07</v>
      </c>
      <c r="N298">
        <v>64</v>
      </c>
      <c r="O298">
        <v>23.4</v>
      </c>
      <c r="P298">
        <v>61.3</v>
      </c>
      <c r="Q298">
        <v>14508</v>
      </c>
    </row>
    <row r="299" spans="1:17" x14ac:dyDescent="0.3">
      <c r="A299" t="s">
        <v>329</v>
      </c>
      <c r="B299" t="s">
        <v>542</v>
      </c>
      <c r="C299" t="s">
        <v>553</v>
      </c>
      <c r="D299" s="9">
        <v>45955</v>
      </c>
      <c r="E299">
        <v>61</v>
      </c>
      <c r="F299">
        <v>21.78</v>
      </c>
      <c r="G299">
        <v>5.27</v>
      </c>
      <c r="H299">
        <v>5</v>
      </c>
      <c r="I299">
        <v>81.86</v>
      </c>
      <c r="J299">
        <v>19.96</v>
      </c>
      <c r="K299">
        <v>11.89</v>
      </c>
      <c r="L299">
        <v>25.05</v>
      </c>
      <c r="M299">
        <v>14.34</v>
      </c>
      <c r="N299">
        <v>43.8</v>
      </c>
      <c r="O299">
        <v>24.6</v>
      </c>
      <c r="P299">
        <v>58.9</v>
      </c>
      <c r="Q299">
        <v>11755</v>
      </c>
    </row>
    <row r="300" spans="1:17" x14ac:dyDescent="0.3">
      <c r="A300" t="s">
        <v>562</v>
      </c>
      <c r="B300" t="s">
        <v>574</v>
      </c>
      <c r="C300" t="s">
        <v>572</v>
      </c>
      <c r="D300" s="9">
        <v>45956</v>
      </c>
      <c r="E300">
        <v>49</v>
      </c>
      <c r="F300">
        <v>16.82</v>
      </c>
      <c r="G300">
        <v>4.74</v>
      </c>
      <c r="H300">
        <v>21</v>
      </c>
      <c r="I300">
        <v>129.34</v>
      </c>
      <c r="J300">
        <v>12.22</v>
      </c>
      <c r="K300">
        <v>9.0500000000000007</v>
      </c>
      <c r="L300">
        <v>52.54</v>
      </c>
      <c r="M300">
        <v>21.75</v>
      </c>
      <c r="N300">
        <v>31.4</v>
      </c>
      <c r="O300">
        <v>35</v>
      </c>
      <c r="P300">
        <v>79.2</v>
      </c>
      <c r="Q300">
        <v>10519</v>
      </c>
    </row>
    <row r="301" spans="1:17" x14ac:dyDescent="0.3">
      <c r="A301" t="s">
        <v>685</v>
      </c>
      <c r="B301" t="s">
        <v>548</v>
      </c>
      <c r="C301" t="s">
        <v>556</v>
      </c>
      <c r="D301" s="9">
        <v>45957</v>
      </c>
      <c r="E301">
        <v>71</v>
      </c>
      <c r="F301">
        <v>70.650000000000006</v>
      </c>
      <c r="G301">
        <v>1.81</v>
      </c>
      <c r="H301">
        <v>16</v>
      </c>
      <c r="I301">
        <v>165.9</v>
      </c>
      <c r="J301">
        <v>32.99</v>
      </c>
      <c r="K301">
        <v>0.59</v>
      </c>
      <c r="L301">
        <v>56.97</v>
      </c>
      <c r="M301">
        <v>22.05</v>
      </c>
      <c r="N301">
        <v>59.8</v>
      </c>
      <c r="O301">
        <v>29</v>
      </c>
      <c r="P301">
        <v>69.599999999999994</v>
      </c>
      <c r="Q301">
        <v>15463</v>
      </c>
    </row>
    <row r="302" spans="1:17" x14ac:dyDescent="0.3">
      <c r="A302" t="s">
        <v>686</v>
      </c>
      <c r="B302" t="s">
        <v>574</v>
      </c>
      <c r="C302" t="s">
        <v>556</v>
      </c>
      <c r="D302" s="9">
        <v>45958</v>
      </c>
      <c r="E302">
        <v>1</v>
      </c>
      <c r="F302">
        <v>7.11</v>
      </c>
      <c r="G302">
        <v>2.62</v>
      </c>
      <c r="H302">
        <v>22</v>
      </c>
      <c r="I302">
        <v>249.88</v>
      </c>
      <c r="J302">
        <v>16.68</v>
      </c>
      <c r="K302">
        <v>11.7</v>
      </c>
      <c r="L302">
        <v>38.43</v>
      </c>
      <c r="M302">
        <v>24.8</v>
      </c>
      <c r="N302">
        <v>62.1</v>
      </c>
      <c r="O302">
        <v>25.7</v>
      </c>
      <c r="P302">
        <v>44.7</v>
      </c>
      <c r="Q302">
        <v>17233</v>
      </c>
    </row>
    <row r="303" spans="1:17" x14ac:dyDescent="0.3">
      <c r="A303" t="s">
        <v>333</v>
      </c>
      <c r="B303" t="s">
        <v>575</v>
      </c>
      <c r="C303" t="s">
        <v>552</v>
      </c>
      <c r="D303" t="s">
        <v>562</v>
      </c>
      <c r="E303">
        <v>96</v>
      </c>
      <c r="F303">
        <v>60.47</v>
      </c>
      <c r="G303">
        <v>5.22</v>
      </c>
      <c r="H303">
        <v>19</v>
      </c>
      <c r="I303">
        <v>44.11</v>
      </c>
      <c r="J303">
        <v>35.28</v>
      </c>
      <c r="K303">
        <v>10.69</v>
      </c>
      <c r="L303">
        <v>39.96</v>
      </c>
      <c r="M303">
        <v>18.97</v>
      </c>
      <c r="N303">
        <v>36.4</v>
      </c>
      <c r="O303">
        <v>34.9</v>
      </c>
      <c r="P303">
        <v>70.3</v>
      </c>
    </row>
    <row r="304" spans="1:17" x14ac:dyDescent="0.3">
      <c r="A304" t="s">
        <v>334</v>
      </c>
      <c r="B304" t="s">
        <v>548</v>
      </c>
      <c r="C304" t="s">
        <v>552</v>
      </c>
      <c r="D304" s="9">
        <v>45960</v>
      </c>
      <c r="E304">
        <v>13</v>
      </c>
      <c r="F304">
        <v>29.19</v>
      </c>
      <c r="G304">
        <v>2.5099999999999998</v>
      </c>
      <c r="H304">
        <v>10</v>
      </c>
      <c r="I304">
        <v>134.66999999999999</v>
      </c>
      <c r="J304">
        <v>37.03</v>
      </c>
      <c r="L304">
        <v>32.729999999999997</v>
      </c>
      <c r="M304">
        <v>11.23</v>
      </c>
      <c r="N304">
        <v>51.5</v>
      </c>
      <c r="O304">
        <v>34.6</v>
      </c>
      <c r="P304">
        <v>43.8</v>
      </c>
      <c r="Q304">
        <v>10597</v>
      </c>
    </row>
    <row r="305" spans="1:17" x14ac:dyDescent="0.3">
      <c r="A305" t="s">
        <v>335</v>
      </c>
      <c r="B305" t="s">
        <v>575</v>
      </c>
      <c r="C305" t="s">
        <v>566</v>
      </c>
      <c r="D305" s="9">
        <v>45961</v>
      </c>
      <c r="E305">
        <v>94</v>
      </c>
      <c r="F305">
        <v>44.79</v>
      </c>
      <c r="G305">
        <v>4.62</v>
      </c>
      <c r="H305">
        <v>16</v>
      </c>
      <c r="I305">
        <v>108.58</v>
      </c>
      <c r="J305">
        <v>35.090000000000003</v>
      </c>
      <c r="K305">
        <v>11.53</v>
      </c>
      <c r="L305">
        <v>55.77</v>
      </c>
      <c r="M305">
        <v>19.7</v>
      </c>
      <c r="N305">
        <v>37.700000000000003</v>
      </c>
      <c r="P305">
        <v>41.1</v>
      </c>
      <c r="Q305">
        <v>13273</v>
      </c>
    </row>
    <row r="306" spans="1:17" x14ac:dyDescent="0.3">
      <c r="A306" t="s">
        <v>687</v>
      </c>
      <c r="B306" t="s">
        <v>562</v>
      </c>
      <c r="C306" t="s">
        <v>566</v>
      </c>
      <c r="D306" t="s">
        <v>562</v>
      </c>
      <c r="E306">
        <v>87</v>
      </c>
      <c r="F306">
        <v>94.22</v>
      </c>
      <c r="G306">
        <v>4.8</v>
      </c>
      <c r="H306">
        <v>8</v>
      </c>
      <c r="I306">
        <v>219.14</v>
      </c>
      <c r="J306">
        <v>6.23</v>
      </c>
      <c r="K306">
        <v>7.94</v>
      </c>
      <c r="L306">
        <v>45.8</v>
      </c>
      <c r="M306">
        <v>19.37</v>
      </c>
      <c r="N306">
        <v>58.8</v>
      </c>
      <c r="O306">
        <v>25.4</v>
      </c>
      <c r="P306">
        <v>56.1</v>
      </c>
      <c r="Q306">
        <v>15781</v>
      </c>
    </row>
    <row r="307" spans="1:17" x14ac:dyDescent="0.3">
      <c r="A307" t="s">
        <v>688</v>
      </c>
      <c r="B307" t="s">
        <v>576</v>
      </c>
      <c r="C307" t="s">
        <v>572</v>
      </c>
      <c r="D307" s="9">
        <v>45963</v>
      </c>
      <c r="E307">
        <v>51</v>
      </c>
      <c r="G307">
        <v>3.48</v>
      </c>
      <c r="H307">
        <v>24</v>
      </c>
      <c r="I307">
        <v>129.47</v>
      </c>
      <c r="J307">
        <v>32.56</v>
      </c>
      <c r="K307">
        <v>10.71</v>
      </c>
      <c r="L307">
        <v>31.53</v>
      </c>
      <c r="M307">
        <v>19.579999999999998</v>
      </c>
      <c r="N307">
        <v>40.9</v>
      </c>
      <c r="O307">
        <v>32.9</v>
      </c>
      <c r="P307">
        <v>79.7</v>
      </c>
      <c r="Q307">
        <v>16256</v>
      </c>
    </row>
    <row r="308" spans="1:17" x14ac:dyDescent="0.3">
      <c r="A308" t="s">
        <v>689</v>
      </c>
      <c r="B308" t="s">
        <v>563</v>
      </c>
      <c r="C308" t="s">
        <v>543</v>
      </c>
      <c r="D308" s="9">
        <v>45964</v>
      </c>
      <c r="E308">
        <v>56</v>
      </c>
      <c r="F308">
        <v>13.33</v>
      </c>
      <c r="G308">
        <v>3.05</v>
      </c>
      <c r="H308">
        <v>18</v>
      </c>
      <c r="J308">
        <v>19.399999999999999</v>
      </c>
      <c r="K308">
        <v>14.06</v>
      </c>
      <c r="L308">
        <v>31.95</v>
      </c>
      <c r="M308">
        <v>14.61</v>
      </c>
      <c r="N308">
        <v>42.6</v>
      </c>
      <c r="O308">
        <v>31.3</v>
      </c>
      <c r="P308">
        <v>47</v>
      </c>
      <c r="Q308">
        <v>17258</v>
      </c>
    </row>
    <row r="309" spans="1:17" x14ac:dyDescent="0.3">
      <c r="A309" t="s">
        <v>690</v>
      </c>
      <c r="B309" t="s">
        <v>565</v>
      </c>
      <c r="C309" t="s">
        <v>552</v>
      </c>
      <c r="D309" s="9">
        <v>45965</v>
      </c>
      <c r="E309">
        <v>83</v>
      </c>
      <c r="F309">
        <v>66.44</v>
      </c>
      <c r="G309">
        <v>3.3</v>
      </c>
      <c r="H309">
        <v>21</v>
      </c>
      <c r="I309">
        <v>165.92</v>
      </c>
      <c r="J309">
        <v>35.58</v>
      </c>
      <c r="K309">
        <v>5.95</v>
      </c>
      <c r="L309">
        <v>55.65</v>
      </c>
      <c r="M309">
        <v>22.9</v>
      </c>
      <c r="N309">
        <v>63.8</v>
      </c>
      <c r="O309">
        <v>30.9</v>
      </c>
      <c r="P309">
        <v>66.900000000000006</v>
      </c>
    </row>
    <row r="310" spans="1:17" x14ac:dyDescent="0.3">
      <c r="A310" t="s">
        <v>691</v>
      </c>
      <c r="B310" t="s">
        <v>576</v>
      </c>
      <c r="C310" t="s">
        <v>546</v>
      </c>
      <c r="D310" s="9">
        <v>45966</v>
      </c>
      <c r="E310">
        <v>62</v>
      </c>
      <c r="F310">
        <v>106.49</v>
      </c>
      <c r="G310">
        <v>2.41</v>
      </c>
      <c r="H310">
        <v>16</v>
      </c>
      <c r="J310">
        <v>27.33</v>
      </c>
      <c r="K310">
        <v>10.77</v>
      </c>
      <c r="L310">
        <v>20.55</v>
      </c>
      <c r="M310">
        <v>24.39</v>
      </c>
      <c r="O310">
        <v>33.6</v>
      </c>
      <c r="P310">
        <v>46.9</v>
      </c>
      <c r="Q310">
        <v>16554</v>
      </c>
    </row>
    <row r="311" spans="1:17" x14ac:dyDescent="0.3">
      <c r="A311" t="s">
        <v>341</v>
      </c>
      <c r="B311" t="s">
        <v>563</v>
      </c>
      <c r="C311" t="s">
        <v>543</v>
      </c>
      <c r="D311" t="s">
        <v>553</v>
      </c>
      <c r="E311">
        <v>32</v>
      </c>
      <c r="F311">
        <v>14.49</v>
      </c>
      <c r="G311">
        <v>5.0599999999999996</v>
      </c>
      <c r="H311">
        <v>21</v>
      </c>
      <c r="I311">
        <v>20.66</v>
      </c>
      <c r="J311">
        <v>34.18</v>
      </c>
      <c r="K311">
        <v>7.4</v>
      </c>
      <c r="L311">
        <v>32.909999999999997</v>
      </c>
      <c r="M311">
        <v>13.27</v>
      </c>
      <c r="N311">
        <v>56.8</v>
      </c>
      <c r="O311">
        <v>31</v>
      </c>
      <c r="P311">
        <v>69</v>
      </c>
      <c r="Q311">
        <v>19599</v>
      </c>
    </row>
    <row r="312" spans="1:17" x14ac:dyDescent="0.3">
      <c r="A312" t="s">
        <v>692</v>
      </c>
      <c r="B312" t="s">
        <v>562</v>
      </c>
      <c r="C312" t="s">
        <v>549</v>
      </c>
      <c r="D312" s="9">
        <v>45968</v>
      </c>
      <c r="E312">
        <v>30</v>
      </c>
      <c r="F312">
        <v>99.82</v>
      </c>
      <c r="G312">
        <v>3.3</v>
      </c>
      <c r="H312">
        <v>5</v>
      </c>
      <c r="I312">
        <v>217.56</v>
      </c>
      <c r="J312">
        <v>22.48</v>
      </c>
      <c r="K312">
        <v>10.28</v>
      </c>
      <c r="L312">
        <v>42.17</v>
      </c>
      <c r="M312">
        <v>11.32</v>
      </c>
      <c r="N312">
        <v>46.1</v>
      </c>
      <c r="O312">
        <v>25.7</v>
      </c>
      <c r="P312">
        <v>60.2</v>
      </c>
      <c r="Q312">
        <v>18002</v>
      </c>
    </row>
    <row r="313" spans="1:17" x14ac:dyDescent="0.3">
      <c r="A313" t="s">
        <v>693</v>
      </c>
      <c r="B313" t="s">
        <v>551</v>
      </c>
      <c r="C313" t="s">
        <v>579</v>
      </c>
      <c r="D313" s="9">
        <v>45969</v>
      </c>
      <c r="E313">
        <v>29</v>
      </c>
      <c r="F313">
        <v>46.15</v>
      </c>
      <c r="G313">
        <v>5.03</v>
      </c>
      <c r="H313">
        <v>12</v>
      </c>
      <c r="I313">
        <v>62.79</v>
      </c>
      <c r="J313">
        <v>23.73</v>
      </c>
      <c r="K313">
        <v>11.56</v>
      </c>
      <c r="L313">
        <v>25.93</v>
      </c>
      <c r="M313">
        <v>12.92</v>
      </c>
      <c r="N313">
        <v>41.9</v>
      </c>
      <c r="O313">
        <v>31</v>
      </c>
      <c r="P313">
        <v>67.2</v>
      </c>
      <c r="Q313">
        <v>14846</v>
      </c>
    </row>
    <row r="314" spans="1:17" x14ac:dyDescent="0.3">
      <c r="A314" t="s">
        <v>694</v>
      </c>
      <c r="B314" t="s">
        <v>571</v>
      </c>
      <c r="C314" t="s">
        <v>572</v>
      </c>
      <c r="D314" s="9">
        <v>45970</v>
      </c>
      <c r="E314">
        <v>49</v>
      </c>
      <c r="F314">
        <v>42.04</v>
      </c>
      <c r="G314">
        <v>1.92</v>
      </c>
      <c r="H314">
        <v>21</v>
      </c>
      <c r="J314">
        <v>10.050000000000001</v>
      </c>
      <c r="K314">
        <v>1.1599999999999999</v>
      </c>
      <c r="L314">
        <v>23.68</v>
      </c>
      <c r="M314">
        <v>22.31</v>
      </c>
      <c r="N314">
        <v>55</v>
      </c>
      <c r="O314">
        <v>26</v>
      </c>
      <c r="P314">
        <v>48.1</v>
      </c>
      <c r="Q314">
        <v>19821</v>
      </c>
    </row>
    <row r="315" spans="1:17" x14ac:dyDescent="0.3">
      <c r="A315" t="s">
        <v>345</v>
      </c>
      <c r="B315" t="s">
        <v>542</v>
      </c>
      <c r="C315" t="s">
        <v>552</v>
      </c>
      <c r="D315" s="9">
        <v>45971</v>
      </c>
      <c r="E315">
        <v>45</v>
      </c>
      <c r="F315">
        <v>117.41</v>
      </c>
      <c r="G315">
        <v>5.45</v>
      </c>
      <c r="H315">
        <v>11</v>
      </c>
      <c r="I315">
        <v>115.63</v>
      </c>
      <c r="J315">
        <v>32.44</v>
      </c>
      <c r="K315">
        <v>9.8800000000000008</v>
      </c>
      <c r="L315">
        <v>52.61</v>
      </c>
      <c r="M315">
        <v>20.149999999999999</v>
      </c>
      <c r="N315">
        <v>36.200000000000003</v>
      </c>
      <c r="O315">
        <v>31.9</v>
      </c>
      <c r="P315">
        <v>69.8</v>
      </c>
      <c r="Q315">
        <v>19186</v>
      </c>
    </row>
    <row r="316" spans="1:17" x14ac:dyDescent="0.3">
      <c r="A316" t="s">
        <v>553</v>
      </c>
      <c r="B316" t="s">
        <v>571</v>
      </c>
      <c r="C316" t="s">
        <v>556</v>
      </c>
      <c r="D316" s="9">
        <v>45972</v>
      </c>
      <c r="E316">
        <v>93</v>
      </c>
      <c r="F316">
        <v>28.1</v>
      </c>
      <c r="G316">
        <v>3.27</v>
      </c>
      <c r="H316">
        <v>22</v>
      </c>
      <c r="I316">
        <v>185.52</v>
      </c>
      <c r="J316">
        <v>19.68</v>
      </c>
      <c r="K316">
        <v>3.79</v>
      </c>
      <c r="L316">
        <v>55.78</v>
      </c>
      <c r="M316">
        <v>19.54</v>
      </c>
      <c r="N316">
        <v>44.9</v>
      </c>
      <c r="P316">
        <v>79.8</v>
      </c>
      <c r="Q316">
        <v>14798</v>
      </c>
    </row>
    <row r="317" spans="1:17" x14ac:dyDescent="0.3">
      <c r="A317" t="s">
        <v>347</v>
      </c>
      <c r="B317" t="s">
        <v>542</v>
      </c>
      <c r="C317" t="s">
        <v>561</v>
      </c>
      <c r="D317" s="9">
        <v>45973</v>
      </c>
      <c r="E317">
        <v>30</v>
      </c>
      <c r="F317">
        <v>84.72</v>
      </c>
      <c r="G317">
        <v>1.69</v>
      </c>
      <c r="H317">
        <v>15</v>
      </c>
      <c r="I317">
        <v>105.37</v>
      </c>
      <c r="J317">
        <v>22.5</v>
      </c>
      <c r="K317">
        <v>10.220000000000001</v>
      </c>
      <c r="L317">
        <v>52.94</v>
      </c>
      <c r="M317">
        <v>16.03</v>
      </c>
      <c r="N317">
        <v>38.4</v>
      </c>
      <c r="O317">
        <v>23</v>
      </c>
      <c r="P317">
        <v>66.599999999999994</v>
      </c>
      <c r="Q317">
        <v>16605</v>
      </c>
    </row>
    <row r="318" spans="1:17" x14ac:dyDescent="0.3">
      <c r="A318" t="s">
        <v>348</v>
      </c>
      <c r="B318" t="s">
        <v>571</v>
      </c>
      <c r="C318" t="s">
        <v>549</v>
      </c>
      <c r="D318" s="9">
        <v>45974</v>
      </c>
      <c r="E318">
        <v>16</v>
      </c>
      <c r="F318">
        <v>99.47</v>
      </c>
      <c r="G318">
        <v>1.65</v>
      </c>
      <c r="J318">
        <v>32.479999999999997</v>
      </c>
      <c r="K318">
        <v>7.29</v>
      </c>
      <c r="L318">
        <v>55.95</v>
      </c>
      <c r="M318">
        <v>18.670000000000002</v>
      </c>
      <c r="N318">
        <v>57.8</v>
      </c>
      <c r="O318">
        <v>28.7</v>
      </c>
      <c r="P318">
        <v>59.7</v>
      </c>
      <c r="Q318">
        <v>12986</v>
      </c>
    </row>
    <row r="319" spans="1:17" x14ac:dyDescent="0.3">
      <c r="A319" t="s">
        <v>349</v>
      </c>
      <c r="B319" t="s">
        <v>574</v>
      </c>
      <c r="C319" t="s">
        <v>543</v>
      </c>
      <c r="D319" s="9">
        <v>45975</v>
      </c>
      <c r="E319">
        <v>40</v>
      </c>
      <c r="F319">
        <v>9.74</v>
      </c>
      <c r="G319">
        <v>4.4800000000000004</v>
      </c>
      <c r="H319">
        <v>16</v>
      </c>
      <c r="I319">
        <v>188.01</v>
      </c>
      <c r="J319">
        <v>25.96</v>
      </c>
      <c r="K319">
        <v>11.72</v>
      </c>
      <c r="L319">
        <v>42.12</v>
      </c>
      <c r="M319">
        <v>14.62</v>
      </c>
      <c r="N319">
        <v>67.8</v>
      </c>
      <c r="O319">
        <v>26.5</v>
      </c>
      <c r="P319">
        <v>76.900000000000006</v>
      </c>
      <c r="Q319">
        <v>10400</v>
      </c>
    </row>
    <row r="320" spans="1:17" x14ac:dyDescent="0.3">
      <c r="A320" t="s">
        <v>350</v>
      </c>
      <c r="B320" t="s">
        <v>551</v>
      </c>
      <c r="C320" t="s">
        <v>579</v>
      </c>
      <c r="D320" s="9">
        <v>45976</v>
      </c>
      <c r="E320">
        <v>19</v>
      </c>
      <c r="F320">
        <v>82.09</v>
      </c>
      <c r="G320">
        <v>4.1399999999999997</v>
      </c>
      <c r="H320">
        <v>11</v>
      </c>
      <c r="I320">
        <v>168.97</v>
      </c>
      <c r="J320">
        <v>12.04</v>
      </c>
      <c r="K320">
        <v>2.29</v>
      </c>
      <c r="L320">
        <v>52.49</v>
      </c>
      <c r="M320">
        <v>17.16</v>
      </c>
      <c r="N320">
        <v>69.8</v>
      </c>
      <c r="O320">
        <v>26.3</v>
      </c>
      <c r="P320">
        <v>40.6</v>
      </c>
      <c r="Q320">
        <v>12855</v>
      </c>
    </row>
    <row r="321" spans="1:17" x14ac:dyDescent="0.3">
      <c r="A321" t="s">
        <v>351</v>
      </c>
      <c r="B321" t="s">
        <v>542</v>
      </c>
      <c r="C321" t="s">
        <v>566</v>
      </c>
      <c r="D321" s="9">
        <v>45977</v>
      </c>
      <c r="E321">
        <v>18</v>
      </c>
      <c r="F321">
        <v>114.43</v>
      </c>
      <c r="G321">
        <v>4.71</v>
      </c>
      <c r="H321">
        <v>21</v>
      </c>
      <c r="I321">
        <v>203.14</v>
      </c>
      <c r="J321">
        <v>25.66</v>
      </c>
      <c r="K321">
        <v>9.58</v>
      </c>
      <c r="L321">
        <v>35.36</v>
      </c>
      <c r="M321">
        <v>21.9</v>
      </c>
      <c r="N321">
        <v>48</v>
      </c>
      <c r="O321">
        <v>29.8</v>
      </c>
      <c r="P321">
        <v>69.2</v>
      </c>
      <c r="Q321">
        <v>13412</v>
      </c>
    </row>
    <row r="322" spans="1:17" x14ac:dyDescent="0.3">
      <c r="A322" t="s">
        <v>695</v>
      </c>
      <c r="B322" t="s">
        <v>548</v>
      </c>
      <c r="C322" t="s">
        <v>561</v>
      </c>
      <c r="D322" s="9">
        <v>45978</v>
      </c>
      <c r="E322">
        <v>1</v>
      </c>
      <c r="F322">
        <v>19.29</v>
      </c>
      <c r="G322">
        <v>1.92</v>
      </c>
      <c r="H322">
        <v>17</v>
      </c>
      <c r="I322">
        <v>193.43</v>
      </c>
      <c r="J322">
        <v>19.27</v>
      </c>
      <c r="K322">
        <v>4.54</v>
      </c>
      <c r="L322">
        <v>46.65</v>
      </c>
      <c r="M322">
        <v>24.72</v>
      </c>
      <c r="N322">
        <v>40.1</v>
      </c>
      <c r="P322">
        <v>75.5</v>
      </c>
    </row>
    <row r="323" spans="1:17" x14ac:dyDescent="0.3">
      <c r="A323" t="s">
        <v>353</v>
      </c>
      <c r="B323" t="s">
        <v>575</v>
      </c>
      <c r="C323" t="s">
        <v>566</v>
      </c>
      <c r="D323" s="9">
        <v>45979</v>
      </c>
      <c r="E323">
        <v>78</v>
      </c>
      <c r="F323">
        <v>108.07</v>
      </c>
      <c r="G323">
        <v>1.64</v>
      </c>
      <c r="H323">
        <v>22</v>
      </c>
      <c r="I323">
        <v>28.27</v>
      </c>
      <c r="J323">
        <v>21.43</v>
      </c>
      <c r="K323">
        <v>12.87</v>
      </c>
      <c r="L323">
        <v>59.55</v>
      </c>
      <c r="M323">
        <v>23.99</v>
      </c>
      <c r="O323">
        <v>32.1</v>
      </c>
      <c r="P323">
        <v>42.5</v>
      </c>
      <c r="Q323">
        <v>18022</v>
      </c>
    </row>
    <row r="324" spans="1:17" x14ac:dyDescent="0.3">
      <c r="A324" t="s">
        <v>696</v>
      </c>
      <c r="B324" t="s">
        <v>571</v>
      </c>
      <c r="C324" t="s">
        <v>554</v>
      </c>
      <c r="D324" s="9">
        <v>45980</v>
      </c>
      <c r="E324">
        <v>47</v>
      </c>
      <c r="F324">
        <v>73.400000000000006</v>
      </c>
      <c r="G324">
        <v>3.53</v>
      </c>
      <c r="H324">
        <v>16</v>
      </c>
      <c r="I324">
        <v>110.79</v>
      </c>
      <c r="J324">
        <v>5.99</v>
      </c>
      <c r="L324">
        <v>29.03</v>
      </c>
      <c r="M324">
        <v>24.01</v>
      </c>
      <c r="N324">
        <v>63.9</v>
      </c>
      <c r="O324">
        <v>22.9</v>
      </c>
      <c r="P324">
        <v>58</v>
      </c>
      <c r="Q324">
        <v>11875</v>
      </c>
    </row>
    <row r="325" spans="1:17" x14ac:dyDescent="0.3">
      <c r="A325" t="s">
        <v>697</v>
      </c>
      <c r="B325" t="s">
        <v>542</v>
      </c>
      <c r="C325" t="s">
        <v>566</v>
      </c>
      <c r="D325" s="9">
        <v>45981</v>
      </c>
      <c r="E325">
        <v>66</v>
      </c>
      <c r="F325">
        <v>75.91</v>
      </c>
      <c r="G325">
        <v>3.05</v>
      </c>
      <c r="H325">
        <v>8</v>
      </c>
      <c r="I325">
        <v>234.09</v>
      </c>
      <c r="J325">
        <v>12.35</v>
      </c>
      <c r="K325">
        <v>14.95</v>
      </c>
      <c r="L325">
        <v>35.6</v>
      </c>
      <c r="M325">
        <v>16.03</v>
      </c>
      <c r="N325">
        <v>38.200000000000003</v>
      </c>
      <c r="O325">
        <v>30.6</v>
      </c>
      <c r="P325">
        <v>48.2</v>
      </c>
      <c r="Q325">
        <v>14543</v>
      </c>
    </row>
    <row r="326" spans="1:17" x14ac:dyDescent="0.3">
      <c r="A326" t="s">
        <v>356</v>
      </c>
      <c r="B326" t="s">
        <v>555</v>
      </c>
      <c r="C326" t="s">
        <v>549</v>
      </c>
      <c r="D326" s="9">
        <v>45982</v>
      </c>
      <c r="E326">
        <v>92</v>
      </c>
      <c r="F326">
        <v>75.489999999999995</v>
      </c>
      <c r="G326">
        <v>3.35</v>
      </c>
      <c r="H326">
        <v>23</v>
      </c>
      <c r="I326">
        <v>48.92</v>
      </c>
      <c r="J326">
        <v>14.84</v>
      </c>
      <c r="K326">
        <v>12.04</v>
      </c>
      <c r="L326">
        <v>39.200000000000003</v>
      </c>
      <c r="M326">
        <v>17.03</v>
      </c>
      <c r="N326">
        <v>68.099999999999994</v>
      </c>
      <c r="O326">
        <v>32.5</v>
      </c>
      <c r="P326">
        <v>62.7</v>
      </c>
      <c r="Q326">
        <v>14298</v>
      </c>
    </row>
    <row r="327" spans="1:17" x14ac:dyDescent="0.3">
      <c r="A327" t="s">
        <v>698</v>
      </c>
      <c r="B327" t="s">
        <v>555</v>
      </c>
      <c r="C327" t="s">
        <v>549</v>
      </c>
      <c r="D327" s="9">
        <v>45983</v>
      </c>
      <c r="E327">
        <v>94</v>
      </c>
      <c r="F327">
        <v>39.369999999999997</v>
      </c>
      <c r="G327">
        <v>5.47</v>
      </c>
      <c r="H327">
        <v>6</v>
      </c>
      <c r="I327">
        <v>189.53</v>
      </c>
      <c r="J327">
        <v>29.95</v>
      </c>
      <c r="K327">
        <v>11.43</v>
      </c>
      <c r="L327">
        <v>25.52</v>
      </c>
      <c r="M327">
        <v>20.58</v>
      </c>
      <c r="N327">
        <v>43.7</v>
      </c>
      <c r="P327">
        <v>66</v>
      </c>
      <c r="Q327">
        <v>13768</v>
      </c>
    </row>
    <row r="328" spans="1:17" x14ac:dyDescent="0.3">
      <c r="A328" t="s">
        <v>358</v>
      </c>
      <c r="B328" t="s">
        <v>574</v>
      </c>
      <c r="C328" t="s">
        <v>564</v>
      </c>
      <c r="D328" t="s">
        <v>553</v>
      </c>
      <c r="E328">
        <v>38</v>
      </c>
      <c r="F328">
        <v>112.55</v>
      </c>
      <c r="G328">
        <v>5.38</v>
      </c>
      <c r="H328">
        <v>10</v>
      </c>
      <c r="I328">
        <v>244.16</v>
      </c>
      <c r="J328">
        <v>5.4</v>
      </c>
      <c r="K328">
        <v>3.62</v>
      </c>
      <c r="L328">
        <v>23.24</v>
      </c>
      <c r="M328">
        <v>23.83</v>
      </c>
      <c r="N328">
        <v>69.400000000000006</v>
      </c>
      <c r="O328">
        <v>28.5</v>
      </c>
      <c r="Q328">
        <v>15752</v>
      </c>
    </row>
    <row r="329" spans="1:17" x14ac:dyDescent="0.3">
      <c r="A329" t="s">
        <v>699</v>
      </c>
      <c r="B329" t="s">
        <v>563</v>
      </c>
      <c r="C329" t="s">
        <v>572</v>
      </c>
      <c r="D329" s="9">
        <v>45985</v>
      </c>
      <c r="E329">
        <v>51</v>
      </c>
      <c r="F329">
        <v>113.95</v>
      </c>
      <c r="G329">
        <v>5.27</v>
      </c>
      <c r="H329">
        <v>19</v>
      </c>
      <c r="I329">
        <v>32.01</v>
      </c>
      <c r="J329">
        <v>19.309999999999999</v>
      </c>
      <c r="L329">
        <v>53.19</v>
      </c>
      <c r="M329">
        <v>12.13</v>
      </c>
      <c r="N329">
        <v>63.5</v>
      </c>
      <c r="O329">
        <v>34.4</v>
      </c>
      <c r="P329">
        <v>58.4</v>
      </c>
    </row>
    <row r="330" spans="1:17" x14ac:dyDescent="0.3">
      <c r="A330" t="s">
        <v>360</v>
      </c>
      <c r="B330" t="s">
        <v>563</v>
      </c>
      <c r="C330" t="s">
        <v>566</v>
      </c>
      <c r="D330" s="9">
        <v>45986</v>
      </c>
      <c r="E330">
        <v>63</v>
      </c>
      <c r="F330">
        <v>76.91</v>
      </c>
      <c r="H330">
        <v>11</v>
      </c>
      <c r="I330">
        <v>176.9</v>
      </c>
      <c r="J330">
        <v>37.340000000000003</v>
      </c>
      <c r="K330">
        <v>7.25</v>
      </c>
      <c r="L330">
        <v>59.07</v>
      </c>
      <c r="M330">
        <v>14.56</v>
      </c>
      <c r="N330">
        <v>62.3</v>
      </c>
      <c r="O330">
        <v>25.9</v>
      </c>
      <c r="P330">
        <v>51.2</v>
      </c>
      <c r="Q330">
        <v>11353</v>
      </c>
    </row>
    <row r="331" spans="1:17" x14ac:dyDescent="0.3">
      <c r="A331" t="s">
        <v>361</v>
      </c>
      <c r="B331" t="s">
        <v>574</v>
      </c>
      <c r="C331" t="s">
        <v>561</v>
      </c>
      <c r="D331" s="9">
        <v>45987</v>
      </c>
      <c r="E331">
        <v>4</v>
      </c>
      <c r="F331">
        <v>95.09</v>
      </c>
      <c r="G331">
        <v>2.92</v>
      </c>
      <c r="H331">
        <v>3</v>
      </c>
      <c r="I331">
        <v>127.68</v>
      </c>
      <c r="J331">
        <v>8.92</v>
      </c>
      <c r="K331">
        <v>11.71</v>
      </c>
      <c r="L331">
        <v>36.19</v>
      </c>
      <c r="M331">
        <v>12.09</v>
      </c>
      <c r="N331">
        <v>42.7</v>
      </c>
      <c r="O331">
        <v>22.2</v>
      </c>
      <c r="P331">
        <v>54.8</v>
      </c>
      <c r="Q331">
        <v>14987</v>
      </c>
    </row>
    <row r="332" spans="1:17" x14ac:dyDescent="0.3">
      <c r="A332" t="s">
        <v>700</v>
      </c>
      <c r="B332" t="s">
        <v>563</v>
      </c>
      <c r="C332" t="s">
        <v>579</v>
      </c>
      <c r="D332" s="9">
        <v>45988</v>
      </c>
      <c r="E332">
        <v>1</v>
      </c>
      <c r="F332">
        <v>75.41</v>
      </c>
      <c r="G332">
        <v>3.15</v>
      </c>
      <c r="H332">
        <v>22</v>
      </c>
      <c r="I332">
        <v>153.21</v>
      </c>
      <c r="J332">
        <v>23.07</v>
      </c>
      <c r="K332">
        <v>13.77</v>
      </c>
      <c r="L332">
        <v>23.51</v>
      </c>
      <c r="M332">
        <v>19.18</v>
      </c>
      <c r="N332">
        <v>30.4</v>
      </c>
      <c r="O332">
        <v>27.6</v>
      </c>
      <c r="P332">
        <v>46.4</v>
      </c>
      <c r="Q332">
        <v>16597</v>
      </c>
    </row>
    <row r="333" spans="1:17" x14ac:dyDescent="0.3">
      <c r="A333" t="s">
        <v>363</v>
      </c>
      <c r="B333" t="s">
        <v>574</v>
      </c>
      <c r="C333" t="s">
        <v>549</v>
      </c>
      <c r="D333" s="9">
        <v>45989</v>
      </c>
      <c r="E333">
        <v>8</v>
      </c>
      <c r="F333">
        <v>60.71</v>
      </c>
      <c r="H333">
        <v>16</v>
      </c>
      <c r="I333">
        <v>39.630000000000003</v>
      </c>
      <c r="J333">
        <v>32.53</v>
      </c>
      <c r="K333">
        <v>3.24</v>
      </c>
      <c r="L333">
        <v>22.63</v>
      </c>
      <c r="M333">
        <v>14.59</v>
      </c>
      <c r="N333">
        <v>45.3</v>
      </c>
      <c r="O333">
        <v>22.4</v>
      </c>
      <c r="P333">
        <v>75.400000000000006</v>
      </c>
      <c r="Q333">
        <v>14311</v>
      </c>
    </row>
    <row r="334" spans="1:17" x14ac:dyDescent="0.3">
      <c r="A334" t="s">
        <v>364</v>
      </c>
      <c r="B334" t="s">
        <v>551</v>
      </c>
      <c r="C334" t="s">
        <v>561</v>
      </c>
      <c r="D334" s="9">
        <v>45990</v>
      </c>
      <c r="E334">
        <v>29</v>
      </c>
      <c r="F334">
        <v>80.989999999999995</v>
      </c>
      <c r="G334">
        <v>4.82</v>
      </c>
      <c r="H334">
        <v>13</v>
      </c>
      <c r="I334">
        <v>29.89</v>
      </c>
      <c r="J334">
        <v>37.99</v>
      </c>
      <c r="K334">
        <v>13.87</v>
      </c>
      <c r="L334">
        <v>55.65</v>
      </c>
      <c r="M334">
        <v>14.89</v>
      </c>
      <c r="N334">
        <v>42.1</v>
      </c>
      <c r="O334">
        <v>34.4</v>
      </c>
      <c r="Q334">
        <v>12934</v>
      </c>
    </row>
    <row r="335" spans="1:17" x14ac:dyDescent="0.3">
      <c r="A335" t="s">
        <v>365</v>
      </c>
      <c r="B335" t="s">
        <v>548</v>
      </c>
      <c r="C335" t="s">
        <v>552</v>
      </c>
      <c r="D335" s="9">
        <v>45991</v>
      </c>
      <c r="E335">
        <v>55</v>
      </c>
      <c r="F335">
        <v>68.599999999999994</v>
      </c>
      <c r="G335">
        <v>1.77</v>
      </c>
      <c r="H335">
        <v>23</v>
      </c>
      <c r="I335">
        <v>173.38</v>
      </c>
      <c r="J335">
        <v>31.14</v>
      </c>
      <c r="K335">
        <v>10.59</v>
      </c>
      <c r="L335">
        <v>38.549999999999997</v>
      </c>
      <c r="M335">
        <v>11.06</v>
      </c>
      <c r="N335">
        <v>31.5</v>
      </c>
      <c r="O335">
        <v>24.7</v>
      </c>
      <c r="P335">
        <v>75.3</v>
      </c>
      <c r="Q335">
        <v>10022</v>
      </c>
    </row>
    <row r="336" spans="1:17" x14ac:dyDescent="0.3">
      <c r="A336" t="s">
        <v>366</v>
      </c>
      <c r="B336" t="s">
        <v>563</v>
      </c>
      <c r="C336" t="s">
        <v>549</v>
      </c>
      <c r="D336" s="9">
        <v>45992</v>
      </c>
      <c r="E336">
        <v>3</v>
      </c>
      <c r="F336">
        <v>73.709999999999994</v>
      </c>
      <c r="G336">
        <v>3.2</v>
      </c>
      <c r="H336">
        <v>5</v>
      </c>
      <c r="I336">
        <v>209.36</v>
      </c>
      <c r="J336">
        <v>30.22</v>
      </c>
      <c r="K336">
        <v>9.36</v>
      </c>
      <c r="L336">
        <v>32.799999999999997</v>
      </c>
      <c r="M336">
        <v>15.25</v>
      </c>
      <c r="N336">
        <v>50.2</v>
      </c>
      <c r="O336">
        <v>32.299999999999997</v>
      </c>
      <c r="P336">
        <v>62.9</v>
      </c>
      <c r="Q336">
        <v>11209</v>
      </c>
    </row>
    <row r="337" spans="1:17" x14ac:dyDescent="0.3">
      <c r="A337" t="s">
        <v>367</v>
      </c>
      <c r="B337" t="s">
        <v>548</v>
      </c>
      <c r="C337" t="s">
        <v>546</v>
      </c>
      <c r="D337" s="9">
        <v>45993</v>
      </c>
      <c r="E337">
        <v>32</v>
      </c>
      <c r="F337">
        <v>95.14</v>
      </c>
      <c r="G337">
        <v>1.83</v>
      </c>
      <c r="H337">
        <v>11</v>
      </c>
      <c r="I337">
        <v>199.86</v>
      </c>
      <c r="J337">
        <v>33.93</v>
      </c>
      <c r="K337">
        <v>3.4</v>
      </c>
      <c r="L337">
        <v>39.06</v>
      </c>
      <c r="M337">
        <v>22.94</v>
      </c>
      <c r="N337">
        <v>46.1</v>
      </c>
      <c r="O337">
        <v>32.1</v>
      </c>
      <c r="P337">
        <v>53.3</v>
      </c>
      <c r="Q337">
        <v>18940</v>
      </c>
    </row>
    <row r="338" spans="1:17" x14ac:dyDescent="0.3">
      <c r="A338" t="s">
        <v>701</v>
      </c>
      <c r="B338" t="s">
        <v>548</v>
      </c>
      <c r="C338" t="s">
        <v>572</v>
      </c>
      <c r="D338" s="9">
        <v>45994</v>
      </c>
      <c r="E338">
        <v>10</v>
      </c>
      <c r="F338">
        <v>60.3</v>
      </c>
      <c r="G338">
        <v>3.56</v>
      </c>
      <c r="H338">
        <v>16</v>
      </c>
      <c r="I338">
        <v>145.08000000000001</v>
      </c>
      <c r="J338">
        <v>20.62</v>
      </c>
      <c r="K338">
        <v>1.31</v>
      </c>
      <c r="L338">
        <v>32.729999999999997</v>
      </c>
      <c r="M338">
        <v>13.5</v>
      </c>
      <c r="N338">
        <v>55.4</v>
      </c>
      <c r="O338">
        <v>24.8</v>
      </c>
      <c r="P338">
        <v>68.900000000000006</v>
      </c>
      <c r="Q338">
        <v>10804</v>
      </c>
    </row>
    <row r="339" spans="1:17" x14ac:dyDescent="0.3">
      <c r="A339" t="s">
        <v>369</v>
      </c>
      <c r="B339" t="s">
        <v>565</v>
      </c>
      <c r="C339" t="s">
        <v>543</v>
      </c>
      <c r="D339" s="9">
        <v>45995</v>
      </c>
      <c r="E339">
        <v>74</v>
      </c>
      <c r="F339">
        <v>9.69</v>
      </c>
      <c r="G339">
        <v>5.0999999999999996</v>
      </c>
      <c r="H339">
        <v>11</v>
      </c>
      <c r="I339">
        <v>42.97</v>
      </c>
      <c r="J339">
        <v>33.200000000000003</v>
      </c>
      <c r="K339">
        <v>8.74</v>
      </c>
      <c r="L339">
        <v>39.56</v>
      </c>
      <c r="M339">
        <v>20.43</v>
      </c>
      <c r="N339">
        <v>54.8</v>
      </c>
      <c r="O339">
        <v>30.1</v>
      </c>
      <c r="P339">
        <v>60.3</v>
      </c>
      <c r="Q339">
        <v>18325</v>
      </c>
    </row>
    <row r="340" spans="1:17" x14ac:dyDescent="0.3">
      <c r="A340" t="s">
        <v>370</v>
      </c>
      <c r="B340" t="s">
        <v>545</v>
      </c>
      <c r="C340" t="s">
        <v>543</v>
      </c>
      <c r="D340" s="9">
        <v>45996</v>
      </c>
      <c r="E340">
        <v>83</v>
      </c>
      <c r="F340">
        <v>23.86</v>
      </c>
      <c r="G340">
        <v>4.63</v>
      </c>
      <c r="H340">
        <v>6</v>
      </c>
      <c r="I340">
        <v>178.25</v>
      </c>
      <c r="J340">
        <v>5.28</v>
      </c>
      <c r="K340">
        <v>9.9499999999999993</v>
      </c>
      <c r="L340">
        <v>54.38</v>
      </c>
      <c r="M340">
        <v>19.440000000000001</v>
      </c>
      <c r="N340">
        <v>34.799999999999997</v>
      </c>
      <c r="O340">
        <v>22.6</v>
      </c>
      <c r="P340">
        <v>60</v>
      </c>
      <c r="Q340">
        <v>14416</v>
      </c>
    </row>
    <row r="341" spans="1:17" x14ac:dyDescent="0.3">
      <c r="A341" t="s">
        <v>371</v>
      </c>
      <c r="B341" t="s">
        <v>563</v>
      </c>
      <c r="C341" t="s">
        <v>552</v>
      </c>
      <c r="D341" s="9">
        <v>45997</v>
      </c>
      <c r="E341">
        <v>34</v>
      </c>
      <c r="F341">
        <v>55.44</v>
      </c>
      <c r="G341">
        <v>2.41</v>
      </c>
      <c r="H341">
        <v>6</v>
      </c>
      <c r="I341">
        <v>75.63</v>
      </c>
      <c r="J341">
        <v>37.36</v>
      </c>
      <c r="K341">
        <v>3.56</v>
      </c>
      <c r="L341">
        <v>43.69</v>
      </c>
      <c r="M341">
        <v>22.95</v>
      </c>
      <c r="N341">
        <v>69.099999999999994</v>
      </c>
      <c r="Q341">
        <v>18625</v>
      </c>
    </row>
    <row r="342" spans="1:17" x14ac:dyDescent="0.3">
      <c r="A342" t="s">
        <v>372</v>
      </c>
      <c r="B342" t="s">
        <v>571</v>
      </c>
      <c r="C342" t="s">
        <v>552</v>
      </c>
      <c r="D342" s="9">
        <v>45998</v>
      </c>
      <c r="E342">
        <v>97</v>
      </c>
      <c r="F342">
        <v>88.36</v>
      </c>
      <c r="G342">
        <v>5.4</v>
      </c>
      <c r="H342">
        <v>10</v>
      </c>
      <c r="I342">
        <v>229.55</v>
      </c>
      <c r="J342">
        <v>20.52</v>
      </c>
      <c r="K342">
        <v>8.57</v>
      </c>
      <c r="L342">
        <v>47.79</v>
      </c>
      <c r="N342">
        <v>37.5</v>
      </c>
      <c r="O342">
        <v>22.2</v>
      </c>
      <c r="P342">
        <v>55.6</v>
      </c>
      <c r="Q342">
        <v>15141</v>
      </c>
    </row>
    <row r="343" spans="1:17" x14ac:dyDescent="0.3">
      <c r="A343" t="s">
        <v>702</v>
      </c>
      <c r="B343" t="s">
        <v>542</v>
      </c>
      <c r="C343" t="s">
        <v>549</v>
      </c>
      <c r="D343" s="9">
        <v>45999</v>
      </c>
      <c r="E343">
        <v>87</v>
      </c>
      <c r="F343">
        <v>73.23</v>
      </c>
      <c r="G343">
        <v>4.17</v>
      </c>
      <c r="H343">
        <v>4</v>
      </c>
      <c r="I343">
        <v>212.8</v>
      </c>
      <c r="J343">
        <v>24.37</v>
      </c>
      <c r="K343">
        <v>12.92</v>
      </c>
      <c r="L343">
        <v>34.590000000000003</v>
      </c>
      <c r="M343">
        <v>24.66</v>
      </c>
      <c r="N343">
        <v>47.8</v>
      </c>
      <c r="O343">
        <v>34</v>
      </c>
      <c r="P343">
        <v>49.6</v>
      </c>
      <c r="Q343">
        <v>14968</v>
      </c>
    </row>
    <row r="344" spans="1:17" x14ac:dyDescent="0.3">
      <c r="A344" t="s">
        <v>703</v>
      </c>
      <c r="B344" t="s">
        <v>575</v>
      </c>
      <c r="C344" t="s">
        <v>566</v>
      </c>
      <c r="D344" s="9">
        <v>46000</v>
      </c>
      <c r="E344">
        <v>55</v>
      </c>
      <c r="F344">
        <v>79.78</v>
      </c>
      <c r="G344">
        <v>1.54</v>
      </c>
      <c r="H344">
        <v>11</v>
      </c>
      <c r="I344">
        <v>183.16</v>
      </c>
      <c r="J344">
        <v>13.92</v>
      </c>
      <c r="K344">
        <v>12.61</v>
      </c>
      <c r="L344">
        <v>49.54</v>
      </c>
      <c r="M344">
        <v>18.739999999999998</v>
      </c>
      <c r="N344">
        <v>49.5</v>
      </c>
      <c r="O344">
        <v>34.700000000000003</v>
      </c>
      <c r="P344">
        <v>40.6</v>
      </c>
      <c r="Q344">
        <v>13671</v>
      </c>
    </row>
    <row r="345" spans="1:17" x14ac:dyDescent="0.3">
      <c r="A345" t="s">
        <v>375</v>
      </c>
      <c r="B345" t="s">
        <v>551</v>
      </c>
      <c r="C345" t="s">
        <v>564</v>
      </c>
      <c r="D345" s="9">
        <v>46001</v>
      </c>
      <c r="E345">
        <v>92</v>
      </c>
      <c r="F345">
        <v>60.12</v>
      </c>
      <c r="G345">
        <v>2.52</v>
      </c>
      <c r="H345">
        <v>16</v>
      </c>
      <c r="I345">
        <v>238.23</v>
      </c>
      <c r="J345">
        <v>30.99</v>
      </c>
      <c r="K345">
        <v>13.95</v>
      </c>
      <c r="L345">
        <v>46.66</v>
      </c>
      <c r="M345">
        <v>24.93</v>
      </c>
      <c r="N345">
        <v>62.5</v>
      </c>
      <c r="O345">
        <v>24.9</v>
      </c>
      <c r="P345">
        <v>54.4</v>
      </c>
      <c r="Q345">
        <v>17292</v>
      </c>
    </row>
    <row r="346" spans="1:17" x14ac:dyDescent="0.3">
      <c r="A346" t="s">
        <v>704</v>
      </c>
      <c r="B346" t="s">
        <v>542</v>
      </c>
      <c r="C346" t="s">
        <v>564</v>
      </c>
      <c r="D346" s="9">
        <v>46002</v>
      </c>
      <c r="E346">
        <v>32</v>
      </c>
      <c r="F346">
        <v>75.81</v>
      </c>
      <c r="G346">
        <v>2.54</v>
      </c>
      <c r="H346">
        <v>24</v>
      </c>
      <c r="I346">
        <v>27.23</v>
      </c>
      <c r="J346">
        <v>7.68</v>
      </c>
      <c r="K346">
        <v>5.81</v>
      </c>
      <c r="L346">
        <v>24.78</v>
      </c>
      <c r="M346">
        <v>23.67</v>
      </c>
      <c r="N346">
        <v>34</v>
      </c>
      <c r="O346">
        <v>24.7</v>
      </c>
      <c r="P346">
        <v>43.6</v>
      </c>
      <c r="Q346">
        <v>17001</v>
      </c>
    </row>
    <row r="347" spans="1:17" x14ac:dyDescent="0.3">
      <c r="A347" t="s">
        <v>377</v>
      </c>
      <c r="B347" t="s">
        <v>551</v>
      </c>
      <c r="C347" t="s">
        <v>549</v>
      </c>
      <c r="D347" s="9">
        <v>46003</v>
      </c>
      <c r="E347">
        <v>50</v>
      </c>
      <c r="F347">
        <v>42.84</v>
      </c>
      <c r="G347">
        <v>1.78</v>
      </c>
      <c r="H347">
        <v>11</v>
      </c>
      <c r="I347">
        <v>189.33</v>
      </c>
      <c r="J347">
        <v>35.54</v>
      </c>
      <c r="K347">
        <v>5.1100000000000003</v>
      </c>
      <c r="L347">
        <v>42.91</v>
      </c>
      <c r="M347">
        <v>13.32</v>
      </c>
      <c r="N347">
        <v>47.1</v>
      </c>
      <c r="O347">
        <v>31.8</v>
      </c>
      <c r="P347">
        <v>50.3</v>
      </c>
      <c r="Q347">
        <v>12098</v>
      </c>
    </row>
    <row r="348" spans="1:17" x14ac:dyDescent="0.3">
      <c r="A348" t="s">
        <v>378</v>
      </c>
      <c r="B348" t="s">
        <v>555</v>
      </c>
      <c r="C348" t="s">
        <v>558</v>
      </c>
      <c r="D348" s="9">
        <v>46004</v>
      </c>
      <c r="E348">
        <v>7</v>
      </c>
      <c r="F348">
        <v>59.07</v>
      </c>
      <c r="G348">
        <v>5.34</v>
      </c>
      <c r="H348">
        <v>18</v>
      </c>
      <c r="I348">
        <v>95.96</v>
      </c>
      <c r="J348">
        <v>33.979999999999997</v>
      </c>
      <c r="K348">
        <v>11.37</v>
      </c>
      <c r="L348">
        <v>30.27</v>
      </c>
      <c r="M348">
        <v>10.84</v>
      </c>
      <c r="N348">
        <v>55.1</v>
      </c>
      <c r="O348">
        <v>25.3</v>
      </c>
      <c r="P348">
        <v>43.7</v>
      </c>
      <c r="Q348">
        <v>18444</v>
      </c>
    </row>
    <row r="349" spans="1:17" x14ac:dyDescent="0.3">
      <c r="A349" t="s">
        <v>705</v>
      </c>
      <c r="B349" t="s">
        <v>542</v>
      </c>
      <c r="C349" t="s">
        <v>554</v>
      </c>
      <c r="D349" s="9">
        <v>46005</v>
      </c>
      <c r="E349">
        <v>93</v>
      </c>
      <c r="F349">
        <v>90.59</v>
      </c>
      <c r="G349">
        <v>3.41</v>
      </c>
      <c r="H349">
        <v>19</v>
      </c>
      <c r="I349">
        <v>228.4</v>
      </c>
      <c r="J349">
        <v>12.56</v>
      </c>
      <c r="K349">
        <v>6.75</v>
      </c>
      <c r="L349">
        <v>52.16</v>
      </c>
      <c r="M349">
        <v>13.83</v>
      </c>
      <c r="N349">
        <v>38.6</v>
      </c>
      <c r="O349">
        <v>33.6</v>
      </c>
      <c r="P349">
        <v>44</v>
      </c>
      <c r="Q349">
        <v>15061</v>
      </c>
    </row>
    <row r="350" spans="1:17" x14ac:dyDescent="0.3">
      <c r="A350" t="s">
        <v>706</v>
      </c>
      <c r="B350" t="s">
        <v>548</v>
      </c>
      <c r="C350" t="s">
        <v>546</v>
      </c>
      <c r="D350" s="9">
        <v>46006</v>
      </c>
      <c r="E350">
        <v>8</v>
      </c>
      <c r="F350">
        <v>105.26</v>
      </c>
      <c r="G350">
        <v>5.08</v>
      </c>
      <c r="H350">
        <v>18</v>
      </c>
      <c r="I350">
        <v>81.34</v>
      </c>
      <c r="J350">
        <v>33.33</v>
      </c>
      <c r="K350">
        <v>1.77</v>
      </c>
      <c r="L350">
        <v>37.04</v>
      </c>
      <c r="M350">
        <v>17.91</v>
      </c>
      <c r="N350">
        <v>55.1</v>
      </c>
      <c r="O350">
        <v>29.5</v>
      </c>
      <c r="P350">
        <v>48</v>
      </c>
      <c r="Q350">
        <v>19321</v>
      </c>
    </row>
    <row r="351" spans="1:17" x14ac:dyDescent="0.3">
      <c r="A351" t="s">
        <v>707</v>
      </c>
      <c r="B351" t="s">
        <v>575</v>
      </c>
      <c r="C351" t="s">
        <v>566</v>
      </c>
      <c r="D351" s="9">
        <v>46007</v>
      </c>
      <c r="F351">
        <v>54.87</v>
      </c>
      <c r="G351">
        <v>2.79</v>
      </c>
      <c r="I351">
        <v>186.72</v>
      </c>
      <c r="J351">
        <v>32.520000000000003</v>
      </c>
      <c r="K351">
        <v>4.5999999999999996</v>
      </c>
      <c r="L351">
        <v>59.79</v>
      </c>
      <c r="M351">
        <v>12.57</v>
      </c>
      <c r="N351">
        <v>66.900000000000006</v>
      </c>
      <c r="O351">
        <v>26.6</v>
      </c>
      <c r="P351">
        <v>80</v>
      </c>
      <c r="Q351">
        <v>13264</v>
      </c>
    </row>
    <row r="352" spans="1:17" x14ac:dyDescent="0.3">
      <c r="A352" t="s">
        <v>382</v>
      </c>
      <c r="B352" t="s">
        <v>575</v>
      </c>
      <c r="C352" t="s">
        <v>554</v>
      </c>
      <c r="D352" s="9">
        <v>46008</v>
      </c>
      <c r="E352">
        <v>57</v>
      </c>
      <c r="F352">
        <v>10.02</v>
      </c>
      <c r="G352">
        <v>2</v>
      </c>
      <c r="H352">
        <v>5</v>
      </c>
      <c r="I352">
        <v>221.86</v>
      </c>
      <c r="J352">
        <v>27.13</v>
      </c>
      <c r="K352">
        <v>6.57</v>
      </c>
      <c r="L352">
        <v>23.7</v>
      </c>
      <c r="M352">
        <v>12.51</v>
      </c>
      <c r="N352">
        <v>69.900000000000006</v>
      </c>
      <c r="O352">
        <v>32.799999999999997</v>
      </c>
      <c r="P352">
        <v>40.1</v>
      </c>
      <c r="Q352">
        <v>15435</v>
      </c>
    </row>
    <row r="353" spans="1:17" x14ac:dyDescent="0.3">
      <c r="A353" t="s">
        <v>383</v>
      </c>
      <c r="B353" t="s">
        <v>580</v>
      </c>
      <c r="C353" t="s">
        <v>554</v>
      </c>
      <c r="D353" s="9">
        <v>46009</v>
      </c>
      <c r="E353">
        <v>67</v>
      </c>
      <c r="F353">
        <v>23.59</v>
      </c>
      <c r="G353">
        <v>3.4</v>
      </c>
      <c r="H353">
        <v>13</v>
      </c>
      <c r="I353">
        <v>29.58</v>
      </c>
      <c r="J353">
        <v>18.07</v>
      </c>
      <c r="K353">
        <v>4.74</v>
      </c>
      <c r="L353">
        <v>51.21</v>
      </c>
      <c r="M353">
        <v>16.940000000000001</v>
      </c>
      <c r="N353">
        <v>31.3</v>
      </c>
      <c r="O353">
        <v>28.4</v>
      </c>
      <c r="P353">
        <v>65.5</v>
      </c>
      <c r="Q353">
        <v>18493</v>
      </c>
    </row>
    <row r="354" spans="1:17" x14ac:dyDescent="0.3">
      <c r="A354" t="s">
        <v>384</v>
      </c>
      <c r="B354" t="s">
        <v>542</v>
      </c>
      <c r="C354" t="s">
        <v>562</v>
      </c>
      <c r="D354" s="9">
        <v>46010</v>
      </c>
      <c r="E354">
        <v>88</v>
      </c>
      <c r="F354">
        <v>7.4</v>
      </c>
      <c r="G354">
        <v>1.96</v>
      </c>
      <c r="H354">
        <v>16</v>
      </c>
      <c r="I354">
        <v>111.46</v>
      </c>
      <c r="J354">
        <v>14.5</v>
      </c>
      <c r="M354">
        <v>10.5</v>
      </c>
      <c r="N354">
        <v>39.4</v>
      </c>
      <c r="O354">
        <v>33.9</v>
      </c>
      <c r="P354">
        <v>45.6</v>
      </c>
      <c r="Q354">
        <v>16691</v>
      </c>
    </row>
    <row r="355" spans="1:17" x14ac:dyDescent="0.3">
      <c r="A355" t="s">
        <v>385</v>
      </c>
      <c r="B355" t="s">
        <v>563</v>
      </c>
      <c r="C355" t="s">
        <v>564</v>
      </c>
      <c r="D355" s="9">
        <v>46011</v>
      </c>
      <c r="E355">
        <v>87</v>
      </c>
      <c r="F355">
        <v>80.13</v>
      </c>
      <c r="G355">
        <v>3.44</v>
      </c>
      <c r="H355">
        <v>20</v>
      </c>
      <c r="J355">
        <v>13.11</v>
      </c>
      <c r="K355">
        <v>4.76</v>
      </c>
      <c r="L355">
        <v>50.7</v>
      </c>
      <c r="M355">
        <v>11.83</v>
      </c>
      <c r="N355">
        <v>42.4</v>
      </c>
      <c r="O355">
        <v>34.1</v>
      </c>
      <c r="P355">
        <v>76.8</v>
      </c>
      <c r="Q355">
        <v>12763</v>
      </c>
    </row>
    <row r="356" spans="1:17" x14ac:dyDescent="0.3">
      <c r="A356" t="s">
        <v>708</v>
      </c>
      <c r="B356" t="s">
        <v>545</v>
      </c>
      <c r="C356" t="s">
        <v>564</v>
      </c>
      <c r="D356" s="9">
        <v>46012</v>
      </c>
      <c r="E356">
        <v>59</v>
      </c>
      <c r="F356">
        <v>43.22</v>
      </c>
      <c r="G356">
        <v>5.18</v>
      </c>
      <c r="H356">
        <v>23</v>
      </c>
      <c r="I356">
        <v>124.63</v>
      </c>
      <c r="J356">
        <v>16.149999999999999</v>
      </c>
      <c r="K356">
        <v>1.1000000000000001</v>
      </c>
      <c r="L356">
        <v>32.299999999999997</v>
      </c>
      <c r="M356">
        <v>16.239999999999998</v>
      </c>
      <c r="O356">
        <v>24.2</v>
      </c>
      <c r="P356">
        <v>43.7</v>
      </c>
      <c r="Q356">
        <v>14005</v>
      </c>
    </row>
    <row r="357" spans="1:17" x14ac:dyDescent="0.3">
      <c r="A357" t="s">
        <v>387</v>
      </c>
      <c r="B357" t="s">
        <v>574</v>
      </c>
      <c r="C357" t="s">
        <v>554</v>
      </c>
      <c r="D357" s="9">
        <v>46013</v>
      </c>
      <c r="E357">
        <v>72</v>
      </c>
      <c r="F357">
        <v>67.39</v>
      </c>
      <c r="G357">
        <v>3.58</v>
      </c>
      <c r="H357">
        <v>23</v>
      </c>
      <c r="I357">
        <v>81.47</v>
      </c>
      <c r="J357">
        <v>36.619999999999997</v>
      </c>
      <c r="K357">
        <v>9.74</v>
      </c>
      <c r="L357">
        <v>39.68</v>
      </c>
      <c r="M357">
        <v>10.95</v>
      </c>
      <c r="N357">
        <v>39.700000000000003</v>
      </c>
      <c r="O357">
        <v>22</v>
      </c>
    </row>
    <row r="358" spans="1:17" x14ac:dyDescent="0.3">
      <c r="A358" t="s">
        <v>709</v>
      </c>
      <c r="B358" t="s">
        <v>551</v>
      </c>
      <c r="C358" t="s">
        <v>561</v>
      </c>
      <c r="D358" s="9">
        <v>46014</v>
      </c>
      <c r="E358">
        <v>54</v>
      </c>
      <c r="F358">
        <v>61.73</v>
      </c>
      <c r="G358">
        <v>3.97</v>
      </c>
      <c r="H358">
        <v>7</v>
      </c>
      <c r="I358">
        <v>70.56</v>
      </c>
      <c r="J358">
        <v>7.72</v>
      </c>
      <c r="K358">
        <v>9.16</v>
      </c>
      <c r="L358">
        <v>51.86</v>
      </c>
      <c r="M358">
        <v>15.95</v>
      </c>
      <c r="N358">
        <v>38.1</v>
      </c>
      <c r="O358">
        <v>34.799999999999997</v>
      </c>
      <c r="P358">
        <v>64.400000000000006</v>
      </c>
      <c r="Q358">
        <v>13057</v>
      </c>
    </row>
    <row r="359" spans="1:17" x14ac:dyDescent="0.3">
      <c r="A359" t="s">
        <v>389</v>
      </c>
      <c r="B359" t="s">
        <v>574</v>
      </c>
      <c r="C359" t="s">
        <v>543</v>
      </c>
      <c r="D359" s="9">
        <v>46015</v>
      </c>
      <c r="E359">
        <v>67</v>
      </c>
      <c r="F359">
        <v>14.38</v>
      </c>
      <c r="H359">
        <v>18</v>
      </c>
      <c r="I359">
        <v>50.25</v>
      </c>
      <c r="J359">
        <v>34.01</v>
      </c>
      <c r="K359">
        <v>9.9700000000000006</v>
      </c>
      <c r="L359">
        <v>29.3</v>
      </c>
      <c r="M359">
        <v>17.11</v>
      </c>
      <c r="N359">
        <v>68.2</v>
      </c>
      <c r="O359">
        <v>33.799999999999997</v>
      </c>
      <c r="P359">
        <v>40.1</v>
      </c>
      <c r="Q359">
        <v>10550</v>
      </c>
    </row>
    <row r="360" spans="1:17" x14ac:dyDescent="0.3">
      <c r="A360" t="s">
        <v>390</v>
      </c>
      <c r="B360" t="s">
        <v>548</v>
      </c>
      <c r="C360" t="s">
        <v>549</v>
      </c>
      <c r="D360" s="9">
        <v>46016</v>
      </c>
      <c r="E360">
        <v>51</v>
      </c>
      <c r="F360">
        <v>51.38</v>
      </c>
      <c r="G360">
        <v>1.67</v>
      </c>
      <c r="H360">
        <v>22</v>
      </c>
      <c r="I360">
        <v>217.14</v>
      </c>
      <c r="J360">
        <v>17.21</v>
      </c>
      <c r="K360">
        <v>3.29</v>
      </c>
      <c r="L360">
        <v>29.04</v>
      </c>
      <c r="M360">
        <v>16.77</v>
      </c>
      <c r="N360">
        <v>66.7</v>
      </c>
      <c r="O360">
        <v>22.7</v>
      </c>
      <c r="P360">
        <v>75.8</v>
      </c>
      <c r="Q360">
        <v>15574</v>
      </c>
    </row>
    <row r="361" spans="1:17" x14ac:dyDescent="0.3">
      <c r="A361" t="s">
        <v>391</v>
      </c>
      <c r="B361" t="s">
        <v>542</v>
      </c>
      <c r="C361" t="s">
        <v>543</v>
      </c>
      <c r="D361" s="9">
        <v>46017</v>
      </c>
      <c r="E361">
        <v>97</v>
      </c>
      <c r="G361">
        <v>1.94</v>
      </c>
      <c r="H361">
        <v>7</v>
      </c>
      <c r="I361">
        <v>152.33000000000001</v>
      </c>
      <c r="J361">
        <v>23.26</v>
      </c>
      <c r="K361">
        <v>4.79</v>
      </c>
      <c r="L361">
        <v>42.04</v>
      </c>
      <c r="M361">
        <v>23.04</v>
      </c>
      <c r="N361">
        <v>31.9</v>
      </c>
      <c r="O361">
        <v>32.799999999999997</v>
      </c>
      <c r="P361">
        <v>60.9</v>
      </c>
      <c r="Q361">
        <v>15411</v>
      </c>
    </row>
    <row r="362" spans="1:17" x14ac:dyDescent="0.3">
      <c r="A362" t="s">
        <v>710</v>
      </c>
      <c r="B362" t="s">
        <v>571</v>
      </c>
      <c r="C362" t="s">
        <v>558</v>
      </c>
      <c r="D362" s="9">
        <v>46018</v>
      </c>
      <c r="E362">
        <v>92</v>
      </c>
      <c r="F362">
        <v>53.12</v>
      </c>
      <c r="G362">
        <v>3.89</v>
      </c>
      <c r="H362">
        <v>5</v>
      </c>
      <c r="I362">
        <v>37.57</v>
      </c>
      <c r="J362">
        <v>32.81</v>
      </c>
      <c r="K362">
        <v>9.48</v>
      </c>
      <c r="L362">
        <v>40.94</v>
      </c>
      <c r="M362">
        <v>17.95</v>
      </c>
      <c r="N362">
        <v>43.6</v>
      </c>
      <c r="O362">
        <v>28</v>
      </c>
      <c r="P362">
        <v>50.5</v>
      </c>
      <c r="Q362">
        <v>11587</v>
      </c>
    </row>
    <row r="363" spans="1:17" x14ac:dyDescent="0.3">
      <c r="A363" t="s">
        <v>393</v>
      </c>
      <c r="B363" t="s">
        <v>551</v>
      </c>
      <c r="C363" t="s">
        <v>546</v>
      </c>
      <c r="D363" t="s">
        <v>553</v>
      </c>
      <c r="E363">
        <v>8</v>
      </c>
      <c r="G363">
        <v>1.88</v>
      </c>
      <c r="H363">
        <v>14</v>
      </c>
      <c r="I363">
        <v>107.99</v>
      </c>
      <c r="J363">
        <v>35.950000000000003</v>
      </c>
      <c r="K363">
        <v>9.19</v>
      </c>
      <c r="L363">
        <v>31.29</v>
      </c>
      <c r="M363">
        <v>17.02</v>
      </c>
      <c r="N363">
        <v>46.2</v>
      </c>
      <c r="O363">
        <v>25.4</v>
      </c>
      <c r="P363">
        <v>70.7</v>
      </c>
      <c r="Q363">
        <v>15920</v>
      </c>
    </row>
    <row r="364" spans="1:17" x14ac:dyDescent="0.3">
      <c r="A364" t="s">
        <v>394</v>
      </c>
      <c r="B364" t="s">
        <v>545</v>
      </c>
      <c r="C364" t="s">
        <v>566</v>
      </c>
      <c r="D364" s="9">
        <v>46020</v>
      </c>
      <c r="E364">
        <v>34</v>
      </c>
      <c r="F364">
        <v>101.65</v>
      </c>
      <c r="G364">
        <v>3</v>
      </c>
      <c r="H364">
        <v>3</v>
      </c>
      <c r="I364">
        <v>104.58</v>
      </c>
      <c r="J364">
        <v>17.07</v>
      </c>
      <c r="K364">
        <v>7.84</v>
      </c>
      <c r="L364">
        <v>31.92</v>
      </c>
      <c r="N364">
        <v>39.6</v>
      </c>
      <c r="O364">
        <v>33.4</v>
      </c>
      <c r="Q364">
        <v>15260</v>
      </c>
    </row>
    <row r="365" spans="1:17" x14ac:dyDescent="0.3">
      <c r="A365" t="s">
        <v>711</v>
      </c>
      <c r="B365" t="s">
        <v>575</v>
      </c>
      <c r="C365" t="s">
        <v>564</v>
      </c>
      <c r="D365" s="9">
        <v>46021</v>
      </c>
      <c r="E365">
        <v>35</v>
      </c>
      <c r="F365">
        <v>25.03</v>
      </c>
      <c r="G365">
        <v>3.7</v>
      </c>
      <c r="I365">
        <v>61.8</v>
      </c>
      <c r="J365">
        <v>21.16</v>
      </c>
      <c r="K365">
        <v>5.58</v>
      </c>
      <c r="L365">
        <v>31.11</v>
      </c>
      <c r="M365">
        <v>22.26</v>
      </c>
      <c r="N365">
        <v>55.2</v>
      </c>
      <c r="O365">
        <v>24.6</v>
      </c>
      <c r="P365">
        <v>59.3</v>
      </c>
      <c r="Q365">
        <v>14409</v>
      </c>
    </row>
    <row r="366" spans="1:17" x14ac:dyDescent="0.3">
      <c r="A366" t="s">
        <v>396</v>
      </c>
      <c r="B366" t="s">
        <v>574</v>
      </c>
      <c r="C366" t="s">
        <v>543</v>
      </c>
      <c r="D366" t="s">
        <v>562</v>
      </c>
      <c r="E366">
        <v>96</v>
      </c>
      <c r="F366">
        <v>115.49</v>
      </c>
      <c r="G366">
        <v>3.05</v>
      </c>
      <c r="H366">
        <v>11</v>
      </c>
      <c r="I366">
        <v>120.17</v>
      </c>
      <c r="J366">
        <v>19.510000000000002</v>
      </c>
      <c r="K366">
        <v>13.74</v>
      </c>
      <c r="L366">
        <v>50.86</v>
      </c>
      <c r="M366">
        <v>23.43</v>
      </c>
      <c r="N366">
        <v>55.6</v>
      </c>
      <c r="O366">
        <v>34.299999999999997</v>
      </c>
      <c r="P366">
        <v>52.6</v>
      </c>
      <c r="Q366">
        <v>15783</v>
      </c>
    </row>
    <row r="367" spans="1:17" x14ac:dyDescent="0.3">
      <c r="A367" t="s">
        <v>712</v>
      </c>
      <c r="B367" t="s">
        <v>551</v>
      </c>
      <c r="C367" t="s">
        <v>552</v>
      </c>
      <c r="D367" s="9">
        <v>46023</v>
      </c>
      <c r="E367">
        <v>88</v>
      </c>
      <c r="F367">
        <v>52.83</v>
      </c>
      <c r="G367">
        <v>2.15</v>
      </c>
      <c r="H367">
        <v>11</v>
      </c>
      <c r="I367">
        <v>96.38</v>
      </c>
      <c r="J367">
        <v>5.46</v>
      </c>
      <c r="K367">
        <v>5.43</v>
      </c>
      <c r="L367">
        <v>46.08</v>
      </c>
      <c r="M367">
        <v>22.8</v>
      </c>
      <c r="N367">
        <v>64</v>
      </c>
      <c r="O367">
        <v>24.7</v>
      </c>
      <c r="P367">
        <v>71.599999999999994</v>
      </c>
      <c r="Q367">
        <v>10712</v>
      </c>
    </row>
    <row r="368" spans="1:17" x14ac:dyDescent="0.3">
      <c r="A368" t="s">
        <v>398</v>
      </c>
      <c r="B368" t="s">
        <v>555</v>
      </c>
      <c r="C368" t="s">
        <v>552</v>
      </c>
      <c r="D368" s="9">
        <v>46024</v>
      </c>
      <c r="E368">
        <v>78</v>
      </c>
      <c r="F368">
        <v>102.32</v>
      </c>
      <c r="G368">
        <v>2.6</v>
      </c>
      <c r="H368">
        <v>6</v>
      </c>
      <c r="I368">
        <v>98.61</v>
      </c>
      <c r="J368">
        <v>15.36</v>
      </c>
      <c r="K368">
        <v>7.11</v>
      </c>
      <c r="L368">
        <v>53.3</v>
      </c>
      <c r="M368">
        <v>20.100000000000001</v>
      </c>
      <c r="N368">
        <v>59.6</v>
      </c>
      <c r="O368">
        <v>30</v>
      </c>
      <c r="P368">
        <v>67.3</v>
      </c>
      <c r="Q368">
        <v>15406</v>
      </c>
    </row>
    <row r="369" spans="1:17" x14ac:dyDescent="0.3">
      <c r="A369" t="s">
        <v>713</v>
      </c>
      <c r="B369" t="s">
        <v>542</v>
      </c>
      <c r="C369" t="s">
        <v>558</v>
      </c>
      <c r="D369" s="9">
        <v>46025</v>
      </c>
      <c r="E369">
        <v>32</v>
      </c>
      <c r="F369">
        <v>77.31</v>
      </c>
      <c r="G369">
        <v>5.21</v>
      </c>
      <c r="H369">
        <v>5</v>
      </c>
      <c r="I369">
        <v>189.98</v>
      </c>
      <c r="K369">
        <v>10.33</v>
      </c>
      <c r="L369">
        <v>59.02</v>
      </c>
      <c r="M369">
        <v>12.06</v>
      </c>
      <c r="N369">
        <v>51.7</v>
      </c>
      <c r="O369">
        <v>24.9</v>
      </c>
      <c r="P369">
        <v>75.599999999999994</v>
      </c>
    </row>
    <row r="370" spans="1:17" x14ac:dyDescent="0.3">
      <c r="A370" t="s">
        <v>400</v>
      </c>
      <c r="B370" t="s">
        <v>571</v>
      </c>
      <c r="C370" t="s">
        <v>566</v>
      </c>
      <c r="D370" s="9">
        <v>46026</v>
      </c>
      <c r="E370">
        <v>46</v>
      </c>
      <c r="F370">
        <v>89.57</v>
      </c>
      <c r="G370">
        <v>4.2</v>
      </c>
      <c r="H370">
        <v>19</v>
      </c>
      <c r="I370">
        <v>71.349999999999994</v>
      </c>
      <c r="J370">
        <v>19.39</v>
      </c>
      <c r="K370">
        <v>8.3699999999999992</v>
      </c>
      <c r="L370">
        <v>38.97</v>
      </c>
      <c r="M370">
        <v>14.15</v>
      </c>
      <c r="N370">
        <v>56.1</v>
      </c>
      <c r="P370">
        <v>67.7</v>
      </c>
      <c r="Q370">
        <v>17420</v>
      </c>
    </row>
    <row r="371" spans="1:17" x14ac:dyDescent="0.3">
      <c r="A371" t="s">
        <v>714</v>
      </c>
      <c r="B371" t="s">
        <v>542</v>
      </c>
      <c r="C371" t="s">
        <v>543</v>
      </c>
      <c r="D371" s="9">
        <v>46027</v>
      </c>
      <c r="E371">
        <v>16</v>
      </c>
      <c r="F371">
        <v>93.29</v>
      </c>
      <c r="G371">
        <v>3.48</v>
      </c>
      <c r="H371">
        <v>4</v>
      </c>
      <c r="J371">
        <v>30.27</v>
      </c>
      <c r="K371">
        <v>5.53</v>
      </c>
      <c r="L371">
        <v>22.67</v>
      </c>
      <c r="M371">
        <v>10.69</v>
      </c>
      <c r="N371">
        <v>41</v>
      </c>
      <c r="O371">
        <v>30.9</v>
      </c>
      <c r="P371">
        <v>49.7</v>
      </c>
      <c r="Q371">
        <v>16843</v>
      </c>
    </row>
    <row r="372" spans="1:17" x14ac:dyDescent="0.3">
      <c r="A372" t="s">
        <v>715</v>
      </c>
      <c r="B372" t="s">
        <v>551</v>
      </c>
      <c r="C372" t="s">
        <v>554</v>
      </c>
      <c r="D372" s="9">
        <v>46028</v>
      </c>
      <c r="E372">
        <v>68</v>
      </c>
      <c r="F372">
        <v>63.06</v>
      </c>
      <c r="G372">
        <v>1.55</v>
      </c>
      <c r="H372">
        <v>3</v>
      </c>
      <c r="I372">
        <v>151.25</v>
      </c>
      <c r="J372">
        <v>18.47</v>
      </c>
      <c r="K372">
        <v>6.82</v>
      </c>
      <c r="L372">
        <v>21.92</v>
      </c>
      <c r="M372">
        <v>23.96</v>
      </c>
      <c r="N372">
        <v>53.7</v>
      </c>
      <c r="O372">
        <v>24.5</v>
      </c>
      <c r="P372">
        <v>77.3</v>
      </c>
      <c r="Q372">
        <v>12433</v>
      </c>
    </row>
    <row r="373" spans="1:17" x14ac:dyDescent="0.3">
      <c r="A373" t="s">
        <v>716</v>
      </c>
      <c r="B373" t="s">
        <v>545</v>
      </c>
      <c r="C373" t="s">
        <v>579</v>
      </c>
      <c r="D373" s="9">
        <v>46029</v>
      </c>
      <c r="E373">
        <v>37</v>
      </c>
      <c r="F373">
        <v>67.48</v>
      </c>
      <c r="G373">
        <v>5.47</v>
      </c>
      <c r="H373">
        <v>10</v>
      </c>
      <c r="I373">
        <v>150.66</v>
      </c>
      <c r="J373">
        <v>22.13</v>
      </c>
      <c r="K373">
        <v>12.02</v>
      </c>
      <c r="L373">
        <v>31.83</v>
      </c>
      <c r="M373">
        <v>19.91</v>
      </c>
      <c r="N373">
        <v>49.6</v>
      </c>
      <c r="O373">
        <v>28.8</v>
      </c>
      <c r="P373">
        <v>44.2</v>
      </c>
      <c r="Q373">
        <v>13301</v>
      </c>
    </row>
    <row r="374" spans="1:17" x14ac:dyDescent="0.3">
      <c r="A374" t="s">
        <v>717</v>
      </c>
      <c r="B374" t="s">
        <v>575</v>
      </c>
      <c r="C374" t="s">
        <v>553</v>
      </c>
      <c r="D374" s="9">
        <v>46030</v>
      </c>
      <c r="E374">
        <v>54</v>
      </c>
      <c r="F374">
        <v>64.11</v>
      </c>
      <c r="G374">
        <v>4.1900000000000004</v>
      </c>
      <c r="H374">
        <v>15</v>
      </c>
      <c r="I374">
        <v>172.49</v>
      </c>
      <c r="J374">
        <v>20.04</v>
      </c>
      <c r="K374">
        <v>4.53</v>
      </c>
      <c r="L374">
        <v>57.3</v>
      </c>
      <c r="M374">
        <v>21.2</v>
      </c>
      <c r="N374">
        <v>35.299999999999997</v>
      </c>
      <c r="O374">
        <v>28.1</v>
      </c>
      <c r="Q374">
        <v>10270</v>
      </c>
    </row>
    <row r="375" spans="1:17" x14ac:dyDescent="0.3">
      <c r="A375" t="s">
        <v>718</v>
      </c>
      <c r="B375" t="s">
        <v>555</v>
      </c>
      <c r="C375" t="s">
        <v>558</v>
      </c>
      <c r="D375" t="s">
        <v>562</v>
      </c>
      <c r="E375">
        <v>85</v>
      </c>
      <c r="F375">
        <v>72.63</v>
      </c>
      <c r="H375">
        <v>17</v>
      </c>
      <c r="I375">
        <v>146.13</v>
      </c>
      <c r="J375">
        <v>30.92</v>
      </c>
      <c r="K375">
        <v>2.56</v>
      </c>
      <c r="L375">
        <v>40.93</v>
      </c>
      <c r="M375">
        <v>14.67</v>
      </c>
      <c r="N375">
        <v>39.700000000000003</v>
      </c>
      <c r="O375">
        <v>22.9</v>
      </c>
      <c r="P375">
        <v>60.8</v>
      </c>
      <c r="Q375">
        <v>19986</v>
      </c>
    </row>
    <row r="376" spans="1:17" x14ac:dyDescent="0.3">
      <c r="A376" t="s">
        <v>719</v>
      </c>
      <c r="B376" t="s">
        <v>565</v>
      </c>
      <c r="C376" t="s">
        <v>556</v>
      </c>
      <c r="D376" s="9">
        <v>46032</v>
      </c>
      <c r="E376">
        <v>14</v>
      </c>
      <c r="F376">
        <v>8.3800000000000008</v>
      </c>
      <c r="G376">
        <v>5.0199999999999996</v>
      </c>
      <c r="H376">
        <v>10</v>
      </c>
      <c r="I376">
        <v>222.23</v>
      </c>
      <c r="J376">
        <v>35.200000000000003</v>
      </c>
      <c r="L376">
        <v>30.87</v>
      </c>
      <c r="M376">
        <v>22.68</v>
      </c>
      <c r="N376">
        <v>41.7</v>
      </c>
      <c r="O376">
        <v>32.6</v>
      </c>
      <c r="P376">
        <v>62.6</v>
      </c>
      <c r="Q376">
        <v>11079</v>
      </c>
    </row>
    <row r="377" spans="1:17" x14ac:dyDescent="0.3">
      <c r="A377" t="s">
        <v>720</v>
      </c>
      <c r="B377" t="s">
        <v>571</v>
      </c>
      <c r="C377" t="s">
        <v>566</v>
      </c>
      <c r="D377" s="9">
        <v>46033</v>
      </c>
      <c r="E377">
        <v>95</v>
      </c>
      <c r="F377">
        <v>50.48</v>
      </c>
      <c r="G377">
        <v>2.5299999999999998</v>
      </c>
      <c r="H377">
        <v>14</v>
      </c>
      <c r="I377">
        <v>175.38</v>
      </c>
      <c r="J377">
        <v>23.62</v>
      </c>
      <c r="K377">
        <v>12.82</v>
      </c>
      <c r="L377">
        <v>35.97</v>
      </c>
      <c r="M377">
        <v>13.89</v>
      </c>
      <c r="N377">
        <v>67</v>
      </c>
      <c r="P377">
        <v>40.6</v>
      </c>
      <c r="Q377">
        <v>15322</v>
      </c>
    </row>
    <row r="378" spans="1:17" x14ac:dyDescent="0.3">
      <c r="A378" t="s">
        <v>408</v>
      </c>
      <c r="B378" t="s">
        <v>576</v>
      </c>
      <c r="C378" t="s">
        <v>549</v>
      </c>
      <c r="D378" s="9">
        <v>46034</v>
      </c>
      <c r="E378">
        <v>55</v>
      </c>
      <c r="F378">
        <v>74.709999999999994</v>
      </c>
      <c r="G378">
        <v>3.68</v>
      </c>
      <c r="H378">
        <v>24</v>
      </c>
      <c r="I378">
        <v>145.80000000000001</v>
      </c>
      <c r="J378">
        <v>32.630000000000003</v>
      </c>
      <c r="K378">
        <v>1.79</v>
      </c>
      <c r="L378">
        <v>43.94</v>
      </c>
      <c r="M378">
        <v>10.02</v>
      </c>
      <c r="N378">
        <v>39.200000000000003</v>
      </c>
      <c r="O378">
        <v>29.5</v>
      </c>
      <c r="Q378">
        <v>18795</v>
      </c>
    </row>
    <row r="379" spans="1:17" x14ac:dyDescent="0.3">
      <c r="A379" t="s">
        <v>721</v>
      </c>
      <c r="B379" t="s">
        <v>563</v>
      </c>
      <c r="C379" t="s">
        <v>552</v>
      </c>
      <c r="D379" s="9">
        <v>46035</v>
      </c>
      <c r="E379">
        <v>48</v>
      </c>
      <c r="F379">
        <v>73.739999999999995</v>
      </c>
      <c r="G379">
        <v>4.04</v>
      </c>
      <c r="H379">
        <v>14</v>
      </c>
      <c r="J379">
        <v>15.39</v>
      </c>
      <c r="K379">
        <v>14.88</v>
      </c>
      <c r="L379">
        <v>46.12</v>
      </c>
      <c r="M379">
        <v>15.65</v>
      </c>
      <c r="N379">
        <v>41.6</v>
      </c>
      <c r="O379">
        <v>28.7</v>
      </c>
      <c r="P379">
        <v>54.5</v>
      </c>
      <c r="Q379">
        <v>15257</v>
      </c>
    </row>
    <row r="380" spans="1:17" x14ac:dyDescent="0.3">
      <c r="A380" t="s">
        <v>410</v>
      </c>
      <c r="B380" t="s">
        <v>576</v>
      </c>
      <c r="C380" t="s">
        <v>554</v>
      </c>
      <c r="D380" s="9">
        <v>46036</v>
      </c>
      <c r="E380">
        <v>82</v>
      </c>
      <c r="F380">
        <v>96.19</v>
      </c>
      <c r="G380">
        <v>2.38</v>
      </c>
      <c r="H380">
        <v>16</v>
      </c>
      <c r="J380">
        <v>23.95</v>
      </c>
      <c r="K380">
        <v>8.34</v>
      </c>
      <c r="L380">
        <v>26.16</v>
      </c>
      <c r="M380">
        <v>18.559999999999999</v>
      </c>
      <c r="N380">
        <v>44.8</v>
      </c>
      <c r="O380">
        <v>28.7</v>
      </c>
      <c r="P380">
        <v>56.3</v>
      </c>
      <c r="Q380">
        <v>17982</v>
      </c>
    </row>
    <row r="381" spans="1:17" x14ac:dyDescent="0.3">
      <c r="A381" t="s">
        <v>411</v>
      </c>
      <c r="B381" t="s">
        <v>555</v>
      </c>
      <c r="C381" t="s">
        <v>556</v>
      </c>
      <c r="D381" s="9">
        <v>46037</v>
      </c>
      <c r="E381">
        <v>7</v>
      </c>
      <c r="F381">
        <v>80.33</v>
      </c>
      <c r="G381">
        <v>5.41</v>
      </c>
      <c r="H381">
        <v>17</v>
      </c>
      <c r="I381">
        <v>86.96</v>
      </c>
      <c r="J381">
        <v>17.079999999999998</v>
      </c>
      <c r="K381">
        <v>14.78</v>
      </c>
      <c r="L381">
        <v>59.08</v>
      </c>
      <c r="M381">
        <v>17.18</v>
      </c>
      <c r="N381">
        <v>56.5</v>
      </c>
      <c r="O381">
        <v>23.4</v>
      </c>
      <c r="P381">
        <v>72.400000000000006</v>
      </c>
      <c r="Q381">
        <v>19777</v>
      </c>
    </row>
    <row r="382" spans="1:17" x14ac:dyDescent="0.3">
      <c r="A382" t="s">
        <v>722</v>
      </c>
      <c r="B382" t="s">
        <v>563</v>
      </c>
      <c r="C382" t="s">
        <v>549</v>
      </c>
      <c r="D382" s="9">
        <v>46038</v>
      </c>
      <c r="E382">
        <v>74</v>
      </c>
      <c r="F382">
        <v>119.1</v>
      </c>
      <c r="G382">
        <v>4.49</v>
      </c>
      <c r="H382">
        <v>17</v>
      </c>
      <c r="I382">
        <v>67.63</v>
      </c>
      <c r="J382">
        <v>19.5</v>
      </c>
      <c r="K382">
        <v>14.12</v>
      </c>
      <c r="L382">
        <v>41.79</v>
      </c>
      <c r="M382">
        <v>22.93</v>
      </c>
      <c r="N382">
        <v>34.700000000000003</v>
      </c>
      <c r="O382">
        <v>27.5</v>
      </c>
      <c r="P382">
        <v>55.2</v>
      </c>
      <c r="Q382">
        <v>16214</v>
      </c>
    </row>
    <row r="383" spans="1:17" x14ac:dyDescent="0.3">
      <c r="A383" t="s">
        <v>723</v>
      </c>
      <c r="B383" t="s">
        <v>565</v>
      </c>
      <c r="C383" t="s">
        <v>564</v>
      </c>
      <c r="D383" s="9">
        <v>46039</v>
      </c>
      <c r="E383">
        <v>7</v>
      </c>
      <c r="F383">
        <v>37.64</v>
      </c>
      <c r="G383">
        <v>3.73</v>
      </c>
      <c r="H383">
        <v>11</v>
      </c>
      <c r="I383">
        <v>55.04</v>
      </c>
      <c r="J383">
        <v>30.63</v>
      </c>
      <c r="L383">
        <v>25.43</v>
      </c>
      <c r="M383">
        <v>11.58</v>
      </c>
      <c r="N383">
        <v>68.2</v>
      </c>
      <c r="O383">
        <v>27.9</v>
      </c>
      <c r="P383">
        <v>41.9</v>
      </c>
      <c r="Q383">
        <v>15006</v>
      </c>
    </row>
    <row r="384" spans="1:17" x14ac:dyDescent="0.3">
      <c r="A384" t="s">
        <v>724</v>
      </c>
      <c r="B384" t="s">
        <v>563</v>
      </c>
      <c r="C384" t="s">
        <v>572</v>
      </c>
      <c r="D384" s="9">
        <v>46040</v>
      </c>
      <c r="E384">
        <v>33</v>
      </c>
      <c r="G384">
        <v>2.2200000000000002</v>
      </c>
      <c r="H384">
        <v>21</v>
      </c>
      <c r="I384">
        <v>226.87</v>
      </c>
      <c r="J384">
        <v>35.86</v>
      </c>
      <c r="K384">
        <v>3.38</v>
      </c>
      <c r="L384">
        <v>55.75</v>
      </c>
      <c r="M384">
        <v>18.309999999999999</v>
      </c>
      <c r="N384">
        <v>64.599999999999994</v>
      </c>
      <c r="O384">
        <v>31.5</v>
      </c>
      <c r="P384">
        <v>47.1</v>
      </c>
      <c r="Q384">
        <v>13985</v>
      </c>
    </row>
    <row r="385" spans="1:17" x14ac:dyDescent="0.3">
      <c r="A385" t="s">
        <v>415</v>
      </c>
      <c r="B385" t="s">
        <v>576</v>
      </c>
      <c r="C385" t="s">
        <v>572</v>
      </c>
      <c r="D385" s="9">
        <v>46041</v>
      </c>
      <c r="E385">
        <v>23</v>
      </c>
      <c r="F385">
        <v>49.14</v>
      </c>
      <c r="G385">
        <v>1.72</v>
      </c>
      <c r="H385">
        <v>22</v>
      </c>
      <c r="I385">
        <v>183.33</v>
      </c>
      <c r="J385">
        <v>9.25</v>
      </c>
      <c r="K385">
        <v>2.89</v>
      </c>
      <c r="L385">
        <v>22.99</v>
      </c>
      <c r="M385">
        <v>17.690000000000001</v>
      </c>
      <c r="N385">
        <v>53.1</v>
      </c>
      <c r="O385">
        <v>32.9</v>
      </c>
      <c r="P385">
        <v>78.2</v>
      </c>
      <c r="Q385">
        <v>19587</v>
      </c>
    </row>
    <row r="386" spans="1:17" x14ac:dyDescent="0.3">
      <c r="A386" t="s">
        <v>416</v>
      </c>
      <c r="B386" t="s">
        <v>555</v>
      </c>
      <c r="C386" t="s">
        <v>572</v>
      </c>
      <c r="D386" s="9">
        <v>46042</v>
      </c>
      <c r="F386">
        <v>58.57</v>
      </c>
      <c r="G386">
        <v>2.78</v>
      </c>
      <c r="H386">
        <v>24</v>
      </c>
      <c r="I386">
        <v>235.6</v>
      </c>
      <c r="J386">
        <v>27.21</v>
      </c>
      <c r="K386">
        <v>3.98</v>
      </c>
      <c r="M386">
        <v>14.22</v>
      </c>
      <c r="N386">
        <v>57</v>
      </c>
      <c r="O386">
        <v>29.1</v>
      </c>
      <c r="P386">
        <v>42.8</v>
      </c>
      <c r="Q386">
        <v>18791</v>
      </c>
    </row>
    <row r="387" spans="1:17" x14ac:dyDescent="0.3">
      <c r="A387" t="s">
        <v>725</v>
      </c>
      <c r="B387" t="s">
        <v>576</v>
      </c>
      <c r="C387" t="s">
        <v>543</v>
      </c>
      <c r="D387" s="9">
        <v>46043</v>
      </c>
      <c r="E387">
        <v>19</v>
      </c>
      <c r="F387">
        <v>101.14</v>
      </c>
      <c r="G387">
        <v>4.51</v>
      </c>
      <c r="H387">
        <v>10</v>
      </c>
      <c r="I387">
        <v>158.76</v>
      </c>
      <c r="J387">
        <v>25.38</v>
      </c>
      <c r="K387">
        <v>10.8</v>
      </c>
      <c r="L387">
        <v>59.86</v>
      </c>
      <c r="M387">
        <v>22.33</v>
      </c>
      <c r="N387">
        <v>30.7</v>
      </c>
      <c r="O387">
        <v>23.1</v>
      </c>
      <c r="Q387">
        <v>18705</v>
      </c>
    </row>
    <row r="388" spans="1:17" x14ac:dyDescent="0.3">
      <c r="A388" t="s">
        <v>726</v>
      </c>
      <c r="B388" t="s">
        <v>565</v>
      </c>
      <c r="C388" t="s">
        <v>553</v>
      </c>
      <c r="D388" t="s">
        <v>553</v>
      </c>
      <c r="E388">
        <v>19</v>
      </c>
      <c r="G388">
        <v>2.58</v>
      </c>
      <c r="H388">
        <v>23</v>
      </c>
      <c r="I388">
        <v>128.88</v>
      </c>
      <c r="J388">
        <v>9.14</v>
      </c>
      <c r="K388">
        <v>4.46</v>
      </c>
      <c r="L388">
        <v>48.02</v>
      </c>
      <c r="M388">
        <v>21.29</v>
      </c>
      <c r="N388">
        <v>43.6</v>
      </c>
      <c r="O388">
        <v>25.1</v>
      </c>
      <c r="P388">
        <v>60.1</v>
      </c>
      <c r="Q388">
        <v>15991</v>
      </c>
    </row>
    <row r="389" spans="1:17" x14ac:dyDescent="0.3">
      <c r="A389" t="s">
        <v>419</v>
      </c>
      <c r="B389" t="s">
        <v>565</v>
      </c>
      <c r="C389" t="s">
        <v>549</v>
      </c>
      <c r="D389" s="9">
        <v>46045</v>
      </c>
      <c r="E389">
        <v>36</v>
      </c>
      <c r="F389">
        <v>94.24</v>
      </c>
      <c r="G389">
        <v>3.66</v>
      </c>
      <c r="H389">
        <v>21</v>
      </c>
      <c r="J389">
        <v>12.42</v>
      </c>
      <c r="K389">
        <v>5.45</v>
      </c>
      <c r="L389">
        <v>50.82</v>
      </c>
      <c r="M389">
        <v>20.99</v>
      </c>
      <c r="N389">
        <v>61.8</v>
      </c>
      <c r="O389">
        <v>24.1</v>
      </c>
      <c r="P389">
        <v>59.7</v>
      </c>
      <c r="Q389">
        <v>16227</v>
      </c>
    </row>
    <row r="390" spans="1:17" x14ac:dyDescent="0.3">
      <c r="A390" t="s">
        <v>420</v>
      </c>
      <c r="B390" t="s">
        <v>571</v>
      </c>
      <c r="C390" t="s">
        <v>561</v>
      </c>
      <c r="D390" s="9">
        <v>46046</v>
      </c>
      <c r="E390">
        <v>29</v>
      </c>
      <c r="F390">
        <v>51.61</v>
      </c>
      <c r="G390">
        <v>4.41</v>
      </c>
      <c r="H390">
        <v>8</v>
      </c>
      <c r="I390">
        <v>174.48</v>
      </c>
      <c r="J390">
        <v>15.89</v>
      </c>
      <c r="K390">
        <v>7.01</v>
      </c>
      <c r="L390">
        <v>33.49</v>
      </c>
      <c r="M390">
        <v>23.14</v>
      </c>
      <c r="N390">
        <v>33.1</v>
      </c>
      <c r="P390">
        <v>40.200000000000003</v>
      </c>
      <c r="Q390">
        <v>19258</v>
      </c>
    </row>
    <row r="391" spans="1:17" x14ac:dyDescent="0.3">
      <c r="A391" t="s">
        <v>421</v>
      </c>
      <c r="B391" t="s">
        <v>575</v>
      </c>
      <c r="C391" t="s">
        <v>558</v>
      </c>
      <c r="D391" s="9">
        <v>46047</v>
      </c>
      <c r="E391">
        <v>60</v>
      </c>
      <c r="F391">
        <v>74.209999999999994</v>
      </c>
      <c r="G391">
        <v>1.93</v>
      </c>
      <c r="H391">
        <v>22</v>
      </c>
      <c r="I391">
        <v>153.91</v>
      </c>
      <c r="J391">
        <v>10.84</v>
      </c>
      <c r="K391">
        <v>13.74</v>
      </c>
      <c r="L391">
        <v>57.66</v>
      </c>
      <c r="M391">
        <v>20.84</v>
      </c>
      <c r="N391">
        <v>41.3</v>
      </c>
      <c r="O391">
        <v>26.8</v>
      </c>
      <c r="Q391">
        <v>17833</v>
      </c>
    </row>
    <row r="392" spans="1:17" x14ac:dyDescent="0.3">
      <c r="A392" t="s">
        <v>727</v>
      </c>
      <c r="B392" t="s">
        <v>571</v>
      </c>
      <c r="C392" t="s">
        <v>543</v>
      </c>
      <c r="D392" s="9">
        <v>46048</v>
      </c>
      <c r="E392">
        <v>82</v>
      </c>
      <c r="F392">
        <v>77.739999999999995</v>
      </c>
      <c r="G392">
        <v>4.24</v>
      </c>
      <c r="H392">
        <v>21</v>
      </c>
      <c r="I392">
        <v>247.75</v>
      </c>
      <c r="K392">
        <v>3.25</v>
      </c>
      <c r="L392">
        <v>41.19</v>
      </c>
      <c r="M392">
        <v>13.48</v>
      </c>
      <c r="N392">
        <v>53.4</v>
      </c>
      <c r="O392">
        <v>25</v>
      </c>
      <c r="P392">
        <v>55.4</v>
      </c>
      <c r="Q392">
        <v>12886</v>
      </c>
    </row>
    <row r="393" spans="1:17" x14ac:dyDescent="0.3">
      <c r="A393" t="s">
        <v>728</v>
      </c>
      <c r="B393" t="s">
        <v>555</v>
      </c>
      <c r="C393" t="s">
        <v>564</v>
      </c>
      <c r="D393" s="9">
        <v>46049</v>
      </c>
      <c r="E393">
        <v>2</v>
      </c>
      <c r="F393">
        <v>47.88</v>
      </c>
      <c r="G393">
        <v>1.87</v>
      </c>
      <c r="H393">
        <v>6</v>
      </c>
      <c r="J393">
        <v>14.37</v>
      </c>
      <c r="K393">
        <v>0.56999999999999995</v>
      </c>
      <c r="L393">
        <v>49.3</v>
      </c>
      <c r="M393">
        <v>20.58</v>
      </c>
      <c r="N393">
        <v>40.299999999999997</v>
      </c>
      <c r="O393">
        <v>24.8</v>
      </c>
      <c r="P393">
        <v>78.900000000000006</v>
      </c>
      <c r="Q393">
        <v>12653</v>
      </c>
    </row>
    <row r="394" spans="1:17" x14ac:dyDescent="0.3">
      <c r="A394" t="s">
        <v>424</v>
      </c>
      <c r="B394" t="s">
        <v>563</v>
      </c>
      <c r="C394" t="s">
        <v>572</v>
      </c>
      <c r="D394" s="9">
        <v>46050</v>
      </c>
      <c r="E394">
        <v>1</v>
      </c>
      <c r="F394">
        <v>63.95</v>
      </c>
      <c r="G394">
        <v>5.36</v>
      </c>
      <c r="H394">
        <v>9</v>
      </c>
      <c r="I394">
        <v>142.07</v>
      </c>
      <c r="J394">
        <v>16.75</v>
      </c>
      <c r="K394">
        <v>1.37</v>
      </c>
      <c r="L394">
        <v>56.96</v>
      </c>
      <c r="M394">
        <v>14.62</v>
      </c>
      <c r="N394">
        <v>67.400000000000006</v>
      </c>
      <c r="O394">
        <v>22.7</v>
      </c>
      <c r="P394">
        <v>46.4</v>
      </c>
      <c r="Q394">
        <v>19280</v>
      </c>
    </row>
    <row r="395" spans="1:17" x14ac:dyDescent="0.3">
      <c r="A395" t="s">
        <v>729</v>
      </c>
      <c r="B395" t="s">
        <v>545</v>
      </c>
      <c r="C395" t="s">
        <v>564</v>
      </c>
      <c r="D395" s="9">
        <v>46051</v>
      </c>
      <c r="E395">
        <v>47</v>
      </c>
      <c r="G395">
        <v>3.45</v>
      </c>
      <c r="H395">
        <v>6</v>
      </c>
      <c r="I395">
        <v>169.72</v>
      </c>
      <c r="J395">
        <v>31.23</v>
      </c>
      <c r="K395">
        <v>13.62</v>
      </c>
      <c r="L395">
        <v>59.01</v>
      </c>
      <c r="M395">
        <v>13.63</v>
      </c>
      <c r="N395">
        <v>35.200000000000003</v>
      </c>
      <c r="P395">
        <v>54.2</v>
      </c>
      <c r="Q395">
        <v>14864</v>
      </c>
    </row>
    <row r="396" spans="1:17" x14ac:dyDescent="0.3">
      <c r="A396" t="s">
        <v>730</v>
      </c>
      <c r="B396" t="s">
        <v>576</v>
      </c>
      <c r="C396" t="s">
        <v>556</v>
      </c>
      <c r="D396" s="9">
        <v>46052</v>
      </c>
      <c r="E396">
        <v>69</v>
      </c>
      <c r="F396">
        <v>12.95</v>
      </c>
      <c r="G396">
        <v>2.1</v>
      </c>
      <c r="H396">
        <v>24</v>
      </c>
      <c r="I396">
        <v>168.26</v>
      </c>
      <c r="J396">
        <v>25.02</v>
      </c>
      <c r="K396">
        <v>9.89</v>
      </c>
      <c r="L396">
        <v>53.33</v>
      </c>
      <c r="N396">
        <v>61.9</v>
      </c>
      <c r="O396">
        <v>23.3</v>
      </c>
      <c r="P396">
        <v>56.8</v>
      </c>
    </row>
    <row r="397" spans="1:17" x14ac:dyDescent="0.3">
      <c r="A397" t="s">
        <v>427</v>
      </c>
      <c r="B397" t="s">
        <v>565</v>
      </c>
      <c r="C397" t="s">
        <v>554</v>
      </c>
      <c r="D397" s="9">
        <v>46053</v>
      </c>
      <c r="E397">
        <v>20</v>
      </c>
      <c r="F397">
        <v>55.27</v>
      </c>
      <c r="G397">
        <v>2.87</v>
      </c>
      <c r="H397">
        <v>14</v>
      </c>
      <c r="I397">
        <v>149.1</v>
      </c>
      <c r="J397">
        <v>39.520000000000003</v>
      </c>
      <c r="K397">
        <v>4.46</v>
      </c>
      <c r="L397">
        <v>32.119999999999997</v>
      </c>
      <c r="M397">
        <v>21.16</v>
      </c>
      <c r="N397">
        <v>50.3</v>
      </c>
      <c r="O397">
        <v>24.2</v>
      </c>
      <c r="P397">
        <v>55.6</v>
      </c>
      <c r="Q397">
        <v>13969</v>
      </c>
    </row>
    <row r="398" spans="1:17" x14ac:dyDescent="0.3">
      <c r="A398" t="s">
        <v>428</v>
      </c>
      <c r="B398" t="s">
        <v>555</v>
      </c>
      <c r="C398" t="s">
        <v>552</v>
      </c>
      <c r="D398" s="9">
        <v>46054</v>
      </c>
      <c r="E398">
        <v>11</v>
      </c>
      <c r="F398">
        <v>16.2</v>
      </c>
      <c r="G398">
        <v>3.15</v>
      </c>
      <c r="H398">
        <v>15</v>
      </c>
      <c r="I398">
        <v>198.69</v>
      </c>
      <c r="J398">
        <v>19.52</v>
      </c>
      <c r="K398">
        <v>3.07</v>
      </c>
      <c r="L398">
        <v>58.66</v>
      </c>
      <c r="M398">
        <v>20.67</v>
      </c>
      <c r="N398">
        <v>60</v>
      </c>
      <c r="O398">
        <v>27.6</v>
      </c>
      <c r="P398">
        <v>66.599999999999994</v>
      </c>
    </row>
    <row r="399" spans="1:17" x14ac:dyDescent="0.3">
      <c r="A399" t="s">
        <v>731</v>
      </c>
      <c r="B399" t="s">
        <v>576</v>
      </c>
      <c r="C399" t="s">
        <v>554</v>
      </c>
      <c r="D399" s="9">
        <v>46055</v>
      </c>
      <c r="E399">
        <v>2</v>
      </c>
      <c r="F399">
        <v>51.58</v>
      </c>
      <c r="G399">
        <v>4.53</v>
      </c>
      <c r="H399">
        <v>5</v>
      </c>
      <c r="I399">
        <v>67.150000000000006</v>
      </c>
      <c r="J399">
        <v>31.39</v>
      </c>
      <c r="K399">
        <v>4.7699999999999996</v>
      </c>
      <c r="L399">
        <v>45.12</v>
      </c>
      <c r="M399">
        <v>13.52</v>
      </c>
      <c r="N399">
        <v>42.4</v>
      </c>
      <c r="O399">
        <v>28.6</v>
      </c>
      <c r="P399">
        <v>48.6</v>
      </c>
      <c r="Q399">
        <v>17740</v>
      </c>
    </row>
    <row r="400" spans="1:17" x14ac:dyDescent="0.3">
      <c r="A400" t="s">
        <v>430</v>
      </c>
      <c r="B400" t="s">
        <v>571</v>
      </c>
      <c r="C400" t="s">
        <v>564</v>
      </c>
      <c r="D400" s="9">
        <v>46056</v>
      </c>
      <c r="E400">
        <v>67</v>
      </c>
      <c r="G400">
        <v>4.47</v>
      </c>
      <c r="H400">
        <v>24</v>
      </c>
      <c r="I400">
        <v>186.89</v>
      </c>
      <c r="J400">
        <v>35.5</v>
      </c>
      <c r="K400">
        <v>2.16</v>
      </c>
      <c r="L400">
        <v>57.23</v>
      </c>
      <c r="M400">
        <v>21.24</v>
      </c>
      <c r="N400">
        <v>50.6</v>
      </c>
      <c r="O400">
        <v>23.8</v>
      </c>
      <c r="P400">
        <v>48.8</v>
      </c>
      <c r="Q400">
        <v>14566</v>
      </c>
    </row>
    <row r="401" spans="1:17" x14ac:dyDescent="0.3">
      <c r="A401" t="s">
        <v>431</v>
      </c>
      <c r="B401" t="s">
        <v>545</v>
      </c>
      <c r="C401" t="s">
        <v>564</v>
      </c>
      <c r="D401" s="9">
        <v>46057</v>
      </c>
      <c r="E401">
        <v>87</v>
      </c>
      <c r="F401">
        <v>71.63</v>
      </c>
      <c r="G401">
        <v>3.95</v>
      </c>
      <c r="H401">
        <v>14</v>
      </c>
      <c r="I401">
        <v>162.54</v>
      </c>
      <c r="J401">
        <v>28.76</v>
      </c>
      <c r="K401">
        <v>14.15</v>
      </c>
      <c r="L401">
        <v>47.04</v>
      </c>
      <c r="N401">
        <v>64.3</v>
      </c>
      <c r="O401">
        <v>27.5</v>
      </c>
      <c r="P401">
        <v>69.2</v>
      </c>
      <c r="Q401">
        <v>12196</v>
      </c>
    </row>
    <row r="402" spans="1:17" x14ac:dyDescent="0.3">
      <c r="A402" t="s">
        <v>732</v>
      </c>
      <c r="B402" t="s">
        <v>542</v>
      </c>
      <c r="C402" t="s">
        <v>562</v>
      </c>
      <c r="D402" s="9">
        <v>46058</v>
      </c>
      <c r="E402">
        <v>12</v>
      </c>
      <c r="F402">
        <v>81.2</v>
      </c>
      <c r="G402">
        <v>1.92</v>
      </c>
      <c r="H402">
        <v>4</v>
      </c>
      <c r="I402">
        <v>226.1</v>
      </c>
      <c r="J402">
        <v>19.420000000000002</v>
      </c>
      <c r="K402">
        <v>11.87</v>
      </c>
      <c r="L402">
        <v>32.29</v>
      </c>
      <c r="M402">
        <v>11.62</v>
      </c>
      <c r="N402">
        <v>48.7</v>
      </c>
      <c r="O402">
        <v>26.4</v>
      </c>
      <c r="P402">
        <v>60</v>
      </c>
      <c r="Q402">
        <v>10789</v>
      </c>
    </row>
    <row r="403" spans="1:17" x14ac:dyDescent="0.3">
      <c r="A403" t="s">
        <v>733</v>
      </c>
      <c r="B403" t="s">
        <v>565</v>
      </c>
      <c r="C403" t="s">
        <v>552</v>
      </c>
      <c r="D403" s="9">
        <v>46059</v>
      </c>
      <c r="E403">
        <v>20</v>
      </c>
      <c r="F403">
        <v>15.96</v>
      </c>
      <c r="G403">
        <v>2.11</v>
      </c>
      <c r="I403">
        <v>214.85</v>
      </c>
      <c r="J403">
        <v>31.38</v>
      </c>
      <c r="K403">
        <v>7.2</v>
      </c>
      <c r="L403">
        <v>34.799999999999997</v>
      </c>
      <c r="M403">
        <v>13.49</v>
      </c>
      <c r="N403">
        <v>44.4</v>
      </c>
      <c r="O403">
        <v>24.4</v>
      </c>
      <c r="P403">
        <v>56.6</v>
      </c>
      <c r="Q403">
        <v>13475</v>
      </c>
    </row>
    <row r="404" spans="1:17" x14ac:dyDescent="0.3">
      <c r="A404" t="s">
        <v>434</v>
      </c>
      <c r="B404" t="s">
        <v>575</v>
      </c>
      <c r="C404" t="s">
        <v>554</v>
      </c>
      <c r="D404" s="9">
        <v>46060</v>
      </c>
      <c r="E404">
        <v>5</v>
      </c>
      <c r="F404">
        <v>79.989999999999995</v>
      </c>
      <c r="G404">
        <v>1.88</v>
      </c>
      <c r="H404">
        <v>11</v>
      </c>
      <c r="I404">
        <v>92.48</v>
      </c>
      <c r="J404">
        <v>12.13</v>
      </c>
      <c r="K404">
        <v>13.04</v>
      </c>
      <c r="L404">
        <v>42.02</v>
      </c>
      <c r="N404">
        <v>51.4</v>
      </c>
      <c r="O404">
        <v>22.1</v>
      </c>
      <c r="P404">
        <v>46.8</v>
      </c>
      <c r="Q404">
        <v>19856</v>
      </c>
    </row>
    <row r="405" spans="1:17" x14ac:dyDescent="0.3">
      <c r="A405" t="s">
        <v>734</v>
      </c>
      <c r="B405" t="s">
        <v>580</v>
      </c>
      <c r="C405" t="s">
        <v>561</v>
      </c>
      <c r="D405" s="9">
        <v>46061</v>
      </c>
      <c r="E405">
        <v>37</v>
      </c>
      <c r="F405">
        <v>40.9</v>
      </c>
      <c r="G405">
        <v>3.81</v>
      </c>
      <c r="H405">
        <v>3</v>
      </c>
      <c r="I405">
        <v>83.53</v>
      </c>
      <c r="J405">
        <v>16.46</v>
      </c>
      <c r="K405">
        <v>4.12</v>
      </c>
      <c r="L405">
        <v>51.6</v>
      </c>
      <c r="M405">
        <v>14.12</v>
      </c>
      <c r="N405">
        <v>58.7</v>
      </c>
      <c r="O405">
        <v>28.1</v>
      </c>
      <c r="P405">
        <v>47.5</v>
      </c>
      <c r="Q405">
        <v>11309</v>
      </c>
    </row>
    <row r="406" spans="1:17" x14ac:dyDescent="0.3">
      <c r="A406" t="s">
        <v>436</v>
      </c>
      <c r="B406" t="s">
        <v>545</v>
      </c>
      <c r="C406" t="s">
        <v>554</v>
      </c>
      <c r="D406" s="9">
        <v>46062</v>
      </c>
      <c r="E406">
        <v>38</v>
      </c>
      <c r="F406">
        <v>50.89</v>
      </c>
      <c r="G406">
        <v>5.01</v>
      </c>
      <c r="H406">
        <v>10</v>
      </c>
      <c r="I406">
        <v>245.78</v>
      </c>
      <c r="J406">
        <v>24.13</v>
      </c>
      <c r="K406">
        <v>10.9</v>
      </c>
      <c r="L406">
        <v>32.72</v>
      </c>
      <c r="M406">
        <v>19.37</v>
      </c>
      <c r="N406">
        <v>47.7</v>
      </c>
      <c r="O406">
        <v>30.9</v>
      </c>
      <c r="P406">
        <v>40.4</v>
      </c>
      <c r="Q406">
        <v>10864</v>
      </c>
    </row>
    <row r="407" spans="1:17" x14ac:dyDescent="0.3">
      <c r="A407" t="s">
        <v>437</v>
      </c>
      <c r="B407" t="s">
        <v>542</v>
      </c>
      <c r="C407" t="s">
        <v>552</v>
      </c>
      <c r="D407" s="9">
        <v>46063</v>
      </c>
      <c r="E407">
        <v>94</v>
      </c>
      <c r="F407">
        <v>103.67</v>
      </c>
      <c r="G407">
        <v>3.24</v>
      </c>
      <c r="H407">
        <v>8</v>
      </c>
      <c r="I407">
        <v>141.27000000000001</v>
      </c>
      <c r="J407">
        <v>25.14</v>
      </c>
      <c r="K407">
        <v>12.91</v>
      </c>
      <c r="L407">
        <v>43.19</v>
      </c>
      <c r="M407">
        <v>11.22</v>
      </c>
      <c r="N407">
        <v>67.599999999999994</v>
      </c>
      <c r="O407">
        <v>24.9</v>
      </c>
      <c r="P407">
        <v>43.7</v>
      </c>
      <c r="Q407">
        <v>15389</v>
      </c>
    </row>
    <row r="408" spans="1:17" x14ac:dyDescent="0.3">
      <c r="A408" t="s">
        <v>438</v>
      </c>
      <c r="B408" t="s">
        <v>571</v>
      </c>
      <c r="C408" t="s">
        <v>549</v>
      </c>
      <c r="D408" s="9">
        <v>46064</v>
      </c>
      <c r="E408">
        <v>9</v>
      </c>
      <c r="F408">
        <v>6.04</v>
      </c>
      <c r="G408">
        <v>2.14</v>
      </c>
      <c r="H408">
        <v>8</v>
      </c>
      <c r="I408">
        <v>228.48</v>
      </c>
      <c r="J408">
        <v>5.77</v>
      </c>
      <c r="K408">
        <v>5.67</v>
      </c>
      <c r="L408">
        <v>33.82</v>
      </c>
      <c r="M408">
        <v>16.78</v>
      </c>
      <c r="N408">
        <v>41.8</v>
      </c>
      <c r="O408">
        <v>23.7</v>
      </c>
      <c r="P408">
        <v>62.3</v>
      </c>
      <c r="Q408">
        <v>13363</v>
      </c>
    </row>
    <row r="409" spans="1:17" x14ac:dyDescent="0.3">
      <c r="A409" t="s">
        <v>735</v>
      </c>
      <c r="B409" t="s">
        <v>563</v>
      </c>
      <c r="C409" t="s">
        <v>552</v>
      </c>
      <c r="D409" s="9">
        <v>46065</v>
      </c>
      <c r="E409">
        <v>98</v>
      </c>
      <c r="F409">
        <v>72.67</v>
      </c>
      <c r="G409">
        <v>3.73</v>
      </c>
      <c r="H409">
        <v>24</v>
      </c>
      <c r="I409">
        <v>57.69</v>
      </c>
      <c r="J409">
        <v>38.08</v>
      </c>
      <c r="L409">
        <v>52.63</v>
      </c>
      <c r="M409">
        <v>21.09</v>
      </c>
      <c r="N409">
        <v>49</v>
      </c>
      <c r="O409">
        <v>33.5</v>
      </c>
      <c r="P409">
        <v>75.7</v>
      </c>
      <c r="Q409">
        <v>18215</v>
      </c>
    </row>
    <row r="410" spans="1:17" x14ac:dyDescent="0.3">
      <c r="A410" t="s">
        <v>440</v>
      </c>
      <c r="B410" t="s">
        <v>574</v>
      </c>
      <c r="C410" t="s">
        <v>549</v>
      </c>
      <c r="D410" s="9">
        <v>46066</v>
      </c>
      <c r="E410">
        <v>53</v>
      </c>
      <c r="G410">
        <v>4.75</v>
      </c>
      <c r="H410">
        <v>20</v>
      </c>
      <c r="I410">
        <v>167.85</v>
      </c>
      <c r="J410">
        <v>29.38</v>
      </c>
      <c r="K410">
        <v>4.78</v>
      </c>
      <c r="L410">
        <v>38.67</v>
      </c>
      <c r="M410">
        <v>20.3</v>
      </c>
      <c r="N410">
        <v>60.3</v>
      </c>
      <c r="O410">
        <v>25.6</v>
      </c>
      <c r="P410">
        <v>51.5</v>
      </c>
      <c r="Q410">
        <v>13003</v>
      </c>
    </row>
    <row r="411" spans="1:17" x14ac:dyDescent="0.3">
      <c r="A411" t="s">
        <v>736</v>
      </c>
      <c r="B411" t="s">
        <v>580</v>
      </c>
      <c r="C411" t="s">
        <v>543</v>
      </c>
      <c r="D411" s="9">
        <v>46067</v>
      </c>
      <c r="E411">
        <v>44</v>
      </c>
      <c r="F411">
        <v>50.62</v>
      </c>
      <c r="G411">
        <v>4.47</v>
      </c>
      <c r="H411">
        <v>19</v>
      </c>
      <c r="I411">
        <v>206.27</v>
      </c>
      <c r="J411">
        <v>22.35</v>
      </c>
      <c r="K411">
        <v>4.83</v>
      </c>
      <c r="L411">
        <v>23.07</v>
      </c>
      <c r="M411">
        <v>22.23</v>
      </c>
      <c r="N411">
        <v>57.6</v>
      </c>
      <c r="O411">
        <v>24.9</v>
      </c>
      <c r="P411">
        <v>53.1</v>
      </c>
      <c r="Q411">
        <v>18502</v>
      </c>
    </row>
    <row r="412" spans="1:17" x14ac:dyDescent="0.3">
      <c r="A412" t="s">
        <v>737</v>
      </c>
      <c r="B412" t="s">
        <v>555</v>
      </c>
      <c r="C412" t="s">
        <v>556</v>
      </c>
      <c r="D412" s="9">
        <v>46068</v>
      </c>
      <c r="E412">
        <v>99</v>
      </c>
      <c r="F412">
        <v>32.26</v>
      </c>
      <c r="G412">
        <v>5.03</v>
      </c>
      <c r="H412">
        <v>14</v>
      </c>
      <c r="I412">
        <v>237.9</v>
      </c>
      <c r="J412">
        <v>37.659999999999997</v>
      </c>
      <c r="K412">
        <v>2.0499999999999998</v>
      </c>
      <c r="L412">
        <v>26.64</v>
      </c>
      <c r="M412">
        <v>23.16</v>
      </c>
      <c r="N412">
        <v>64.5</v>
      </c>
      <c r="O412">
        <v>33.1</v>
      </c>
      <c r="P412">
        <v>44.6</v>
      </c>
      <c r="Q412">
        <v>11231</v>
      </c>
    </row>
    <row r="413" spans="1:17" x14ac:dyDescent="0.3">
      <c r="A413" t="s">
        <v>443</v>
      </c>
      <c r="B413" t="s">
        <v>580</v>
      </c>
      <c r="C413" t="s">
        <v>543</v>
      </c>
      <c r="D413" s="9">
        <v>46069</v>
      </c>
      <c r="E413">
        <v>86</v>
      </c>
      <c r="F413">
        <v>31.99</v>
      </c>
      <c r="G413">
        <v>2.61</v>
      </c>
      <c r="H413">
        <v>8</v>
      </c>
      <c r="I413">
        <v>97.59</v>
      </c>
      <c r="J413">
        <v>20.37</v>
      </c>
      <c r="K413">
        <v>6.88</v>
      </c>
      <c r="L413">
        <v>22.44</v>
      </c>
      <c r="M413">
        <v>21.6</v>
      </c>
      <c r="N413">
        <v>69.900000000000006</v>
      </c>
      <c r="O413">
        <v>32.6</v>
      </c>
      <c r="P413">
        <v>55.5</v>
      </c>
      <c r="Q413">
        <v>17959</v>
      </c>
    </row>
    <row r="414" spans="1:17" x14ac:dyDescent="0.3">
      <c r="A414" t="s">
        <v>738</v>
      </c>
      <c r="B414" t="s">
        <v>565</v>
      </c>
      <c r="C414" t="s">
        <v>558</v>
      </c>
      <c r="D414" s="9">
        <v>46070</v>
      </c>
      <c r="E414">
        <v>24</v>
      </c>
      <c r="F414">
        <v>106.63</v>
      </c>
      <c r="G414">
        <v>2.2799999999999998</v>
      </c>
      <c r="H414">
        <v>10</v>
      </c>
      <c r="I414">
        <v>186.75</v>
      </c>
      <c r="J414">
        <v>39.32</v>
      </c>
      <c r="L414">
        <v>39.97</v>
      </c>
      <c r="M414">
        <v>20.07</v>
      </c>
      <c r="N414">
        <v>47.1</v>
      </c>
      <c r="O414">
        <v>27.8</v>
      </c>
      <c r="P414">
        <v>41.5</v>
      </c>
      <c r="Q414">
        <v>12711</v>
      </c>
    </row>
    <row r="415" spans="1:17" x14ac:dyDescent="0.3">
      <c r="A415" t="s">
        <v>562</v>
      </c>
      <c r="B415" t="s">
        <v>576</v>
      </c>
      <c r="C415" t="s">
        <v>554</v>
      </c>
      <c r="D415" s="9">
        <v>46071</v>
      </c>
      <c r="E415">
        <v>81</v>
      </c>
      <c r="F415">
        <v>55.83</v>
      </c>
      <c r="G415">
        <v>5.0199999999999996</v>
      </c>
      <c r="H415">
        <v>21</v>
      </c>
      <c r="I415">
        <v>143.93</v>
      </c>
      <c r="K415">
        <v>14.13</v>
      </c>
      <c r="L415">
        <v>24.25</v>
      </c>
      <c r="M415">
        <v>10.48</v>
      </c>
      <c r="N415">
        <v>34.4</v>
      </c>
      <c r="O415">
        <v>28.4</v>
      </c>
      <c r="P415">
        <v>76.7</v>
      </c>
      <c r="Q415">
        <v>16581</v>
      </c>
    </row>
    <row r="416" spans="1:17" x14ac:dyDescent="0.3">
      <c r="A416" t="s">
        <v>446</v>
      </c>
      <c r="B416" t="s">
        <v>574</v>
      </c>
      <c r="C416" t="s">
        <v>546</v>
      </c>
      <c r="D416" s="9">
        <v>46072</v>
      </c>
      <c r="E416">
        <v>74</v>
      </c>
      <c r="F416">
        <v>43.05</v>
      </c>
      <c r="G416">
        <v>4.13</v>
      </c>
      <c r="H416">
        <v>12</v>
      </c>
      <c r="I416">
        <v>33.94</v>
      </c>
      <c r="J416">
        <v>9</v>
      </c>
      <c r="K416">
        <v>9.26</v>
      </c>
      <c r="M416">
        <v>18.02</v>
      </c>
      <c r="N416">
        <v>31.2</v>
      </c>
      <c r="O416">
        <v>24.8</v>
      </c>
      <c r="P416">
        <v>66.900000000000006</v>
      </c>
      <c r="Q416">
        <v>17705</v>
      </c>
    </row>
    <row r="417" spans="1:17" x14ac:dyDescent="0.3">
      <c r="A417" t="s">
        <v>739</v>
      </c>
      <c r="B417" t="s">
        <v>548</v>
      </c>
      <c r="C417" t="s">
        <v>554</v>
      </c>
      <c r="D417" s="9">
        <v>46073</v>
      </c>
      <c r="E417">
        <v>30</v>
      </c>
      <c r="F417">
        <v>56.61</v>
      </c>
      <c r="G417">
        <v>2.74</v>
      </c>
      <c r="H417">
        <v>3</v>
      </c>
      <c r="I417">
        <v>178.7</v>
      </c>
      <c r="J417">
        <v>31.77</v>
      </c>
      <c r="K417">
        <v>13.02</v>
      </c>
      <c r="L417">
        <v>57.64</v>
      </c>
      <c r="M417">
        <v>10.57</v>
      </c>
      <c r="N417">
        <v>59.1</v>
      </c>
      <c r="O417">
        <v>23</v>
      </c>
      <c r="P417">
        <v>79.599999999999994</v>
      </c>
      <c r="Q417">
        <v>10421</v>
      </c>
    </row>
    <row r="418" spans="1:17" x14ac:dyDescent="0.3">
      <c r="A418" t="s">
        <v>448</v>
      </c>
      <c r="B418" t="s">
        <v>571</v>
      </c>
      <c r="C418" t="s">
        <v>579</v>
      </c>
      <c r="D418" s="9">
        <v>46074</v>
      </c>
      <c r="E418">
        <v>59</v>
      </c>
      <c r="F418">
        <v>81.98</v>
      </c>
      <c r="G418">
        <v>4.47</v>
      </c>
      <c r="H418">
        <v>15</v>
      </c>
      <c r="I418">
        <v>178.72</v>
      </c>
      <c r="J418">
        <v>28.76</v>
      </c>
      <c r="K418">
        <v>12.43</v>
      </c>
      <c r="L418">
        <v>54.91</v>
      </c>
      <c r="N418">
        <v>65</v>
      </c>
      <c r="O418">
        <v>29.5</v>
      </c>
      <c r="P418">
        <v>75.3</v>
      </c>
      <c r="Q418">
        <v>19965</v>
      </c>
    </row>
    <row r="419" spans="1:17" x14ac:dyDescent="0.3">
      <c r="A419" t="s">
        <v>449</v>
      </c>
      <c r="B419" t="s">
        <v>565</v>
      </c>
      <c r="C419" t="s">
        <v>549</v>
      </c>
      <c r="D419" s="9">
        <v>46075</v>
      </c>
      <c r="E419">
        <v>87</v>
      </c>
      <c r="F419">
        <v>21.76</v>
      </c>
      <c r="G419">
        <v>4.76</v>
      </c>
      <c r="I419">
        <v>234.04</v>
      </c>
      <c r="J419">
        <v>32.049999999999997</v>
      </c>
      <c r="L419">
        <v>38.08</v>
      </c>
      <c r="M419">
        <v>14.81</v>
      </c>
      <c r="N419">
        <v>38.799999999999997</v>
      </c>
      <c r="O419">
        <v>23.3</v>
      </c>
      <c r="P419">
        <v>58.9</v>
      </c>
      <c r="Q419">
        <v>10946</v>
      </c>
    </row>
    <row r="420" spans="1:17" x14ac:dyDescent="0.3">
      <c r="A420" t="s">
        <v>740</v>
      </c>
      <c r="B420" t="s">
        <v>563</v>
      </c>
      <c r="C420" t="s">
        <v>554</v>
      </c>
      <c r="D420" s="9">
        <v>46076</v>
      </c>
      <c r="E420">
        <v>96</v>
      </c>
      <c r="F420">
        <v>56.68</v>
      </c>
      <c r="G420">
        <v>3.96</v>
      </c>
      <c r="H420">
        <v>5</v>
      </c>
      <c r="I420">
        <v>134.38</v>
      </c>
      <c r="J420">
        <v>38.299999999999997</v>
      </c>
      <c r="K420">
        <v>7.54</v>
      </c>
      <c r="L420">
        <v>59.43</v>
      </c>
      <c r="M420">
        <v>18.440000000000001</v>
      </c>
      <c r="N420">
        <v>36.299999999999997</v>
      </c>
      <c r="O420">
        <v>27.8</v>
      </c>
      <c r="P420">
        <v>60.8</v>
      </c>
      <c r="Q420">
        <v>19378</v>
      </c>
    </row>
    <row r="421" spans="1:17" x14ac:dyDescent="0.3">
      <c r="A421" t="s">
        <v>741</v>
      </c>
      <c r="B421" t="s">
        <v>551</v>
      </c>
      <c r="C421" t="s">
        <v>556</v>
      </c>
      <c r="D421" s="9">
        <v>46077</v>
      </c>
      <c r="E421">
        <v>81</v>
      </c>
      <c r="F421">
        <v>72.61</v>
      </c>
      <c r="G421">
        <v>4.25</v>
      </c>
      <c r="H421">
        <v>10</v>
      </c>
      <c r="I421">
        <v>72.959999999999994</v>
      </c>
      <c r="J421">
        <v>32.18</v>
      </c>
      <c r="K421">
        <v>2.2000000000000002</v>
      </c>
      <c r="L421">
        <v>20.010000000000002</v>
      </c>
      <c r="M421">
        <v>14.19</v>
      </c>
      <c r="N421">
        <v>32.5</v>
      </c>
      <c r="O421">
        <v>34.200000000000003</v>
      </c>
      <c r="P421">
        <v>47.6</v>
      </c>
      <c r="Q421">
        <v>11834</v>
      </c>
    </row>
    <row r="422" spans="1:17" x14ac:dyDescent="0.3">
      <c r="A422" t="s">
        <v>742</v>
      </c>
      <c r="B422" t="s">
        <v>574</v>
      </c>
      <c r="C422" t="s">
        <v>572</v>
      </c>
      <c r="D422" s="9">
        <v>46078</v>
      </c>
      <c r="E422">
        <v>81</v>
      </c>
      <c r="F422">
        <v>114.09</v>
      </c>
      <c r="G422">
        <v>3</v>
      </c>
      <c r="H422">
        <v>16</v>
      </c>
      <c r="K422">
        <v>10.39</v>
      </c>
      <c r="L422">
        <v>44.56</v>
      </c>
      <c r="N422">
        <v>62.9</v>
      </c>
      <c r="O422">
        <v>34.4</v>
      </c>
      <c r="Q422">
        <v>11564</v>
      </c>
    </row>
    <row r="423" spans="1:17" x14ac:dyDescent="0.3">
      <c r="A423" t="s">
        <v>743</v>
      </c>
      <c r="B423" t="s">
        <v>576</v>
      </c>
      <c r="C423" t="s">
        <v>579</v>
      </c>
      <c r="D423" s="9">
        <v>46079</v>
      </c>
      <c r="F423">
        <v>34.04</v>
      </c>
      <c r="G423">
        <v>3.65</v>
      </c>
      <c r="H423">
        <v>5</v>
      </c>
      <c r="I423">
        <v>115.6</v>
      </c>
      <c r="J423">
        <v>35.01</v>
      </c>
      <c r="K423">
        <v>14.27</v>
      </c>
      <c r="L423">
        <v>44.66</v>
      </c>
      <c r="M423">
        <v>23.3</v>
      </c>
      <c r="N423">
        <v>42.5</v>
      </c>
      <c r="O423">
        <v>25.1</v>
      </c>
      <c r="P423">
        <v>76.099999999999994</v>
      </c>
      <c r="Q423">
        <v>17332</v>
      </c>
    </row>
    <row r="424" spans="1:17" x14ac:dyDescent="0.3">
      <c r="A424" t="s">
        <v>454</v>
      </c>
      <c r="B424" t="s">
        <v>565</v>
      </c>
      <c r="C424" t="s">
        <v>566</v>
      </c>
      <c r="D424" s="9">
        <v>46080</v>
      </c>
      <c r="E424">
        <v>9</v>
      </c>
      <c r="F424">
        <v>46.31</v>
      </c>
      <c r="G424">
        <v>3.6</v>
      </c>
      <c r="H424">
        <v>18</v>
      </c>
      <c r="I424">
        <v>89.44</v>
      </c>
      <c r="J424">
        <v>28.56</v>
      </c>
      <c r="K424">
        <v>2.4900000000000002</v>
      </c>
      <c r="L424">
        <v>38.299999999999997</v>
      </c>
      <c r="M424">
        <v>15.98</v>
      </c>
      <c r="N424">
        <v>46.1</v>
      </c>
      <c r="O424">
        <v>30.1</v>
      </c>
      <c r="P424">
        <v>42</v>
      </c>
      <c r="Q424">
        <v>14944</v>
      </c>
    </row>
    <row r="425" spans="1:17" x14ac:dyDescent="0.3">
      <c r="A425" t="s">
        <v>455</v>
      </c>
      <c r="B425" t="s">
        <v>563</v>
      </c>
      <c r="C425" t="s">
        <v>579</v>
      </c>
      <c r="D425" s="9">
        <v>46081</v>
      </c>
      <c r="E425">
        <v>40</v>
      </c>
      <c r="F425">
        <v>48.63</v>
      </c>
      <c r="G425">
        <v>4.8899999999999997</v>
      </c>
      <c r="H425">
        <v>15</v>
      </c>
      <c r="I425">
        <v>195.05</v>
      </c>
      <c r="J425">
        <v>19.28</v>
      </c>
      <c r="K425">
        <v>11.14</v>
      </c>
      <c r="L425">
        <v>35.880000000000003</v>
      </c>
      <c r="M425">
        <v>22.94</v>
      </c>
      <c r="N425">
        <v>50.1</v>
      </c>
      <c r="O425">
        <v>28.2</v>
      </c>
      <c r="P425">
        <v>74.5</v>
      </c>
      <c r="Q425">
        <v>11308</v>
      </c>
    </row>
    <row r="426" spans="1:17" x14ac:dyDescent="0.3">
      <c r="A426" t="s">
        <v>744</v>
      </c>
      <c r="B426" t="s">
        <v>575</v>
      </c>
      <c r="C426" t="s">
        <v>543</v>
      </c>
      <c r="D426" s="9">
        <v>46082</v>
      </c>
      <c r="F426">
        <v>74.64</v>
      </c>
      <c r="G426">
        <v>4.8600000000000003</v>
      </c>
      <c r="H426">
        <v>22</v>
      </c>
      <c r="I426">
        <v>101.48</v>
      </c>
      <c r="K426">
        <v>9.67</v>
      </c>
      <c r="L426">
        <v>38.22</v>
      </c>
      <c r="M426">
        <v>14.01</v>
      </c>
      <c r="N426">
        <v>63.6</v>
      </c>
      <c r="O426">
        <v>33.4</v>
      </c>
      <c r="P426">
        <v>53.6</v>
      </c>
      <c r="Q426">
        <v>12986</v>
      </c>
    </row>
    <row r="427" spans="1:17" x14ac:dyDescent="0.3">
      <c r="A427" t="s">
        <v>745</v>
      </c>
      <c r="B427" t="s">
        <v>542</v>
      </c>
      <c r="C427" t="s">
        <v>549</v>
      </c>
      <c r="D427" s="9">
        <v>46083</v>
      </c>
      <c r="E427">
        <v>25</v>
      </c>
      <c r="F427">
        <v>46.02</v>
      </c>
      <c r="G427">
        <v>4.83</v>
      </c>
      <c r="H427">
        <v>19</v>
      </c>
      <c r="I427">
        <v>238.29</v>
      </c>
      <c r="J427">
        <v>12.77</v>
      </c>
      <c r="K427">
        <v>8.9600000000000009</v>
      </c>
      <c r="L427">
        <v>36.6</v>
      </c>
      <c r="M427">
        <v>18.02</v>
      </c>
      <c r="N427">
        <v>56</v>
      </c>
      <c r="O427">
        <v>25.5</v>
      </c>
      <c r="P427">
        <v>76</v>
      </c>
      <c r="Q427">
        <v>10386</v>
      </c>
    </row>
    <row r="428" spans="1:17" x14ac:dyDescent="0.3">
      <c r="A428" t="s">
        <v>458</v>
      </c>
      <c r="B428" t="s">
        <v>576</v>
      </c>
      <c r="C428" t="s">
        <v>546</v>
      </c>
      <c r="D428" s="9">
        <v>46084</v>
      </c>
      <c r="E428">
        <v>73</v>
      </c>
      <c r="F428">
        <v>66.349999999999994</v>
      </c>
      <c r="G428">
        <v>1.54</v>
      </c>
      <c r="H428">
        <v>15</v>
      </c>
      <c r="I428">
        <v>241.33</v>
      </c>
      <c r="J428">
        <v>30.01</v>
      </c>
      <c r="K428">
        <v>6.16</v>
      </c>
      <c r="L428">
        <v>49.22</v>
      </c>
      <c r="M428">
        <v>22.88</v>
      </c>
      <c r="N428">
        <v>54.6</v>
      </c>
      <c r="O428">
        <v>22</v>
      </c>
      <c r="P428">
        <v>77.599999999999994</v>
      </c>
      <c r="Q428">
        <v>16131</v>
      </c>
    </row>
    <row r="429" spans="1:17" x14ac:dyDescent="0.3">
      <c r="A429" t="s">
        <v>746</v>
      </c>
      <c r="B429" t="s">
        <v>562</v>
      </c>
      <c r="C429" t="s">
        <v>564</v>
      </c>
      <c r="D429" s="9">
        <v>46085</v>
      </c>
      <c r="E429">
        <v>22</v>
      </c>
      <c r="F429">
        <v>94.91</v>
      </c>
      <c r="H429">
        <v>8</v>
      </c>
      <c r="I429">
        <v>162.81</v>
      </c>
      <c r="J429">
        <v>35.85</v>
      </c>
      <c r="K429">
        <v>5.65</v>
      </c>
      <c r="L429">
        <v>25.41</v>
      </c>
      <c r="M429">
        <v>14.89</v>
      </c>
      <c r="N429">
        <v>37</v>
      </c>
      <c r="O429">
        <v>24.1</v>
      </c>
      <c r="P429">
        <v>66.8</v>
      </c>
      <c r="Q429">
        <v>19353</v>
      </c>
    </row>
    <row r="430" spans="1:17" x14ac:dyDescent="0.3">
      <c r="A430" t="s">
        <v>460</v>
      </c>
      <c r="B430" t="s">
        <v>563</v>
      </c>
      <c r="C430" t="s">
        <v>552</v>
      </c>
      <c r="D430" s="9">
        <v>46086</v>
      </c>
      <c r="E430">
        <v>4</v>
      </c>
      <c r="F430">
        <v>86.12</v>
      </c>
      <c r="G430">
        <v>4.53</v>
      </c>
      <c r="H430">
        <v>19</v>
      </c>
      <c r="I430">
        <v>233.59</v>
      </c>
      <c r="J430">
        <v>30.6</v>
      </c>
      <c r="K430">
        <v>1.1599999999999999</v>
      </c>
      <c r="M430">
        <v>24.31</v>
      </c>
      <c r="N430">
        <v>50.5</v>
      </c>
      <c r="O430">
        <v>26.5</v>
      </c>
      <c r="P430">
        <v>66.599999999999994</v>
      </c>
      <c r="Q430">
        <v>13258</v>
      </c>
    </row>
    <row r="431" spans="1:17" x14ac:dyDescent="0.3">
      <c r="A431" t="s">
        <v>747</v>
      </c>
      <c r="B431" t="s">
        <v>555</v>
      </c>
      <c r="C431" t="s">
        <v>579</v>
      </c>
      <c r="D431" s="9">
        <v>46087</v>
      </c>
      <c r="E431">
        <v>26</v>
      </c>
      <c r="F431">
        <v>56.33</v>
      </c>
      <c r="G431">
        <v>4.21</v>
      </c>
      <c r="H431">
        <v>16</v>
      </c>
      <c r="I431">
        <v>195</v>
      </c>
      <c r="J431">
        <v>29.4</v>
      </c>
      <c r="K431">
        <v>3.66</v>
      </c>
      <c r="L431">
        <v>27.22</v>
      </c>
      <c r="M431">
        <v>11.83</v>
      </c>
      <c r="N431">
        <v>58.6</v>
      </c>
      <c r="O431">
        <v>26.1</v>
      </c>
      <c r="P431">
        <v>58.1</v>
      </c>
      <c r="Q431">
        <v>16121</v>
      </c>
    </row>
    <row r="432" spans="1:17" x14ac:dyDescent="0.3">
      <c r="A432" t="s">
        <v>748</v>
      </c>
      <c r="B432" t="s">
        <v>553</v>
      </c>
      <c r="C432" t="s">
        <v>554</v>
      </c>
      <c r="D432" s="9">
        <v>46088</v>
      </c>
      <c r="E432">
        <v>58</v>
      </c>
      <c r="F432">
        <v>104.38</v>
      </c>
      <c r="G432">
        <v>4.53</v>
      </c>
      <c r="H432">
        <v>19</v>
      </c>
      <c r="I432">
        <v>145.78</v>
      </c>
      <c r="J432">
        <v>31.34</v>
      </c>
      <c r="K432">
        <v>0.72</v>
      </c>
      <c r="L432">
        <v>30.5</v>
      </c>
      <c r="M432">
        <v>10.27</v>
      </c>
      <c r="N432">
        <v>68.900000000000006</v>
      </c>
      <c r="O432">
        <v>32.299999999999997</v>
      </c>
      <c r="P432">
        <v>73.400000000000006</v>
      </c>
      <c r="Q432">
        <v>14811</v>
      </c>
    </row>
    <row r="433" spans="1:17" x14ac:dyDescent="0.3">
      <c r="A433" t="s">
        <v>463</v>
      </c>
      <c r="B433" t="s">
        <v>545</v>
      </c>
      <c r="C433" t="s">
        <v>558</v>
      </c>
      <c r="D433" s="9">
        <v>46089</v>
      </c>
      <c r="E433">
        <v>29</v>
      </c>
      <c r="F433">
        <v>69.19</v>
      </c>
      <c r="G433">
        <v>4.87</v>
      </c>
      <c r="H433">
        <v>10</v>
      </c>
      <c r="I433">
        <v>61.47</v>
      </c>
      <c r="J433">
        <v>21.28</v>
      </c>
      <c r="K433">
        <v>8.93</v>
      </c>
      <c r="L433">
        <v>41.01</v>
      </c>
      <c r="M433">
        <v>23.56</v>
      </c>
      <c r="N433">
        <v>38.1</v>
      </c>
      <c r="O433">
        <v>30.8</v>
      </c>
      <c r="P433">
        <v>78.5</v>
      </c>
      <c r="Q433">
        <v>16574</v>
      </c>
    </row>
    <row r="434" spans="1:17" x14ac:dyDescent="0.3">
      <c r="A434" t="s">
        <v>749</v>
      </c>
      <c r="B434" t="s">
        <v>575</v>
      </c>
      <c r="C434" t="s">
        <v>543</v>
      </c>
      <c r="D434" s="9">
        <v>46090</v>
      </c>
      <c r="E434">
        <v>98</v>
      </c>
      <c r="F434">
        <v>67.09</v>
      </c>
      <c r="G434">
        <v>3.38</v>
      </c>
      <c r="H434">
        <v>13</v>
      </c>
      <c r="I434">
        <v>125.48</v>
      </c>
      <c r="J434">
        <v>35.6</v>
      </c>
      <c r="K434">
        <v>2.0299999999999998</v>
      </c>
      <c r="L434">
        <v>24.45</v>
      </c>
      <c r="M434">
        <v>11.03</v>
      </c>
      <c r="N434">
        <v>30.4</v>
      </c>
      <c r="O434">
        <v>25.9</v>
      </c>
      <c r="P434">
        <v>71</v>
      </c>
    </row>
    <row r="435" spans="1:17" x14ac:dyDescent="0.3">
      <c r="A435" t="s">
        <v>750</v>
      </c>
      <c r="B435" t="s">
        <v>551</v>
      </c>
      <c r="C435" t="s">
        <v>579</v>
      </c>
      <c r="D435" s="9">
        <v>46091</v>
      </c>
      <c r="E435">
        <v>87</v>
      </c>
      <c r="F435">
        <v>8.93</v>
      </c>
      <c r="G435">
        <v>3.51</v>
      </c>
      <c r="H435">
        <v>22</v>
      </c>
      <c r="I435">
        <v>149</v>
      </c>
      <c r="J435">
        <v>12.12</v>
      </c>
      <c r="K435">
        <v>13.16</v>
      </c>
      <c r="L435">
        <v>54.73</v>
      </c>
      <c r="M435">
        <v>24.88</v>
      </c>
      <c r="N435">
        <v>33</v>
      </c>
      <c r="O435">
        <v>28</v>
      </c>
      <c r="P435">
        <v>64.900000000000006</v>
      </c>
      <c r="Q435">
        <v>13933</v>
      </c>
    </row>
    <row r="436" spans="1:17" x14ac:dyDescent="0.3">
      <c r="A436" t="s">
        <v>466</v>
      </c>
      <c r="B436" t="s">
        <v>542</v>
      </c>
      <c r="C436" t="s">
        <v>572</v>
      </c>
      <c r="D436" s="9">
        <v>46092</v>
      </c>
      <c r="E436">
        <v>37</v>
      </c>
      <c r="F436">
        <v>118.47</v>
      </c>
      <c r="G436">
        <v>2</v>
      </c>
      <c r="H436">
        <v>3</v>
      </c>
      <c r="I436">
        <v>218.71</v>
      </c>
      <c r="J436">
        <v>9.4600000000000009</v>
      </c>
      <c r="K436">
        <v>8.09</v>
      </c>
      <c r="L436">
        <v>31.89</v>
      </c>
      <c r="M436">
        <v>24.27</v>
      </c>
      <c r="N436">
        <v>45</v>
      </c>
      <c r="O436">
        <v>23.2</v>
      </c>
      <c r="P436">
        <v>64.3</v>
      </c>
      <c r="Q436">
        <v>11439</v>
      </c>
    </row>
    <row r="437" spans="1:17" x14ac:dyDescent="0.3">
      <c r="A437" t="s">
        <v>467</v>
      </c>
      <c r="B437" t="s">
        <v>542</v>
      </c>
      <c r="C437" t="s">
        <v>552</v>
      </c>
      <c r="D437" s="9">
        <v>46093</v>
      </c>
      <c r="E437">
        <v>75</v>
      </c>
      <c r="F437">
        <v>19.14</v>
      </c>
      <c r="G437">
        <v>3.04</v>
      </c>
      <c r="H437">
        <v>9</v>
      </c>
      <c r="I437">
        <v>130.71</v>
      </c>
      <c r="J437">
        <v>14.99</v>
      </c>
      <c r="K437">
        <v>10.65</v>
      </c>
      <c r="L437">
        <v>26.5</v>
      </c>
      <c r="M437">
        <v>12.06</v>
      </c>
      <c r="N437">
        <v>62.8</v>
      </c>
      <c r="O437">
        <v>33.700000000000003</v>
      </c>
      <c r="P437">
        <v>74</v>
      </c>
      <c r="Q437">
        <v>16169</v>
      </c>
    </row>
    <row r="438" spans="1:17" x14ac:dyDescent="0.3">
      <c r="A438" t="s">
        <v>468</v>
      </c>
      <c r="B438" t="s">
        <v>580</v>
      </c>
      <c r="C438" t="s">
        <v>558</v>
      </c>
      <c r="D438" s="9">
        <v>46094</v>
      </c>
      <c r="E438">
        <v>70</v>
      </c>
      <c r="F438">
        <v>31.58</v>
      </c>
      <c r="H438">
        <v>23</v>
      </c>
      <c r="I438">
        <v>226.47</v>
      </c>
      <c r="J438">
        <v>23.61</v>
      </c>
      <c r="K438">
        <v>6.46</v>
      </c>
      <c r="L438">
        <v>47.02</v>
      </c>
      <c r="M438">
        <v>18.059999999999999</v>
      </c>
      <c r="N438">
        <v>30.3</v>
      </c>
      <c r="O438">
        <v>34.200000000000003</v>
      </c>
      <c r="P438">
        <v>61.6</v>
      </c>
    </row>
    <row r="439" spans="1:17" x14ac:dyDescent="0.3">
      <c r="A439" t="s">
        <v>751</v>
      </c>
      <c r="B439" t="s">
        <v>545</v>
      </c>
      <c r="C439" t="s">
        <v>549</v>
      </c>
      <c r="D439" s="9">
        <v>46095</v>
      </c>
      <c r="E439">
        <v>18</v>
      </c>
      <c r="F439">
        <v>10.95</v>
      </c>
      <c r="G439">
        <v>4.62</v>
      </c>
      <c r="H439">
        <v>23</v>
      </c>
      <c r="I439">
        <v>175.1</v>
      </c>
      <c r="J439">
        <v>22.87</v>
      </c>
      <c r="K439">
        <v>8.6300000000000008</v>
      </c>
      <c r="L439">
        <v>21.52</v>
      </c>
      <c r="M439">
        <v>12.77</v>
      </c>
      <c r="O439">
        <v>34.700000000000003</v>
      </c>
      <c r="P439">
        <v>72.2</v>
      </c>
      <c r="Q439">
        <v>10055</v>
      </c>
    </row>
    <row r="440" spans="1:17" x14ac:dyDescent="0.3">
      <c r="A440" t="s">
        <v>752</v>
      </c>
      <c r="B440" t="s">
        <v>580</v>
      </c>
      <c r="C440" t="s">
        <v>562</v>
      </c>
      <c r="D440" s="9">
        <v>46096</v>
      </c>
      <c r="E440">
        <v>85</v>
      </c>
      <c r="F440">
        <v>78.599999999999994</v>
      </c>
      <c r="G440">
        <v>2.37</v>
      </c>
      <c r="H440">
        <v>19</v>
      </c>
      <c r="I440">
        <v>51.51</v>
      </c>
      <c r="J440">
        <v>33.72</v>
      </c>
      <c r="K440">
        <v>14.17</v>
      </c>
      <c r="L440">
        <v>44.8</v>
      </c>
      <c r="M440">
        <v>16.420000000000002</v>
      </c>
      <c r="N440">
        <v>43.2</v>
      </c>
      <c r="O440">
        <v>33.299999999999997</v>
      </c>
      <c r="P440">
        <v>60.4</v>
      </c>
      <c r="Q440">
        <v>13324</v>
      </c>
    </row>
    <row r="441" spans="1:17" x14ac:dyDescent="0.3">
      <c r="A441" t="s">
        <v>753</v>
      </c>
      <c r="B441" t="s">
        <v>574</v>
      </c>
      <c r="C441" t="s">
        <v>566</v>
      </c>
      <c r="D441" s="9">
        <v>46097</v>
      </c>
      <c r="E441">
        <v>42</v>
      </c>
      <c r="F441">
        <v>30.84</v>
      </c>
      <c r="G441">
        <v>2.0499999999999998</v>
      </c>
      <c r="H441">
        <v>12</v>
      </c>
      <c r="I441">
        <v>248.85</v>
      </c>
      <c r="J441">
        <v>19.16</v>
      </c>
      <c r="K441">
        <v>1.7</v>
      </c>
      <c r="L441">
        <v>47.93</v>
      </c>
      <c r="M441">
        <v>10.92</v>
      </c>
      <c r="N441">
        <v>32.1</v>
      </c>
      <c r="O441">
        <v>24.3</v>
      </c>
      <c r="P441">
        <v>42.5</v>
      </c>
      <c r="Q441">
        <v>16777</v>
      </c>
    </row>
    <row r="442" spans="1:17" x14ac:dyDescent="0.3">
      <c r="A442" t="s">
        <v>754</v>
      </c>
      <c r="B442" t="s">
        <v>551</v>
      </c>
      <c r="C442" t="s">
        <v>561</v>
      </c>
      <c r="D442" s="9">
        <v>46098</v>
      </c>
      <c r="E442">
        <v>100</v>
      </c>
      <c r="F442">
        <v>25.7</v>
      </c>
      <c r="G442">
        <v>4.1500000000000004</v>
      </c>
      <c r="H442">
        <v>13</v>
      </c>
      <c r="I442">
        <v>141.26</v>
      </c>
      <c r="K442">
        <v>4.18</v>
      </c>
      <c r="L442">
        <v>28.6</v>
      </c>
      <c r="N442">
        <v>48</v>
      </c>
      <c r="O442">
        <v>22.6</v>
      </c>
      <c r="P442">
        <v>55.4</v>
      </c>
      <c r="Q442">
        <v>10105</v>
      </c>
    </row>
    <row r="443" spans="1:17" x14ac:dyDescent="0.3">
      <c r="A443" t="s">
        <v>755</v>
      </c>
      <c r="B443" t="s">
        <v>542</v>
      </c>
      <c r="C443" t="s">
        <v>546</v>
      </c>
      <c r="D443" s="9">
        <v>46099</v>
      </c>
      <c r="E443">
        <v>41</v>
      </c>
      <c r="F443">
        <v>15.18</v>
      </c>
      <c r="G443">
        <v>1.51</v>
      </c>
      <c r="H443">
        <v>24</v>
      </c>
      <c r="I443">
        <v>110.13</v>
      </c>
      <c r="J443">
        <v>5.47</v>
      </c>
      <c r="K443">
        <v>11.81</v>
      </c>
      <c r="L443">
        <v>21.68</v>
      </c>
      <c r="M443">
        <v>15.45</v>
      </c>
      <c r="N443">
        <v>40.200000000000003</v>
      </c>
      <c r="O443">
        <v>29.5</v>
      </c>
      <c r="P443">
        <v>57.8</v>
      </c>
      <c r="Q443">
        <v>13201</v>
      </c>
    </row>
    <row r="444" spans="1:17" x14ac:dyDescent="0.3">
      <c r="A444" t="s">
        <v>474</v>
      </c>
      <c r="B444" t="s">
        <v>574</v>
      </c>
      <c r="C444" t="s">
        <v>554</v>
      </c>
      <c r="D444" s="9">
        <v>46100</v>
      </c>
      <c r="E444">
        <v>38</v>
      </c>
      <c r="F444">
        <v>16.88</v>
      </c>
      <c r="H444">
        <v>11</v>
      </c>
      <c r="I444">
        <v>171.6</v>
      </c>
      <c r="J444">
        <v>19.34</v>
      </c>
      <c r="K444">
        <v>1.93</v>
      </c>
      <c r="L444">
        <v>34.549999999999997</v>
      </c>
      <c r="M444">
        <v>16.579999999999998</v>
      </c>
      <c r="N444">
        <v>44.1</v>
      </c>
      <c r="O444">
        <v>33.9</v>
      </c>
      <c r="P444">
        <v>45.7</v>
      </c>
      <c r="Q444">
        <v>10669</v>
      </c>
    </row>
    <row r="445" spans="1:17" x14ac:dyDescent="0.3">
      <c r="A445" t="s">
        <v>475</v>
      </c>
      <c r="B445" t="s">
        <v>555</v>
      </c>
      <c r="C445" t="s">
        <v>556</v>
      </c>
      <c r="D445" s="9">
        <v>46101</v>
      </c>
      <c r="F445">
        <v>72.239999999999995</v>
      </c>
      <c r="G445">
        <v>1.62</v>
      </c>
      <c r="I445">
        <v>45.05</v>
      </c>
      <c r="J445">
        <v>27.67</v>
      </c>
      <c r="K445">
        <v>1.6</v>
      </c>
      <c r="L445">
        <v>23.94</v>
      </c>
      <c r="M445">
        <v>24.66</v>
      </c>
      <c r="N445">
        <v>58.2</v>
      </c>
      <c r="O445">
        <v>24.3</v>
      </c>
      <c r="P445">
        <v>44.1</v>
      </c>
      <c r="Q445">
        <v>18934</v>
      </c>
    </row>
    <row r="446" spans="1:17" x14ac:dyDescent="0.3">
      <c r="A446" t="s">
        <v>756</v>
      </c>
      <c r="B446" t="s">
        <v>542</v>
      </c>
      <c r="C446" t="s">
        <v>566</v>
      </c>
      <c r="D446" t="s">
        <v>562</v>
      </c>
      <c r="E446">
        <v>17</v>
      </c>
      <c r="F446">
        <v>84.14</v>
      </c>
      <c r="G446">
        <v>2.17</v>
      </c>
      <c r="H446">
        <v>7</v>
      </c>
      <c r="I446">
        <v>166.4</v>
      </c>
      <c r="J446">
        <v>5.54</v>
      </c>
      <c r="K446">
        <v>5.74</v>
      </c>
      <c r="L446">
        <v>24.66</v>
      </c>
      <c r="M446">
        <v>22.12</v>
      </c>
      <c r="N446">
        <v>50.9</v>
      </c>
      <c r="O446">
        <v>22.1</v>
      </c>
      <c r="P446">
        <v>61.4</v>
      </c>
      <c r="Q446">
        <v>10966</v>
      </c>
    </row>
    <row r="447" spans="1:17" x14ac:dyDescent="0.3">
      <c r="A447" t="s">
        <v>757</v>
      </c>
      <c r="B447" t="s">
        <v>545</v>
      </c>
      <c r="C447" t="s">
        <v>549</v>
      </c>
      <c r="D447" s="9">
        <v>46103</v>
      </c>
      <c r="E447">
        <v>37</v>
      </c>
      <c r="F447">
        <v>50.7</v>
      </c>
      <c r="G447">
        <v>2.23</v>
      </c>
      <c r="H447">
        <v>19</v>
      </c>
      <c r="I447">
        <v>134.59</v>
      </c>
      <c r="J447">
        <v>14.83</v>
      </c>
      <c r="K447">
        <v>1.84</v>
      </c>
      <c r="L447">
        <v>30.17</v>
      </c>
      <c r="M447">
        <v>21.06</v>
      </c>
      <c r="N447">
        <v>35</v>
      </c>
      <c r="O447">
        <v>32.5</v>
      </c>
      <c r="P447">
        <v>43.4</v>
      </c>
      <c r="Q447">
        <v>10307</v>
      </c>
    </row>
    <row r="448" spans="1:17" x14ac:dyDescent="0.3">
      <c r="A448" t="s">
        <v>478</v>
      </c>
      <c r="B448" t="s">
        <v>565</v>
      </c>
      <c r="C448" t="s">
        <v>564</v>
      </c>
      <c r="D448" s="9">
        <v>46104</v>
      </c>
      <c r="E448">
        <v>25</v>
      </c>
      <c r="F448">
        <v>60.19</v>
      </c>
      <c r="H448">
        <v>11</v>
      </c>
      <c r="I448">
        <v>113.54</v>
      </c>
      <c r="J448">
        <v>12.28</v>
      </c>
      <c r="K448">
        <v>8.98</v>
      </c>
      <c r="L448">
        <v>31.82</v>
      </c>
      <c r="M448">
        <v>18.059999999999999</v>
      </c>
      <c r="N448">
        <v>68.5</v>
      </c>
      <c r="O448">
        <v>23</v>
      </c>
      <c r="P448">
        <v>52.1</v>
      </c>
      <c r="Q448">
        <v>12138</v>
      </c>
    </row>
    <row r="449" spans="1:17" x14ac:dyDescent="0.3">
      <c r="A449" t="s">
        <v>758</v>
      </c>
      <c r="B449" t="s">
        <v>542</v>
      </c>
      <c r="C449" t="s">
        <v>553</v>
      </c>
      <c r="D449" s="9">
        <v>46105</v>
      </c>
      <c r="E449">
        <v>76</v>
      </c>
      <c r="F449">
        <v>83.89</v>
      </c>
      <c r="H449">
        <v>19</v>
      </c>
      <c r="I449">
        <v>239.19</v>
      </c>
      <c r="J449">
        <v>6.47</v>
      </c>
      <c r="K449">
        <v>3.78</v>
      </c>
      <c r="L449">
        <v>41.2</v>
      </c>
      <c r="M449">
        <v>22.6</v>
      </c>
      <c r="N449">
        <v>55.4</v>
      </c>
      <c r="O449">
        <v>27.4</v>
      </c>
      <c r="P449">
        <v>69.8</v>
      </c>
      <c r="Q449">
        <v>10109</v>
      </c>
    </row>
    <row r="450" spans="1:17" x14ac:dyDescent="0.3">
      <c r="A450" t="s">
        <v>480</v>
      </c>
      <c r="B450" t="s">
        <v>565</v>
      </c>
      <c r="C450" t="s">
        <v>564</v>
      </c>
      <c r="D450" s="9">
        <v>46106</v>
      </c>
      <c r="E450">
        <v>87</v>
      </c>
      <c r="F450">
        <v>7</v>
      </c>
      <c r="G450">
        <v>5</v>
      </c>
      <c r="H450">
        <v>23</v>
      </c>
      <c r="I450">
        <v>140.18</v>
      </c>
      <c r="J450">
        <v>21.77</v>
      </c>
      <c r="K450">
        <v>13.49</v>
      </c>
      <c r="L450">
        <v>47.14</v>
      </c>
      <c r="M450">
        <v>15.09</v>
      </c>
      <c r="N450">
        <v>60.6</v>
      </c>
      <c r="O450">
        <v>30.8</v>
      </c>
      <c r="P450">
        <v>78.599999999999994</v>
      </c>
      <c r="Q450">
        <v>13632</v>
      </c>
    </row>
    <row r="451" spans="1:17" x14ac:dyDescent="0.3">
      <c r="A451" t="s">
        <v>759</v>
      </c>
      <c r="B451" t="s">
        <v>562</v>
      </c>
      <c r="C451" t="s">
        <v>546</v>
      </c>
      <c r="D451" t="s">
        <v>562</v>
      </c>
      <c r="F451">
        <v>42.16</v>
      </c>
      <c r="G451">
        <v>3.54</v>
      </c>
      <c r="H451">
        <v>21</v>
      </c>
      <c r="I451">
        <v>70.400000000000006</v>
      </c>
      <c r="J451">
        <v>11.36</v>
      </c>
      <c r="K451">
        <v>11.86</v>
      </c>
      <c r="L451">
        <v>43.71</v>
      </c>
      <c r="M451">
        <v>20.63</v>
      </c>
      <c r="N451">
        <v>33.200000000000003</v>
      </c>
      <c r="O451">
        <v>25.1</v>
      </c>
      <c r="P451">
        <v>68.7</v>
      </c>
      <c r="Q451">
        <v>16728</v>
      </c>
    </row>
    <row r="452" spans="1:17" x14ac:dyDescent="0.3">
      <c r="A452" t="s">
        <v>482</v>
      </c>
      <c r="B452" t="s">
        <v>555</v>
      </c>
      <c r="C452" t="s">
        <v>572</v>
      </c>
      <c r="D452" s="9">
        <v>46108</v>
      </c>
      <c r="E452">
        <v>85</v>
      </c>
      <c r="F452">
        <v>116.91</v>
      </c>
      <c r="G452">
        <v>4.3899999999999997</v>
      </c>
      <c r="H452">
        <v>9</v>
      </c>
      <c r="I452">
        <v>125.56</v>
      </c>
      <c r="J452">
        <v>31.01</v>
      </c>
      <c r="K452">
        <v>10.65</v>
      </c>
      <c r="L452">
        <v>25.93</v>
      </c>
      <c r="M452">
        <v>24.91</v>
      </c>
      <c r="N452">
        <v>31.9</v>
      </c>
      <c r="O452">
        <v>23.1</v>
      </c>
      <c r="P452">
        <v>79.7</v>
      </c>
      <c r="Q452">
        <v>15684</v>
      </c>
    </row>
    <row r="453" spans="1:17" x14ac:dyDescent="0.3">
      <c r="A453" t="s">
        <v>760</v>
      </c>
      <c r="B453" t="s">
        <v>571</v>
      </c>
      <c r="C453" t="s">
        <v>561</v>
      </c>
      <c r="D453" s="9">
        <v>46109</v>
      </c>
      <c r="E453">
        <v>27</v>
      </c>
      <c r="F453">
        <v>71.709999999999994</v>
      </c>
      <c r="G453">
        <v>1.92</v>
      </c>
      <c r="H453">
        <v>11</v>
      </c>
      <c r="I453">
        <v>231.46</v>
      </c>
      <c r="J453">
        <v>34.68</v>
      </c>
      <c r="K453">
        <v>9.4499999999999993</v>
      </c>
      <c r="L453">
        <v>26.88</v>
      </c>
      <c r="M453">
        <v>14.72</v>
      </c>
      <c r="N453">
        <v>30.8</v>
      </c>
      <c r="O453">
        <v>32</v>
      </c>
      <c r="P453">
        <v>67.900000000000006</v>
      </c>
      <c r="Q453">
        <v>16499</v>
      </c>
    </row>
    <row r="454" spans="1:17" x14ac:dyDescent="0.3">
      <c r="A454" t="s">
        <v>484</v>
      </c>
      <c r="B454" t="s">
        <v>555</v>
      </c>
      <c r="C454" t="s">
        <v>556</v>
      </c>
      <c r="D454" s="9">
        <v>46110</v>
      </c>
      <c r="E454">
        <v>57</v>
      </c>
      <c r="F454">
        <v>34.24</v>
      </c>
      <c r="G454">
        <v>2.4</v>
      </c>
      <c r="H454">
        <v>9</v>
      </c>
      <c r="I454">
        <v>60.5</v>
      </c>
      <c r="J454">
        <v>24.1</v>
      </c>
      <c r="K454">
        <v>13.02</v>
      </c>
      <c r="L454">
        <v>55.15</v>
      </c>
      <c r="M454">
        <v>20.11</v>
      </c>
      <c r="N454">
        <v>37.6</v>
      </c>
      <c r="O454">
        <v>30.2</v>
      </c>
      <c r="P454">
        <v>51.8</v>
      </c>
      <c r="Q454">
        <v>11915</v>
      </c>
    </row>
    <row r="455" spans="1:17" x14ac:dyDescent="0.3">
      <c r="A455" t="s">
        <v>761</v>
      </c>
      <c r="B455" t="s">
        <v>542</v>
      </c>
      <c r="C455" t="s">
        <v>554</v>
      </c>
      <c r="D455" s="9">
        <v>46111</v>
      </c>
      <c r="E455">
        <v>31</v>
      </c>
      <c r="F455">
        <v>65</v>
      </c>
      <c r="G455">
        <v>4.3099999999999996</v>
      </c>
      <c r="H455">
        <v>15</v>
      </c>
      <c r="I455">
        <v>69.209999999999994</v>
      </c>
      <c r="J455">
        <v>39.36</v>
      </c>
      <c r="K455">
        <v>3.73</v>
      </c>
      <c r="L455">
        <v>42.33</v>
      </c>
      <c r="M455">
        <v>22.66</v>
      </c>
      <c r="N455">
        <v>46.6</v>
      </c>
      <c r="O455">
        <v>34.9</v>
      </c>
      <c r="P455">
        <v>66.900000000000006</v>
      </c>
      <c r="Q455">
        <v>10556</v>
      </c>
    </row>
    <row r="456" spans="1:17" x14ac:dyDescent="0.3">
      <c r="A456" t="s">
        <v>486</v>
      </c>
      <c r="B456" t="s">
        <v>565</v>
      </c>
      <c r="C456" t="s">
        <v>566</v>
      </c>
      <c r="D456" s="9">
        <v>46112</v>
      </c>
      <c r="E456">
        <v>6</v>
      </c>
      <c r="F456">
        <v>44.41</v>
      </c>
      <c r="G456">
        <v>1.71</v>
      </c>
      <c r="H456">
        <v>13</v>
      </c>
      <c r="I456">
        <v>23</v>
      </c>
      <c r="J456">
        <v>20.77</v>
      </c>
      <c r="K456">
        <v>13.16</v>
      </c>
      <c r="M456">
        <v>23.74</v>
      </c>
      <c r="N456">
        <v>67.400000000000006</v>
      </c>
      <c r="O456">
        <v>26.5</v>
      </c>
      <c r="P456">
        <v>68.099999999999994</v>
      </c>
      <c r="Q456">
        <v>17619</v>
      </c>
    </row>
    <row r="457" spans="1:17" x14ac:dyDescent="0.3">
      <c r="A457" t="s">
        <v>487</v>
      </c>
      <c r="B457" t="s">
        <v>565</v>
      </c>
      <c r="C457" t="s">
        <v>546</v>
      </c>
      <c r="D457" s="9">
        <v>46113</v>
      </c>
      <c r="E457">
        <v>91</v>
      </c>
      <c r="G457">
        <v>3.45</v>
      </c>
      <c r="H457">
        <v>16</v>
      </c>
      <c r="I457">
        <v>23.26</v>
      </c>
      <c r="J457">
        <v>22.97</v>
      </c>
      <c r="K457">
        <v>11.95</v>
      </c>
      <c r="L457">
        <v>34.86</v>
      </c>
      <c r="M457">
        <v>20.77</v>
      </c>
      <c r="N457">
        <v>48.3</v>
      </c>
      <c r="O457">
        <v>22.8</v>
      </c>
      <c r="P457">
        <v>54.9</v>
      </c>
      <c r="Q457">
        <v>10104</v>
      </c>
    </row>
    <row r="458" spans="1:17" x14ac:dyDescent="0.3">
      <c r="A458" t="s">
        <v>562</v>
      </c>
      <c r="B458" t="s">
        <v>545</v>
      </c>
      <c r="C458" t="s">
        <v>564</v>
      </c>
      <c r="D458" s="9">
        <v>46114</v>
      </c>
      <c r="E458">
        <v>40</v>
      </c>
      <c r="F458">
        <v>19.46</v>
      </c>
      <c r="G458">
        <v>3.9</v>
      </c>
      <c r="H458">
        <v>21</v>
      </c>
      <c r="I458">
        <v>210.76</v>
      </c>
      <c r="J458">
        <v>39.619999999999997</v>
      </c>
      <c r="K458">
        <v>11.35</v>
      </c>
      <c r="L458">
        <v>44.58</v>
      </c>
      <c r="M458">
        <v>14.25</v>
      </c>
      <c r="N458">
        <v>41.6</v>
      </c>
      <c r="O458">
        <v>31.5</v>
      </c>
      <c r="P458">
        <v>40.700000000000003</v>
      </c>
      <c r="Q458">
        <v>12047</v>
      </c>
    </row>
    <row r="459" spans="1:17" x14ac:dyDescent="0.3">
      <c r="A459" t="s">
        <v>489</v>
      </c>
      <c r="B459" t="s">
        <v>576</v>
      </c>
      <c r="C459" t="s">
        <v>572</v>
      </c>
      <c r="D459" s="9">
        <v>46115</v>
      </c>
      <c r="E459">
        <v>98</v>
      </c>
      <c r="F459">
        <v>20.260000000000002</v>
      </c>
      <c r="G459">
        <v>3.91</v>
      </c>
      <c r="H459">
        <v>13</v>
      </c>
      <c r="I459">
        <v>188.39</v>
      </c>
      <c r="J459">
        <v>13.1</v>
      </c>
      <c r="K459">
        <v>8.64</v>
      </c>
      <c r="L459">
        <v>40.950000000000003</v>
      </c>
      <c r="M459">
        <v>14.89</v>
      </c>
      <c r="N459">
        <v>52.5</v>
      </c>
      <c r="O459">
        <v>28.8</v>
      </c>
      <c r="P459">
        <v>68.099999999999994</v>
      </c>
      <c r="Q459">
        <v>10145</v>
      </c>
    </row>
    <row r="460" spans="1:17" x14ac:dyDescent="0.3">
      <c r="A460" t="s">
        <v>490</v>
      </c>
      <c r="B460" t="s">
        <v>551</v>
      </c>
      <c r="C460" t="s">
        <v>543</v>
      </c>
      <c r="D460" t="s">
        <v>562</v>
      </c>
      <c r="E460">
        <v>12</v>
      </c>
      <c r="F460">
        <v>21.51</v>
      </c>
      <c r="G460">
        <v>1.59</v>
      </c>
      <c r="H460">
        <v>15</v>
      </c>
      <c r="I460">
        <v>101.66</v>
      </c>
      <c r="J460">
        <v>37.99</v>
      </c>
      <c r="K460">
        <v>4.07</v>
      </c>
      <c r="L460">
        <v>32.76</v>
      </c>
      <c r="M460">
        <v>10.31</v>
      </c>
      <c r="N460">
        <v>34.5</v>
      </c>
      <c r="O460">
        <v>24.8</v>
      </c>
      <c r="P460">
        <v>40.9</v>
      </c>
      <c r="Q460">
        <v>10873</v>
      </c>
    </row>
    <row r="461" spans="1:17" x14ac:dyDescent="0.3">
      <c r="A461" t="s">
        <v>762</v>
      </c>
      <c r="B461" t="s">
        <v>574</v>
      </c>
      <c r="C461" t="s">
        <v>556</v>
      </c>
      <c r="D461" s="9">
        <v>46117</v>
      </c>
      <c r="E461">
        <v>53</v>
      </c>
      <c r="F461">
        <v>113.08</v>
      </c>
      <c r="G461">
        <v>2.79</v>
      </c>
      <c r="H461">
        <v>16</v>
      </c>
      <c r="I461">
        <v>180.61</v>
      </c>
      <c r="J461">
        <v>6.5</v>
      </c>
      <c r="K461">
        <v>6.64</v>
      </c>
      <c r="L461">
        <v>38.799999999999997</v>
      </c>
      <c r="M461">
        <v>21.41</v>
      </c>
      <c r="N461">
        <v>54.4</v>
      </c>
      <c r="P461">
        <v>65.2</v>
      </c>
      <c r="Q461">
        <v>10298</v>
      </c>
    </row>
    <row r="462" spans="1:17" x14ac:dyDescent="0.3">
      <c r="A462" t="s">
        <v>763</v>
      </c>
      <c r="B462" t="s">
        <v>575</v>
      </c>
      <c r="C462" t="s">
        <v>558</v>
      </c>
      <c r="D462" s="9">
        <v>46118</v>
      </c>
      <c r="E462">
        <v>71</v>
      </c>
      <c r="F462">
        <v>89.28</v>
      </c>
      <c r="G462">
        <v>4.05</v>
      </c>
      <c r="H462">
        <v>15</v>
      </c>
      <c r="I462">
        <v>110.9</v>
      </c>
      <c r="J462">
        <v>20.62</v>
      </c>
      <c r="K462">
        <v>12.01</v>
      </c>
      <c r="L462">
        <v>40.1</v>
      </c>
      <c r="M462">
        <v>10.64</v>
      </c>
      <c r="N462">
        <v>52.7</v>
      </c>
      <c r="O462">
        <v>24.6</v>
      </c>
      <c r="P462">
        <v>46.5</v>
      </c>
      <c r="Q462">
        <v>13238</v>
      </c>
    </row>
    <row r="463" spans="1:17" x14ac:dyDescent="0.3">
      <c r="A463" t="s">
        <v>493</v>
      </c>
      <c r="B463" t="s">
        <v>542</v>
      </c>
      <c r="C463" t="s">
        <v>554</v>
      </c>
      <c r="D463" s="9">
        <v>46119</v>
      </c>
      <c r="E463">
        <v>10</v>
      </c>
      <c r="F463">
        <v>23.67</v>
      </c>
      <c r="G463">
        <v>2.1</v>
      </c>
      <c r="H463">
        <v>3</v>
      </c>
      <c r="J463">
        <v>7.45</v>
      </c>
      <c r="K463">
        <v>0.96</v>
      </c>
      <c r="L463">
        <v>28.03</v>
      </c>
      <c r="M463">
        <v>22.97</v>
      </c>
      <c r="N463">
        <v>61.7</v>
      </c>
      <c r="O463">
        <v>25.4</v>
      </c>
      <c r="P463">
        <v>62.6</v>
      </c>
      <c r="Q463">
        <v>18837</v>
      </c>
    </row>
    <row r="464" spans="1:17" x14ac:dyDescent="0.3">
      <c r="A464" t="s">
        <v>764</v>
      </c>
      <c r="B464" t="s">
        <v>545</v>
      </c>
      <c r="C464" t="s">
        <v>579</v>
      </c>
      <c r="D464" s="9">
        <v>46120</v>
      </c>
      <c r="E464">
        <v>45</v>
      </c>
      <c r="F464">
        <v>26.66</v>
      </c>
      <c r="G464">
        <v>4.28</v>
      </c>
      <c r="H464">
        <v>10</v>
      </c>
      <c r="I464">
        <v>242.42</v>
      </c>
      <c r="J464">
        <v>30.52</v>
      </c>
      <c r="K464">
        <v>11.84</v>
      </c>
      <c r="L464">
        <v>32.6</v>
      </c>
      <c r="M464">
        <v>11.78</v>
      </c>
      <c r="N464">
        <v>69.5</v>
      </c>
      <c r="P464">
        <v>60.2</v>
      </c>
      <c r="Q464">
        <v>16382</v>
      </c>
    </row>
    <row r="465" spans="1:17" x14ac:dyDescent="0.3">
      <c r="A465" t="s">
        <v>495</v>
      </c>
      <c r="B465" t="s">
        <v>575</v>
      </c>
      <c r="C465" t="s">
        <v>543</v>
      </c>
      <c r="D465" s="9">
        <v>46121</v>
      </c>
      <c r="E465">
        <v>17</v>
      </c>
      <c r="F465">
        <v>89.05</v>
      </c>
      <c r="G465">
        <v>4.4800000000000004</v>
      </c>
      <c r="H465">
        <v>14</v>
      </c>
      <c r="I465">
        <v>110.34</v>
      </c>
      <c r="J465">
        <v>26.29</v>
      </c>
      <c r="K465">
        <v>3.98</v>
      </c>
      <c r="L465">
        <v>51.66</v>
      </c>
      <c r="M465">
        <v>12.58</v>
      </c>
      <c r="N465">
        <v>40</v>
      </c>
      <c r="O465">
        <v>27.2</v>
      </c>
      <c r="P465">
        <v>40.5</v>
      </c>
      <c r="Q465">
        <v>12511</v>
      </c>
    </row>
    <row r="466" spans="1:17" x14ac:dyDescent="0.3">
      <c r="A466" t="s">
        <v>496</v>
      </c>
      <c r="B466" t="s">
        <v>576</v>
      </c>
      <c r="C466" t="s">
        <v>546</v>
      </c>
      <c r="D466" s="9">
        <v>46122</v>
      </c>
      <c r="E466">
        <v>26</v>
      </c>
      <c r="F466">
        <v>22.96</v>
      </c>
      <c r="G466">
        <v>5.43</v>
      </c>
      <c r="H466">
        <v>21</v>
      </c>
      <c r="I466">
        <v>216.47</v>
      </c>
      <c r="J466">
        <v>29.73</v>
      </c>
      <c r="K466">
        <v>2.59</v>
      </c>
      <c r="L466">
        <v>56.63</v>
      </c>
      <c r="N466">
        <v>50.4</v>
      </c>
      <c r="O466">
        <v>27.4</v>
      </c>
      <c r="P466">
        <v>54.5</v>
      </c>
      <c r="Q466">
        <v>16596</v>
      </c>
    </row>
    <row r="467" spans="1:17" x14ac:dyDescent="0.3">
      <c r="A467" t="s">
        <v>765</v>
      </c>
      <c r="B467" t="s">
        <v>576</v>
      </c>
      <c r="C467" t="s">
        <v>566</v>
      </c>
      <c r="D467" s="9">
        <v>46123</v>
      </c>
      <c r="E467">
        <v>85</v>
      </c>
      <c r="G467">
        <v>2.34</v>
      </c>
      <c r="H467">
        <v>14</v>
      </c>
      <c r="I467">
        <v>197.81</v>
      </c>
      <c r="J467">
        <v>18.11</v>
      </c>
      <c r="K467">
        <v>2.1800000000000002</v>
      </c>
      <c r="L467">
        <v>34.39</v>
      </c>
      <c r="M467">
        <v>21.07</v>
      </c>
      <c r="N467">
        <v>66.400000000000006</v>
      </c>
      <c r="O467">
        <v>28.7</v>
      </c>
      <c r="P467">
        <v>64</v>
      </c>
      <c r="Q467">
        <v>10783</v>
      </c>
    </row>
    <row r="468" spans="1:17" x14ac:dyDescent="0.3">
      <c r="A468" t="s">
        <v>766</v>
      </c>
      <c r="B468" t="s">
        <v>575</v>
      </c>
      <c r="C468" t="s">
        <v>546</v>
      </c>
      <c r="D468" s="9">
        <v>46124</v>
      </c>
      <c r="E468">
        <v>92</v>
      </c>
      <c r="F468">
        <v>115.78</v>
      </c>
      <c r="G468">
        <v>4.8</v>
      </c>
      <c r="H468">
        <v>10</v>
      </c>
      <c r="I468">
        <v>91.3</v>
      </c>
      <c r="J468">
        <v>17.93</v>
      </c>
      <c r="K468">
        <v>0.9</v>
      </c>
      <c r="L468">
        <v>32.28</v>
      </c>
      <c r="M468">
        <v>12.09</v>
      </c>
      <c r="N468">
        <v>61.4</v>
      </c>
      <c r="O468">
        <v>31.2</v>
      </c>
      <c r="P468">
        <v>73.900000000000006</v>
      </c>
      <c r="Q468">
        <v>14992</v>
      </c>
    </row>
    <row r="469" spans="1:17" x14ac:dyDescent="0.3">
      <c r="A469" t="s">
        <v>499</v>
      </c>
      <c r="B469" t="s">
        <v>576</v>
      </c>
      <c r="C469" t="s">
        <v>561</v>
      </c>
      <c r="D469" s="9">
        <v>46125</v>
      </c>
      <c r="E469">
        <v>62</v>
      </c>
      <c r="F469">
        <v>34.36</v>
      </c>
      <c r="G469">
        <v>3.58</v>
      </c>
      <c r="H469">
        <v>10</v>
      </c>
      <c r="I469">
        <v>73.37</v>
      </c>
      <c r="J469">
        <v>6.59</v>
      </c>
      <c r="K469">
        <v>8.09</v>
      </c>
      <c r="L469">
        <v>27.81</v>
      </c>
      <c r="M469">
        <v>16.600000000000001</v>
      </c>
      <c r="N469">
        <v>49.5</v>
      </c>
      <c r="O469">
        <v>33.799999999999997</v>
      </c>
      <c r="Q469">
        <v>10370</v>
      </c>
    </row>
    <row r="470" spans="1:17" x14ac:dyDescent="0.3">
      <c r="A470" t="s">
        <v>562</v>
      </c>
      <c r="B470" t="s">
        <v>563</v>
      </c>
      <c r="C470" t="s">
        <v>579</v>
      </c>
      <c r="D470" s="9">
        <v>46126</v>
      </c>
      <c r="E470">
        <v>46</v>
      </c>
      <c r="F470">
        <v>81.09</v>
      </c>
      <c r="G470">
        <v>2.99</v>
      </c>
      <c r="H470">
        <v>23</v>
      </c>
      <c r="J470">
        <v>17.25</v>
      </c>
      <c r="K470">
        <v>3.66</v>
      </c>
      <c r="L470">
        <v>47.14</v>
      </c>
      <c r="M470">
        <v>17.239999999999998</v>
      </c>
      <c r="N470">
        <v>67.8</v>
      </c>
      <c r="O470">
        <v>23.8</v>
      </c>
      <c r="P470">
        <v>59.4</v>
      </c>
      <c r="Q470">
        <v>10486</v>
      </c>
    </row>
    <row r="471" spans="1:17" x14ac:dyDescent="0.3">
      <c r="A471" t="s">
        <v>501</v>
      </c>
      <c r="B471" t="s">
        <v>563</v>
      </c>
      <c r="C471" t="s">
        <v>543</v>
      </c>
      <c r="D471" s="9">
        <v>46127</v>
      </c>
      <c r="E471">
        <v>64</v>
      </c>
      <c r="F471">
        <v>117.54</v>
      </c>
      <c r="G471">
        <v>1.99</v>
      </c>
      <c r="H471">
        <v>15</v>
      </c>
      <c r="I471">
        <v>199.71</v>
      </c>
      <c r="J471">
        <v>37.53</v>
      </c>
      <c r="L471">
        <v>32.92</v>
      </c>
      <c r="M471">
        <v>13.18</v>
      </c>
      <c r="N471">
        <v>32.299999999999997</v>
      </c>
      <c r="O471">
        <v>22.7</v>
      </c>
      <c r="P471">
        <v>69.099999999999994</v>
      </c>
      <c r="Q471">
        <v>17378</v>
      </c>
    </row>
    <row r="472" spans="1:17" x14ac:dyDescent="0.3">
      <c r="A472" t="s">
        <v>767</v>
      </c>
      <c r="B472" t="s">
        <v>571</v>
      </c>
      <c r="C472" t="s">
        <v>556</v>
      </c>
      <c r="D472" s="9">
        <v>46128</v>
      </c>
      <c r="E472">
        <v>2</v>
      </c>
      <c r="F472">
        <v>48.04</v>
      </c>
      <c r="G472">
        <v>4.4400000000000004</v>
      </c>
      <c r="H472">
        <v>14</v>
      </c>
      <c r="I472">
        <v>240.84</v>
      </c>
      <c r="J472">
        <v>18.27</v>
      </c>
      <c r="K472">
        <v>8.83</v>
      </c>
      <c r="L472">
        <v>59.51</v>
      </c>
      <c r="M472">
        <v>11.73</v>
      </c>
      <c r="N472">
        <v>67.2</v>
      </c>
      <c r="O472">
        <v>22.2</v>
      </c>
      <c r="P472">
        <v>52.7</v>
      </c>
      <c r="Q472">
        <v>13196</v>
      </c>
    </row>
    <row r="473" spans="1:17" x14ac:dyDescent="0.3">
      <c r="A473" t="s">
        <v>503</v>
      </c>
      <c r="B473" t="s">
        <v>551</v>
      </c>
      <c r="C473" t="s">
        <v>561</v>
      </c>
      <c r="D473" s="9">
        <v>46129</v>
      </c>
      <c r="E473">
        <v>54</v>
      </c>
      <c r="F473">
        <v>7.01</v>
      </c>
      <c r="G473">
        <v>2.44</v>
      </c>
      <c r="H473">
        <v>18</v>
      </c>
      <c r="I473">
        <v>195.62</v>
      </c>
      <c r="J473">
        <v>34.1</v>
      </c>
      <c r="K473">
        <v>2.5</v>
      </c>
      <c r="L473">
        <v>33.03</v>
      </c>
      <c r="M473">
        <v>22.55</v>
      </c>
      <c r="N473">
        <v>32</v>
      </c>
      <c r="O473">
        <v>23.9</v>
      </c>
      <c r="P473">
        <v>53.7</v>
      </c>
      <c r="Q473">
        <v>19552</v>
      </c>
    </row>
    <row r="474" spans="1:17" x14ac:dyDescent="0.3">
      <c r="A474" t="s">
        <v>768</v>
      </c>
      <c r="B474" t="s">
        <v>551</v>
      </c>
      <c r="C474" t="s">
        <v>579</v>
      </c>
      <c r="D474" s="9">
        <v>46130</v>
      </c>
      <c r="E474">
        <v>65</v>
      </c>
      <c r="F474">
        <v>33.08</v>
      </c>
      <c r="G474">
        <v>2.99</v>
      </c>
      <c r="H474">
        <v>3</v>
      </c>
      <c r="I474">
        <v>216.7</v>
      </c>
      <c r="J474">
        <v>34.479999999999997</v>
      </c>
      <c r="K474">
        <v>10.49</v>
      </c>
      <c r="L474">
        <v>35.770000000000003</v>
      </c>
      <c r="M474">
        <v>17.54</v>
      </c>
      <c r="N474">
        <v>51.9</v>
      </c>
      <c r="O474">
        <v>30.6</v>
      </c>
      <c r="P474">
        <v>47.8</v>
      </c>
      <c r="Q474">
        <v>14287</v>
      </c>
    </row>
    <row r="475" spans="1:17" x14ac:dyDescent="0.3">
      <c r="A475" t="s">
        <v>769</v>
      </c>
      <c r="B475" t="s">
        <v>571</v>
      </c>
      <c r="C475" t="s">
        <v>561</v>
      </c>
      <c r="D475" s="9">
        <v>46131</v>
      </c>
      <c r="E475">
        <v>51</v>
      </c>
      <c r="F475">
        <v>100.55</v>
      </c>
      <c r="G475">
        <v>1.75</v>
      </c>
      <c r="H475">
        <v>15</v>
      </c>
      <c r="I475">
        <v>158.69999999999999</v>
      </c>
      <c r="J475">
        <v>18.059999999999999</v>
      </c>
      <c r="K475">
        <v>13.52</v>
      </c>
      <c r="L475">
        <v>44.13</v>
      </c>
      <c r="M475">
        <v>10.220000000000001</v>
      </c>
      <c r="N475">
        <v>65.599999999999994</v>
      </c>
      <c r="O475">
        <v>31.5</v>
      </c>
      <c r="P475">
        <v>62.5</v>
      </c>
      <c r="Q475">
        <v>12261</v>
      </c>
    </row>
    <row r="476" spans="1:17" x14ac:dyDescent="0.3">
      <c r="A476" t="s">
        <v>506</v>
      </c>
      <c r="B476" t="s">
        <v>545</v>
      </c>
      <c r="C476" t="s">
        <v>566</v>
      </c>
      <c r="D476" s="9">
        <v>46132</v>
      </c>
      <c r="E476">
        <v>53</v>
      </c>
      <c r="F476">
        <v>104.43</v>
      </c>
      <c r="G476">
        <v>4.71</v>
      </c>
      <c r="H476">
        <v>9</v>
      </c>
      <c r="I476">
        <v>212.14</v>
      </c>
      <c r="J476">
        <v>27.12</v>
      </c>
      <c r="K476">
        <v>11.31</v>
      </c>
      <c r="L476">
        <v>52.07</v>
      </c>
      <c r="M476">
        <v>22.04</v>
      </c>
      <c r="N476">
        <v>40.5</v>
      </c>
      <c r="O476">
        <v>32.200000000000003</v>
      </c>
      <c r="P476">
        <v>52.6</v>
      </c>
      <c r="Q476">
        <v>19148</v>
      </c>
    </row>
    <row r="477" spans="1:17" x14ac:dyDescent="0.3">
      <c r="A477" t="s">
        <v>507</v>
      </c>
      <c r="B477" t="s">
        <v>545</v>
      </c>
      <c r="C477" t="s">
        <v>564</v>
      </c>
      <c r="D477" s="9">
        <v>46133</v>
      </c>
      <c r="E477">
        <v>36</v>
      </c>
      <c r="F477">
        <v>93.38</v>
      </c>
      <c r="G477">
        <v>4.57</v>
      </c>
      <c r="H477">
        <v>7</v>
      </c>
      <c r="I477">
        <v>200.42</v>
      </c>
      <c r="J477">
        <v>8.34</v>
      </c>
      <c r="L477">
        <v>38.78</v>
      </c>
      <c r="N477">
        <v>48.9</v>
      </c>
      <c r="O477">
        <v>25.2</v>
      </c>
      <c r="P477">
        <v>43.4</v>
      </c>
      <c r="Q477">
        <v>18572</v>
      </c>
    </row>
    <row r="478" spans="1:17" x14ac:dyDescent="0.3">
      <c r="A478" t="s">
        <v>770</v>
      </c>
      <c r="B478" t="s">
        <v>574</v>
      </c>
      <c r="C478" t="s">
        <v>543</v>
      </c>
      <c r="D478" s="9">
        <v>46134</v>
      </c>
      <c r="E478">
        <v>26</v>
      </c>
      <c r="F478">
        <v>18.010000000000002</v>
      </c>
      <c r="G478">
        <v>4.43</v>
      </c>
      <c r="H478">
        <v>10</v>
      </c>
      <c r="I478">
        <v>106.71</v>
      </c>
      <c r="J478">
        <v>8.6300000000000008</v>
      </c>
      <c r="K478">
        <v>13.49</v>
      </c>
      <c r="L478">
        <v>36.909999999999997</v>
      </c>
      <c r="M478">
        <v>19.09</v>
      </c>
      <c r="N478">
        <v>43</v>
      </c>
      <c r="O478">
        <v>26</v>
      </c>
      <c r="P478">
        <v>67.400000000000006</v>
      </c>
      <c r="Q478">
        <v>10238</v>
      </c>
    </row>
    <row r="479" spans="1:17" x14ac:dyDescent="0.3">
      <c r="A479" t="s">
        <v>509</v>
      </c>
      <c r="B479" t="s">
        <v>545</v>
      </c>
      <c r="C479" t="s">
        <v>552</v>
      </c>
      <c r="D479" s="9">
        <v>46135</v>
      </c>
      <c r="E479">
        <v>29</v>
      </c>
      <c r="F479">
        <v>96.48</v>
      </c>
      <c r="G479">
        <v>2.7</v>
      </c>
      <c r="H479">
        <v>16</v>
      </c>
      <c r="I479">
        <v>146.96</v>
      </c>
      <c r="J479">
        <v>6.7</v>
      </c>
      <c r="L479">
        <v>59.83</v>
      </c>
      <c r="M479">
        <v>17.559999999999999</v>
      </c>
      <c r="N479">
        <v>68.099999999999994</v>
      </c>
      <c r="O479">
        <v>28.3</v>
      </c>
      <c r="P479">
        <v>68.3</v>
      </c>
      <c r="Q479">
        <v>16843</v>
      </c>
    </row>
    <row r="480" spans="1:17" x14ac:dyDescent="0.3">
      <c r="A480" t="s">
        <v>510</v>
      </c>
      <c r="B480" t="s">
        <v>555</v>
      </c>
      <c r="C480" t="s">
        <v>566</v>
      </c>
      <c r="D480" s="9">
        <v>46136</v>
      </c>
      <c r="F480">
        <v>110.65</v>
      </c>
      <c r="G480">
        <v>2.19</v>
      </c>
      <c r="H480">
        <v>15</v>
      </c>
      <c r="I480">
        <v>205.09</v>
      </c>
      <c r="J480">
        <v>25.34</v>
      </c>
      <c r="K480">
        <v>2.8</v>
      </c>
      <c r="L480">
        <v>20.420000000000002</v>
      </c>
      <c r="M480">
        <v>23.18</v>
      </c>
      <c r="N480">
        <v>62.9</v>
      </c>
      <c r="O480">
        <v>22.8</v>
      </c>
      <c r="P480">
        <v>54.4</v>
      </c>
      <c r="Q480">
        <v>11105</v>
      </c>
    </row>
    <row r="481" spans="1:17" x14ac:dyDescent="0.3">
      <c r="A481" t="s">
        <v>771</v>
      </c>
      <c r="B481" t="s">
        <v>542</v>
      </c>
      <c r="C481" t="s">
        <v>558</v>
      </c>
      <c r="D481" s="9">
        <v>46137</v>
      </c>
      <c r="E481">
        <v>11</v>
      </c>
      <c r="F481">
        <v>74.069999999999993</v>
      </c>
      <c r="G481">
        <v>4.05</v>
      </c>
      <c r="H481">
        <v>17</v>
      </c>
      <c r="I481">
        <v>30.59</v>
      </c>
      <c r="J481">
        <v>19.91</v>
      </c>
      <c r="K481">
        <v>1.25</v>
      </c>
      <c r="M481">
        <v>24.29</v>
      </c>
      <c r="N481">
        <v>58.4</v>
      </c>
      <c r="O481">
        <v>29.9</v>
      </c>
      <c r="P481">
        <v>43.1</v>
      </c>
      <c r="Q481">
        <v>11386</v>
      </c>
    </row>
    <row r="482" spans="1:17" x14ac:dyDescent="0.3">
      <c r="A482" t="s">
        <v>512</v>
      </c>
      <c r="B482" t="s">
        <v>565</v>
      </c>
      <c r="C482" t="s">
        <v>546</v>
      </c>
      <c r="D482" s="9">
        <v>46138</v>
      </c>
      <c r="E482">
        <v>40</v>
      </c>
      <c r="G482">
        <v>3.48</v>
      </c>
      <c r="H482">
        <v>19</v>
      </c>
      <c r="I482">
        <v>205.86</v>
      </c>
      <c r="J482">
        <v>24.18</v>
      </c>
      <c r="K482">
        <v>8.58</v>
      </c>
      <c r="L482">
        <v>25.97</v>
      </c>
      <c r="M482">
        <v>21.32</v>
      </c>
      <c r="N482">
        <v>53.5</v>
      </c>
      <c r="O482">
        <v>34.799999999999997</v>
      </c>
      <c r="P482">
        <v>57.1</v>
      </c>
      <c r="Q482">
        <v>19719</v>
      </c>
    </row>
    <row r="483" spans="1:17" x14ac:dyDescent="0.3">
      <c r="A483" t="s">
        <v>772</v>
      </c>
      <c r="B483" t="s">
        <v>555</v>
      </c>
      <c r="C483" t="s">
        <v>554</v>
      </c>
      <c r="D483" s="9">
        <v>46139</v>
      </c>
      <c r="F483">
        <v>100.09</v>
      </c>
      <c r="G483">
        <v>2.21</v>
      </c>
      <c r="H483">
        <v>17</v>
      </c>
      <c r="I483">
        <v>60.91</v>
      </c>
      <c r="J483">
        <v>23.24</v>
      </c>
      <c r="K483">
        <v>2.76</v>
      </c>
      <c r="L483">
        <v>51.44</v>
      </c>
      <c r="O483">
        <v>26.7</v>
      </c>
      <c r="P483">
        <v>57.7</v>
      </c>
      <c r="Q483">
        <v>11667</v>
      </c>
    </row>
    <row r="484" spans="1:17" x14ac:dyDescent="0.3">
      <c r="A484" t="s">
        <v>514</v>
      </c>
      <c r="B484" t="s">
        <v>545</v>
      </c>
      <c r="C484" t="s">
        <v>579</v>
      </c>
      <c r="D484" s="9">
        <v>46140</v>
      </c>
      <c r="E484">
        <v>36</v>
      </c>
      <c r="G484">
        <v>4.24</v>
      </c>
      <c r="H484">
        <v>22</v>
      </c>
      <c r="I484">
        <v>138.38</v>
      </c>
      <c r="J484">
        <v>17.260000000000002</v>
      </c>
      <c r="K484">
        <v>12.6</v>
      </c>
      <c r="L484">
        <v>44.72</v>
      </c>
      <c r="M484">
        <v>18.88</v>
      </c>
      <c r="N484">
        <v>45.7</v>
      </c>
      <c r="O484">
        <v>31.8</v>
      </c>
      <c r="P484">
        <v>66.7</v>
      </c>
      <c r="Q484">
        <v>12691</v>
      </c>
    </row>
    <row r="485" spans="1:17" x14ac:dyDescent="0.3">
      <c r="A485" t="s">
        <v>773</v>
      </c>
      <c r="B485" t="s">
        <v>563</v>
      </c>
      <c r="C485" t="s">
        <v>561</v>
      </c>
      <c r="D485" s="9">
        <v>46141</v>
      </c>
      <c r="E485">
        <v>59</v>
      </c>
      <c r="F485">
        <v>71.38</v>
      </c>
      <c r="G485">
        <v>5.46</v>
      </c>
      <c r="H485">
        <v>20</v>
      </c>
      <c r="I485">
        <v>205.9</v>
      </c>
      <c r="J485">
        <v>28.71</v>
      </c>
      <c r="K485">
        <v>5.7</v>
      </c>
      <c r="L485">
        <v>33.67</v>
      </c>
      <c r="M485">
        <v>20.51</v>
      </c>
      <c r="N485">
        <v>47.9</v>
      </c>
      <c r="O485">
        <v>28.5</v>
      </c>
      <c r="P485">
        <v>52.6</v>
      </c>
      <c r="Q485">
        <v>17756</v>
      </c>
    </row>
    <row r="486" spans="1:17" x14ac:dyDescent="0.3">
      <c r="A486" t="s">
        <v>516</v>
      </c>
      <c r="B486" t="s">
        <v>575</v>
      </c>
      <c r="C486" t="s">
        <v>572</v>
      </c>
      <c r="D486" t="s">
        <v>562</v>
      </c>
      <c r="E486">
        <v>39</v>
      </c>
      <c r="F486">
        <v>45.09</v>
      </c>
      <c r="G486">
        <v>4.49</v>
      </c>
      <c r="H486">
        <v>20</v>
      </c>
      <c r="I486">
        <v>78.38</v>
      </c>
      <c r="J486">
        <v>31.55</v>
      </c>
      <c r="K486">
        <v>13.74</v>
      </c>
      <c r="L486">
        <v>54.95</v>
      </c>
      <c r="M486">
        <v>12.91</v>
      </c>
      <c r="N486">
        <v>59.2</v>
      </c>
      <c r="O486">
        <v>23.7</v>
      </c>
      <c r="P486">
        <v>67.3</v>
      </c>
      <c r="Q486">
        <v>11996</v>
      </c>
    </row>
    <row r="487" spans="1:17" x14ac:dyDescent="0.3">
      <c r="A487" t="s">
        <v>774</v>
      </c>
      <c r="B487" t="s">
        <v>551</v>
      </c>
      <c r="C487" t="s">
        <v>554</v>
      </c>
      <c r="D487" s="9">
        <v>46143</v>
      </c>
      <c r="E487">
        <v>99</v>
      </c>
      <c r="F487">
        <v>23.32</v>
      </c>
      <c r="G487">
        <v>4.46</v>
      </c>
      <c r="H487">
        <v>4</v>
      </c>
      <c r="I487">
        <v>76.540000000000006</v>
      </c>
      <c r="J487">
        <v>5.51</v>
      </c>
      <c r="K487">
        <v>8.6999999999999993</v>
      </c>
      <c r="L487">
        <v>20.52</v>
      </c>
      <c r="M487">
        <v>16.71</v>
      </c>
      <c r="N487">
        <v>44.3</v>
      </c>
      <c r="O487">
        <v>29.6</v>
      </c>
      <c r="P487">
        <v>74.900000000000006</v>
      </c>
      <c r="Q487">
        <v>11425</v>
      </c>
    </row>
    <row r="488" spans="1:17" x14ac:dyDescent="0.3">
      <c r="A488" t="s">
        <v>775</v>
      </c>
      <c r="B488" t="s">
        <v>563</v>
      </c>
      <c r="C488" t="s">
        <v>543</v>
      </c>
      <c r="D488" s="9">
        <v>46144</v>
      </c>
      <c r="E488">
        <v>54</v>
      </c>
      <c r="F488">
        <v>74.569999999999993</v>
      </c>
      <c r="G488">
        <v>5.3</v>
      </c>
      <c r="H488">
        <v>6</v>
      </c>
      <c r="I488">
        <v>112.64</v>
      </c>
      <c r="J488">
        <v>12.25</v>
      </c>
      <c r="K488">
        <v>3.15</v>
      </c>
      <c r="L488">
        <v>29.07</v>
      </c>
      <c r="M488">
        <v>22.45</v>
      </c>
      <c r="N488">
        <v>32.6</v>
      </c>
      <c r="O488">
        <v>25.9</v>
      </c>
      <c r="P488">
        <v>49.5</v>
      </c>
      <c r="Q488">
        <v>18023</v>
      </c>
    </row>
    <row r="489" spans="1:17" x14ac:dyDescent="0.3">
      <c r="A489" t="s">
        <v>519</v>
      </c>
      <c r="B489" t="s">
        <v>542</v>
      </c>
      <c r="C489" t="s">
        <v>556</v>
      </c>
      <c r="D489" t="s">
        <v>562</v>
      </c>
      <c r="E489">
        <v>98</v>
      </c>
      <c r="F489">
        <v>41.58</v>
      </c>
      <c r="G489">
        <v>2.31</v>
      </c>
      <c r="H489">
        <v>3</v>
      </c>
      <c r="I489">
        <v>225.77</v>
      </c>
      <c r="J489">
        <v>29.96</v>
      </c>
      <c r="K489">
        <v>2.52</v>
      </c>
      <c r="L489">
        <v>42.68</v>
      </c>
      <c r="M489">
        <v>19.82</v>
      </c>
      <c r="N489">
        <v>33</v>
      </c>
      <c r="O489">
        <v>22.4</v>
      </c>
      <c r="P489">
        <v>79.2</v>
      </c>
      <c r="Q489">
        <v>16849</v>
      </c>
    </row>
    <row r="490" spans="1:17" x14ac:dyDescent="0.3">
      <c r="A490" t="s">
        <v>776</v>
      </c>
      <c r="B490" t="s">
        <v>545</v>
      </c>
      <c r="C490" t="s">
        <v>546</v>
      </c>
      <c r="D490" s="9">
        <v>46146</v>
      </c>
      <c r="E490">
        <v>55</v>
      </c>
      <c r="F490">
        <v>104.64</v>
      </c>
      <c r="G490">
        <v>3.76</v>
      </c>
      <c r="H490">
        <v>6</v>
      </c>
      <c r="I490">
        <v>20.100000000000001</v>
      </c>
      <c r="J490">
        <v>18.53</v>
      </c>
      <c r="K490">
        <v>8.86</v>
      </c>
      <c r="M490">
        <v>16.170000000000002</v>
      </c>
      <c r="N490">
        <v>34.6</v>
      </c>
      <c r="P490">
        <v>55.5</v>
      </c>
      <c r="Q490">
        <v>13247</v>
      </c>
    </row>
    <row r="491" spans="1:17" x14ac:dyDescent="0.3">
      <c r="A491" t="s">
        <v>521</v>
      </c>
      <c r="B491" t="s">
        <v>571</v>
      </c>
      <c r="C491" t="s">
        <v>561</v>
      </c>
      <c r="D491" t="s">
        <v>553</v>
      </c>
      <c r="E491">
        <v>24</v>
      </c>
      <c r="F491">
        <v>119.23</v>
      </c>
      <c r="G491">
        <v>5.42</v>
      </c>
      <c r="H491">
        <v>20</v>
      </c>
      <c r="I491">
        <v>227.32</v>
      </c>
      <c r="J491">
        <v>28.19</v>
      </c>
      <c r="K491">
        <v>11.55</v>
      </c>
      <c r="M491">
        <v>19.95</v>
      </c>
      <c r="N491">
        <v>64.8</v>
      </c>
      <c r="O491">
        <v>33.200000000000003</v>
      </c>
      <c r="P491">
        <v>50.7</v>
      </c>
      <c r="Q491">
        <v>12592</v>
      </c>
    </row>
    <row r="492" spans="1:17" x14ac:dyDescent="0.3">
      <c r="A492" t="s">
        <v>777</v>
      </c>
      <c r="B492" t="s">
        <v>563</v>
      </c>
      <c r="C492" t="s">
        <v>566</v>
      </c>
      <c r="D492" s="9">
        <v>46148</v>
      </c>
      <c r="E492">
        <v>22</v>
      </c>
      <c r="F492">
        <v>91.53</v>
      </c>
      <c r="G492">
        <v>2.16</v>
      </c>
      <c r="H492">
        <v>7</v>
      </c>
      <c r="I492">
        <v>55.38</v>
      </c>
      <c r="J492">
        <v>17.14</v>
      </c>
      <c r="K492">
        <v>11.83</v>
      </c>
      <c r="L492">
        <v>20.96</v>
      </c>
      <c r="N492">
        <v>48.9</v>
      </c>
      <c r="O492">
        <v>26.5</v>
      </c>
      <c r="P492">
        <v>56.9</v>
      </c>
      <c r="Q492">
        <v>11490</v>
      </c>
    </row>
    <row r="493" spans="1:17" x14ac:dyDescent="0.3">
      <c r="A493" t="s">
        <v>778</v>
      </c>
      <c r="B493" t="s">
        <v>563</v>
      </c>
      <c r="C493" t="s">
        <v>562</v>
      </c>
      <c r="D493" s="9">
        <v>46149</v>
      </c>
      <c r="E493">
        <v>69</v>
      </c>
      <c r="F493">
        <v>15.41</v>
      </c>
      <c r="G493">
        <v>4.3</v>
      </c>
      <c r="I493">
        <v>247.72</v>
      </c>
      <c r="J493">
        <v>18.68</v>
      </c>
      <c r="K493">
        <v>4.5</v>
      </c>
      <c r="L493">
        <v>24.66</v>
      </c>
      <c r="M493">
        <v>16.02</v>
      </c>
      <c r="N493">
        <v>58.5</v>
      </c>
      <c r="O493">
        <v>27.1</v>
      </c>
      <c r="Q493">
        <v>11224</v>
      </c>
    </row>
    <row r="494" spans="1:17" x14ac:dyDescent="0.3">
      <c r="A494" t="s">
        <v>524</v>
      </c>
      <c r="B494" t="s">
        <v>574</v>
      </c>
      <c r="C494" t="s">
        <v>562</v>
      </c>
      <c r="D494" t="s">
        <v>553</v>
      </c>
      <c r="E494">
        <v>56</v>
      </c>
      <c r="F494">
        <v>38.200000000000003</v>
      </c>
      <c r="G494">
        <v>3.84</v>
      </c>
      <c r="H494">
        <v>17</v>
      </c>
      <c r="I494">
        <v>239.61</v>
      </c>
      <c r="J494">
        <v>10.55</v>
      </c>
      <c r="K494">
        <v>3.46</v>
      </c>
      <c r="M494">
        <v>21.9</v>
      </c>
      <c r="N494">
        <v>45.7</v>
      </c>
      <c r="O494">
        <v>33.6</v>
      </c>
      <c r="P494">
        <v>45</v>
      </c>
      <c r="Q494">
        <v>12587</v>
      </c>
    </row>
    <row r="495" spans="1:17" x14ac:dyDescent="0.3">
      <c r="A495" t="s">
        <v>779</v>
      </c>
      <c r="B495" t="s">
        <v>580</v>
      </c>
      <c r="C495" t="s">
        <v>564</v>
      </c>
      <c r="D495" s="9">
        <v>46151</v>
      </c>
      <c r="E495">
        <v>33</v>
      </c>
      <c r="F495">
        <v>17.55</v>
      </c>
      <c r="G495">
        <v>3.85</v>
      </c>
      <c r="H495">
        <v>10</v>
      </c>
      <c r="I495">
        <v>133.78</v>
      </c>
      <c r="J495">
        <v>14.04</v>
      </c>
      <c r="K495">
        <v>0.74</v>
      </c>
      <c r="M495">
        <v>13.31</v>
      </c>
      <c r="N495">
        <v>40.299999999999997</v>
      </c>
      <c r="O495">
        <v>32.6</v>
      </c>
      <c r="P495">
        <v>56.6</v>
      </c>
      <c r="Q495">
        <v>17714</v>
      </c>
    </row>
    <row r="496" spans="1:17" x14ac:dyDescent="0.3">
      <c r="A496" t="s">
        <v>780</v>
      </c>
      <c r="B496" t="s">
        <v>545</v>
      </c>
      <c r="C496" t="s">
        <v>552</v>
      </c>
      <c r="D496" s="9">
        <v>46152</v>
      </c>
      <c r="E496">
        <v>36</v>
      </c>
      <c r="F496">
        <v>79.81</v>
      </c>
      <c r="G496">
        <v>4.29</v>
      </c>
      <c r="H496">
        <v>22</v>
      </c>
      <c r="I496">
        <v>137.93</v>
      </c>
      <c r="J496">
        <v>26.19</v>
      </c>
      <c r="K496">
        <v>10.35</v>
      </c>
      <c r="L496">
        <v>38.369999999999997</v>
      </c>
      <c r="M496">
        <v>12.79</v>
      </c>
      <c r="N496">
        <v>43.9</v>
      </c>
      <c r="O496">
        <v>31.3</v>
      </c>
      <c r="P496">
        <v>70.5</v>
      </c>
      <c r="Q496">
        <v>13064</v>
      </c>
    </row>
    <row r="497" spans="1:17" x14ac:dyDescent="0.3">
      <c r="A497" t="s">
        <v>527</v>
      </c>
      <c r="B497" t="s">
        <v>580</v>
      </c>
      <c r="C497" t="s">
        <v>546</v>
      </c>
      <c r="D497" s="9">
        <v>46153</v>
      </c>
      <c r="E497">
        <v>20</v>
      </c>
      <c r="F497">
        <v>93</v>
      </c>
      <c r="G497">
        <v>5.22</v>
      </c>
      <c r="H497">
        <v>19</v>
      </c>
      <c r="I497">
        <v>130.76</v>
      </c>
      <c r="J497">
        <v>20.16</v>
      </c>
      <c r="K497">
        <v>1.61</v>
      </c>
      <c r="L497">
        <v>50.09</v>
      </c>
      <c r="M497">
        <v>24.26</v>
      </c>
      <c r="N497">
        <v>61.8</v>
      </c>
      <c r="O497">
        <v>25.2</v>
      </c>
      <c r="P497">
        <v>76</v>
      </c>
      <c r="Q497">
        <v>17804</v>
      </c>
    </row>
    <row r="498" spans="1:17" x14ac:dyDescent="0.3">
      <c r="A498" t="s">
        <v>528</v>
      </c>
      <c r="B498" t="s">
        <v>565</v>
      </c>
      <c r="C498" t="s">
        <v>562</v>
      </c>
      <c r="D498" s="9">
        <v>46154</v>
      </c>
      <c r="E498">
        <v>83</v>
      </c>
      <c r="F498">
        <v>111.45</v>
      </c>
      <c r="G498">
        <v>4.63</v>
      </c>
      <c r="H498">
        <v>3</v>
      </c>
      <c r="I498">
        <v>166.15</v>
      </c>
      <c r="J498">
        <v>32.1</v>
      </c>
      <c r="K498">
        <v>6.6</v>
      </c>
      <c r="L498">
        <v>56.22</v>
      </c>
      <c r="M498">
        <v>13.15</v>
      </c>
      <c r="N498">
        <v>55</v>
      </c>
      <c r="O498">
        <v>33.799999999999997</v>
      </c>
      <c r="P498">
        <v>66.599999999999994</v>
      </c>
      <c r="Q498">
        <v>10832</v>
      </c>
    </row>
    <row r="499" spans="1:17" x14ac:dyDescent="0.3">
      <c r="A499" t="s">
        <v>529</v>
      </c>
      <c r="B499" t="s">
        <v>576</v>
      </c>
      <c r="C499" t="s">
        <v>579</v>
      </c>
      <c r="D499" s="9">
        <v>46155</v>
      </c>
      <c r="E499">
        <v>99</v>
      </c>
      <c r="F499">
        <v>55.39</v>
      </c>
      <c r="G499">
        <v>1.72</v>
      </c>
      <c r="H499">
        <v>14</v>
      </c>
      <c r="I499">
        <v>40.869999999999997</v>
      </c>
      <c r="J499">
        <v>34.840000000000003</v>
      </c>
      <c r="K499">
        <v>9.2200000000000006</v>
      </c>
      <c r="L499">
        <v>53.41</v>
      </c>
      <c r="M499">
        <v>13.91</v>
      </c>
      <c r="N499">
        <v>67.5</v>
      </c>
      <c r="O499">
        <v>24</v>
      </c>
      <c r="P499">
        <v>44.2</v>
      </c>
      <c r="Q499">
        <v>12440</v>
      </c>
    </row>
    <row r="500" spans="1:17" x14ac:dyDescent="0.3">
      <c r="A500" t="s">
        <v>781</v>
      </c>
      <c r="B500" t="s">
        <v>545</v>
      </c>
      <c r="C500" t="s">
        <v>579</v>
      </c>
      <c r="D500" s="9">
        <v>46156</v>
      </c>
      <c r="E500">
        <v>81</v>
      </c>
      <c r="F500">
        <v>108.66</v>
      </c>
      <c r="H500">
        <v>21</v>
      </c>
      <c r="I500">
        <v>27.5</v>
      </c>
      <c r="J500">
        <v>23.96</v>
      </c>
      <c r="K500">
        <v>14.09</v>
      </c>
      <c r="L500">
        <v>27.88</v>
      </c>
      <c r="M500">
        <v>24.54</v>
      </c>
      <c r="N500">
        <v>57.2</v>
      </c>
      <c r="O500">
        <v>30.1</v>
      </c>
      <c r="P500">
        <v>66.900000000000006</v>
      </c>
      <c r="Q500">
        <v>14795</v>
      </c>
    </row>
    <row r="501" spans="1:17" x14ac:dyDescent="0.3">
      <c r="A501" t="s">
        <v>782</v>
      </c>
      <c r="B501" t="s">
        <v>542</v>
      </c>
      <c r="C501" t="s">
        <v>556</v>
      </c>
      <c r="D501" s="9">
        <v>46157</v>
      </c>
      <c r="E501">
        <v>62</v>
      </c>
      <c r="F501">
        <v>105.96</v>
      </c>
      <c r="G501">
        <v>2.4</v>
      </c>
      <c r="H501">
        <v>17</v>
      </c>
      <c r="I501">
        <v>33.270000000000003</v>
      </c>
      <c r="J501">
        <v>31.54</v>
      </c>
      <c r="K501">
        <v>5.0199999999999996</v>
      </c>
      <c r="L501">
        <v>37.65</v>
      </c>
      <c r="N501">
        <v>52.8</v>
      </c>
      <c r="O501">
        <v>22.4</v>
      </c>
      <c r="P501">
        <v>65.400000000000006</v>
      </c>
      <c r="Q501">
        <v>11646</v>
      </c>
    </row>
    <row r="502" spans="1:17" x14ac:dyDescent="0.3">
      <c r="A502" t="s">
        <v>198</v>
      </c>
      <c r="B502" t="s">
        <v>563</v>
      </c>
      <c r="C502" t="s">
        <v>546</v>
      </c>
      <c r="D502" s="9">
        <v>45824</v>
      </c>
      <c r="E502">
        <v>66</v>
      </c>
      <c r="F502">
        <v>89.4</v>
      </c>
      <c r="G502">
        <v>4.6500000000000004</v>
      </c>
      <c r="H502">
        <v>20</v>
      </c>
      <c r="I502">
        <v>75.290000000000006</v>
      </c>
      <c r="J502">
        <v>11.54</v>
      </c>
      <c r="K502">
        <v>2.36</v>
      </c>
      <c r="L502">
        <v>53.09</v>
      </c>
      <c r="M502">
        <v>11.93</v>
      </c>
      <c r="N502">
        <v>63.1</v>
      </c>
      <c r="O502">
        <v>29.2</v>
      </c>
      <c r="P502">
        <v>41.3</v>
      </c>
      <c r="Q502">
        <v>18458</v>
      </c>
    </row>
    <row r="503" spans="1:17" x14ac:dyDescent="0.3">
      <c r="A503" t="s">
        <v>360</v>
      </c>
      <c r="B503" t="s">
        <v>574</v>
      </c>
      <c r="C503" t="s">
        <v>566</v>
      </c>
      <c r="D503" s="9">
        <v>45986</v>
      </c>
      <c r="E503">
        <v>63</v>
      </c>
      <c r="F503">
        <v>76.91</v>
      </c>
      <c r="H503">
        <v>11</v>
      </c>
      <c r="I503">
        <v>176.9</v>
      </c>
      <c r="J503">
        <v>37.340000000000003</v>
      </c>
      <c r="K503">
        <v>7.25</v>
      </c>
      <c r="L503">
        <v>59.07</v>
      </c>
      <c r="M503">
        <v>14.56</v>
      </c>
      <c r="N503">
        <v>62.3</v>
      </c>
      <c r="O503">
        <v>25.9</v>
      </c>
      <c r="P503">
        <v>51.2</v>
      </c>
      <c r="Q503">
        <v>11353</v>
      </c>
    </row>
    <row r="504" spans="1:17" x14ac:dyDescent="0.3">
      <c r="A504" t="s">
        <v>297</v>
      </c>
      <c r="B504" t="s">
        <v>571</v>
      </c>
      <c r="C504" t="s">
        <v>554</v>
      </c>
      <c r="D504" s="9">
        <v>45923</v>
      </c>
      <c r="E504">
        <v>82</v>
      </c>
      <c r="F504">
        <v>65.989999999999995</v>
      </c>
      <c r="G504">
        <v>2.4900000000000002</v>
      </c>
      <c r="H504">
        <v>10</v>
      </c>
      <c r="I504">
        <v>226.02</v>
      </c>
      <c r="J504">
        <v>13.02</v>
      </c>
      <c r="K504">
        <v>8.86</v>
      </c>
      <c r="L504">
        <v>43.68</v>
      </c>
      <c r="M504">
        <v>19.62</v>
      </c>
      <c r="N504">
        <v>69.7</v>
      </c>
      <c r="O504">
        <v>34.799999999999997</v>
      </c>
      <c r="P504">
        <v>44.9</v>
      </c>
    </row>
    <row r="505" spans="1:17" x14ac:dyDescent="0.3">
      <c r="A505" t="s">
        <v>285</v>
      </c>
      <c r="B505" t="s">
        <v>555</v>
      </c>
      <c r="C505" t="s">
        <v>556</v>
      </c>
      <c r="D505" s="9">
        <v>45911</v>
      </c>
      <c r="E505">
        <v>52</v>
      </c>
      <c r="F505">
        <v>90.77</v>
      </c>
      <c r="G505">
        <v>4.12</v>
      </c>
      <c r="H505">
        <v>22</v>
      </c>
      <c r="I505">
        <v>112.33</v>
      </c>
      <c r="J505">
        <v>28.27</v>
      </c>
      <c r="K505">
        <v>14.57</v>
      </c>
      <c r="L505">
        <v>44.91</v>
      </c>
      <c r="M505">
        <v>19.54</v>
      </c>
      <c r="N505">
        <v>40</v>
      </c>
      <c r="O505">
        <v>32.6</v>
      </c>
      <c r="P505">
        <v>58.5</v>
      </c>
      <c r="Q505">
        <v>16941</v>
      </c>
    </row>
    <row r="506" spans="1:17" x14ac:dyDescent="0.3">
      <c r="A506" t="s">
        <v>399</v>
      </c>
      <c r="B506" t="s">
        <v>580</v>
      </c>
      <c r="C506" t="s">
        <v>561</v>
      </c>
      <c r="D506" s="9">
        <v>46025</v>
      </c>
      <c r="E506">
        <v>32</v>
      </c>
      <c r="F506">
        <v>77.31</v>
      </c>
      <c r="G506">
        <v>5.21</v>
      </c>
      <c r="H506">
        <v>5</v>
      </c>
      <c r="I506">
        <v>189.98</v>
      </c>
      <c r="K506">
        <v>10.33</v>
      </c>
      <c r="L506">
        <v>59.02</v>
      </c>
      <c r="M506">
        <v>12.06</v>
      </c>
      <c r="N506">
        <v>51.7</v>
      </c>
      <c r="O506">
        <v>24.9</v>
      </c>
      <c r="P506">
        <v>75.599999999999994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3AE54-3F27-467A-8098-C71F38BE72F4}">
  <dimension ref="A1:T501"/>
  <sheetViews>
    <sheetView zoomScale="74" workbookViewId="0">
      <selection activeCell="A2" sqref="A2"/>
    </sheetView>
  </sheetViews>
  <sheetFormatPr defaultRowHeight="15.05" x14ac:dyDescent="0.3"/>
  <cols>
    <col min="1" max="1" width="9.6640625" customWidth="1"/>
    <col min="3" max="3" width="16.21875" customWidth="1"/>
    <col min="4" max="4" width="14.88671875" customWidth="1"/>
    <col min="5" max="5" width="13" customWidth="1"/>
    <col min="6" max="6" width="11.44140625" customWidth="1"/>
    <col min="7" max="7" width="19.5546875" customWidth="1"/>
    <col min="8" max="8" width="12.21875" customWidth="1"/>
    <col min="9" max="9" width="15.5546875" customWidth="1"/>
    <col min="10" max="10" width="16.6640625" customWidth="1"/>
    <col min="11" max="11" width="11.44140625" customWidth="1"/>
    <col min="12" max="12" width="19.5546875" customWidth="1"/>
    <col min="13" max="13" width="19.77734375" customWidth="1"/>
    <col min="14" max="14" width="16.44140625" customWidth="1"/>
    <col min="15" max="15" width="15.44140625" customWidth="1"/>
    <col min="16" max="16" width="12.44140625" customWidth="1"/>
    <col min="17" max="17" width="18" customWidth="1"/>
    <col min="18" max="18" width="19.109375" style="8" customWidth="1"/>
    <col min="19" max="19" width="24.6640625" style="8" customWidth="1"/>
    <col min="20" max="20" width="13.6640625" style="8" customWidth="1"/>
  </cols>
  <sheetData>
    <row r="1" spans="1:20"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x14ac:dyDescent="0.3">
      <c r="A2" s="1" t="s">
        <v>332</v>
      </c>
      <c r="B2" s="1" t="s">
        <v>42</v>
      </c>
      <c r="C2" s="1" t="s">
        <v>29</v>
      </c>
      <c r="D2" s="2">
        <v>45958</v>
      </c>
      <c r="E2" s="1">
        <v>1</v>
      </c>
      <c r="F2" s="1">
        <v>7.11</v>
      </c>
      <c r="G2" s="1">
        <v>2.62</v>
      </c>
      <c r="H2" s="1">
        <v>22</v>
      </c>
      <c r="I2" s="1">
        <v>249.88</v>
      </c>
      <c r="J2" s="1">
        <v>16.68</v>
      </c>
      <c r="K2" s="1">
        <v>11.7</v>
      </c>
      <c r="L2" s="1">
        <v>38.43</v>
      </c>
      <c r="M2" s="1">
        <v>24.8</v>
      </c>
      <c r="N2" s="1">
        <v>62.1</v>
      </c>
      <c r="O2" s="1">
        <v>25.7</v>
      </c>
      <c r="P2" s="1">
        <v>44.7</v>
      </c>
      <c r="Q2" s="1">
        <v>17233</v>
      </c>
      <c r="R2" s="13">
        <v>118</v>
      </c>
      <c r="S2" s="13">
        <v>1.51</v>
      </c>
      <c r="T2" s="13">
        <v>0.65</v>
      </c>
    </row>
    <row r="3" spans="1:20" x14ac:dyDescent="0.3">
      <c r="A3" s="1" t="s">
        <v>129</v>
      </c>
      <c r="B3" s="1" t="s">
        <v>24</v>
      </c>
      <c r="C3" s="1" t="s">
        <v>29</v>
      </c>
      <c r="D3" s="2">
        <v>45755</v>
      </c>
      <c r="E3" s="1">
        <v>1</v>
      </c>
      <c r="F3" s="1">
        <v>17.59</v>
      </c>
      <c r="G3" s="1">
        <v>2.21</v>
      </c>
      <c r="H3" s="1">
        <v>23</v>
      </c>
      <c r="I3" s="1">
        <v>142.41999999999999</v>
      </c>
      <c r="J3" s="1">
        <v>17.66</v>
      </c>
      <c r="K3" s="1">
        <v>9.4700000000000006</v>
      </c>
      <c r="L3" s="1">
        <v>51.89</v>
      </c>
      <c r="M3" s="1">
        <v>24.42</v>
      </c>
      <c r="N3" s="1">
        <v>59</v>
      </c>
      <c r="O3" s="1">
        <v>26</v>
      </c>
      <c r="P3" s="1">
        <v>48.3</v>
      </c>
      <c r="Q3" s="1">
        <v>18593</v>
      </c>
      <c r="R3" s="13">
        <v>127</v>
      </c>
      <c r="S3" s="13">
        <v>1.2</v>
      </c>
      <c r="T3" s="13">
        <v>0.84</v>
      </c>
    </row>
    <row r="4" spans="1:20" x14ac:dyDescent="0.3">
      <c r="A4" s="1" t="s">
        <v>352</v>
      </c>
      <c r="B4" s="1" t="s">
        <v>27</v>
      </c>
      <c r="C4" s="1" t="s">
        <v>37</v>
      </c>
      <c r="D4" s="2">
        <v>45978</v>
      </c>
      <c r="E4" s="1">
        <v>1</v>
      </c>
      <c r="F4" s="1">
        <v>19.29</v>
      </c>
      <c r="G4" s="1">
        <v>1.92</v>
      </c>
      <c r="H4" s="1">
        <v>17</v>
      </c>
      <c r="I4" s="1">
        <v>193.43</v>
      </c>
      <c r="J4" s="1">
        <v>19.27</v>
      </c>
      <c r="K4" s="1">
        <v>4.54</v>
      </c>
      <c r="L4" s="1">
        <v>46.65</v>
      </c>
      <c r="M4" s="1">
        <v>24.72</v>
      </c>
      <c r="N4" s="1">
        <v>40.1</v>
      </c>
      <c r="O4" s="1">
        <v>26.2</v>
      </c>
      <c r="P4" s="1">
        <v>75.5</v>
      </c>
      <c r="Q4" s="1">
        <v>10056</v>
      </c>
      <c r="R4" s="13">
        <v>119</v>
      </c>
      <c r="S4" s="13">
        <v>1.94</v>
      </c>
      <c r="T4" s="13">
        <v>0.62</v>
      </c>
    </row>
    <row r="5" spans="1:20" x14ac:dyDescent="0.3">
      <c r="A5" s="1" t="s">
        <v>424</v>
      </c>
      <c r="B5" s="1" t="s">
        <v>42</v>
      </c>
      <c r="C5" s="1" t="s">
        <v>44</v>
      </c>
      <c r="D5" s="2">
        <v>46050</v>
      </c>
      <c r="E5" s="1">
        <v>1</v>
      </c>
      <c r="F5" s="1">
        <v>63.95</v>
      </c>
      <c r="G5" s="1">
        <v>5.36</v>
      </c>
      <c r="H5" s="1">
        <v>9</v>
      </c>
      <c r="I5" s="1">
        <v>142.07</v>
      </c>
      <c r="J5" s="1">
        <v>16.75</v>
      </c>
      <c r="K5" s="1">
        <v>1.37</v>
      </c>
      <c r="L5" s="1">
        <v>56.96</v>
      </c>
      <c r="M5" s="1">
        <v>14.62</v>
      </c>
      <c r="N5" s="1">
        <v>67.400000000000006</v>
      </c>
      <c r="O5" s="1">
        <v>22.7</v>
      </c>
      <c r="P5" s="1">
        <v>46.4</v>
      </c>
      <c r="Q5" s="1">
        <v>19280</v>
      </c>
      <c r="R5" s="13">
        <v>96</v>
      </c>
      <c r="S5" s="13">
        <v>2.2000000000000002</v>
      </c>
      <c r="T5" s="13">
        <v>0.78</v>
      </c>
    </row>
    <row r="6" spans="1:20" x14ac:dyDescent="0.3">
      <c r="A6" s="1" t="s">
        <v>82</v>
      </c>
      <c r="B6" s="1" t="s">
        <v>42</v>
      </c>
      <c r="C6" s="1" t="s">
        <v>22</v>
      </c>
      <c r="D6" s="2">
        <v>45708</v>
      </c>
      <c r="E6" s="1">
        <v>1</v>
      </c>
      <c r="F6" s="1">
        <v>65.08</v>
      </c>
      <c r="G6" s="1">
        <v>3.63</v>
      </c>
      <c r="H6" s="1">
        <v>8</v>
      </c>
      <c r="I6" s="1">
        <v>30.3</v>
      </c>
      <c r="J6" s="1">
        <v>33.869999999999997</v>
      </c>
      <c r="K6" s="1">
        <v>11.18</v>
      </c>
      <c r="L6" s="1">
        <v>35.93</v>
      </c>
      <c r="M6" s="1">
        <v>14.96</v>
      </c>
      <c r="N6" s="1">
        <v>33.5</v>
      </c>
      <c r="O6" s="1">
        <v>34</v>
      </c>
      <c r="P6" s="1">
        <v>43.3</v>
      </c>
      <c r="Q6" s="1">
        <v>16982</v>
      </c>
      <c r="R6" s="13">
        <v>112</v>
      </c>
      <c r="S6" s="13">
        <v>1.38</v>
      </c>
      <c r="T6" s="13">
        <v>0.72</v>
      </c>
    </row>
    <row r="7" spans="1:20" x14ac:dyDescent="0.3">
      <c r="A7" s="1" t="s">
        <v>362</v>
      </c>
      <c r="B7" s="1" t="s">
        <v>42</v>
      </c>
      <c r="C7" s="1" t="s">
        <v>22</v>
      </c>
      <c r="D7" s="2">
        <v>45988</v>
      </c>
      <c r="E7" s="1">
        <v>1</v>
      </c>
      <c r="F7" s="1">
        <v>75.41</v>
      </c>
      <c r="G7" s="1">
        <v>3.15</v>
      </c>
      <c r="H7" s="1">
        <v>22</v>
      </c>
      <c r="I7" s="1">
        <v>153.21</v>
      </c>
      <c r="J7" s="1">
        <v>23.07</v>
      </c>
      <c r="K7" s="1">
        <v>13.77</v>
      </c>
      <c r="L7" s="1">
        <v>23.51</v>
      </c>
      <c r="M7" s="1">
        <v>19.18</v>
      </c>
      <c r="N7" s="1">
        <v>30.4</v>
      </c>
      <c r="O7" s="1">
        <v>27.6</v>
      </c>
      <c r="P7" s="1">
        <v>46.4</v>
      </c>
      <c r="Q7" s="1">
        <v>16597</v>
      </c>
      <c r="R7" s="13">
        <v>91</v>
      </c>
      <c r="S7" s="13">
        <v>1.27</v>
      </c>
      <c r="T7" s="13">
        <v>0.81</v>
      </c>
    </row>
    <row r="8" spans="1:20" x14ac:dyDescent="0.3">
      <c r="A8" s="1" t="s">
        <v>265</v>
      </c>
      <c r="B8" s="1" t="s">
        <v>27</v>
      </c>
      <c r="C8" s="1" t="s">
        <v>29</v>
      </c>
      <c r="D8" s="2">
        <v>45891</v>
      </c>
      <c r="E8" s="1">
        <v>1</v>
      </c>
      <c r="F8" s="1">
        <v>103.23</v>
      </c>
      <c r="G8" s="1">
        <v>3.76</v>
      </c>
      <c r="H8" s="1">
        <v>23</v>
      </c>
      <c r="I8" s="1">
        <v>27.74</v>
      </c>
      <c r="J8" s="1">
        <v>9.1</v>
      </c>
      <c r="K8" s="1">
        <v>8.08</v>
      </c>
      <c r="L8" s="1">
        <v>35.119999999999997</v>
      </c>
      <c r="M8" s="1">
        <v>23.98</v>
      </c>
      <c r="N8" s="1">
        <v>41.3</v>
      </c>
      <c r="O8" s="1">
        <v>25.3</v>
      </c>
      <c r="P8" s="1">
        <v>75.099999999999994</v>
      </c>
      <c r="Q8" s="1">
        <v>16372</v>
      </c>
      <c r="R8" s="13">
        <v>126</v>
      </c>
      <c r="S8" s="13">
        <v>2.14</v>
      </c>
      <c r="T8" s="13">
        <v>0.52</v>
      </c>
    </row>
    <row r="9" spans="1:20" x14ac:dyDescent="0.3">
      <c r="A9" s="1" t="s">
        <v>273</v>
      </c>
      <c r="B9" s="1" t="s">
        <v>27</v>
      </c>
      <c r="C9" s="1" t="s">
        <v>37</v>
      </c>
      <c r="D9" s="2">
        <v>45899</v>
      </c>
      <c r="E9" s="1">
        <v>1</v>
      </c>
      <c r="F9" s="1">
        <v>104.83</v>
      </c>
      <c r="G9" s="1">
        <v>2.1800000000000002</v>
      </c>
      <c r="H9" s="1">
        <v>17</v>
      </c>
      <c r="I9" s="1">
        <v>208.93</v>
      </c>
      <c r="J9" s="1">
        <v>18.07</v>
      </c>
      <c r="K9" s="1">
        <v>2.29</v>
      </c>
      <c r="L9" s="1">
        <v>30.04</v>
      </c>
      <c r="M9" s="1">
        <v>12.28</v>
      </c>
      <c r="N9" s="1">
        <v>40.200000000000003</v>
      </c>
      <c r="O9" s="1">
        <v>32.700000000000003</v>
      </c>
      <c r="P9" s="1">
        <v>59.9</v>
      </c>
      <c r="Q9" s="1">
        <v>10325</v>
      </c>
      <c r="R9" s="13">
        <v>138</v>
      </c>
      <c r="S9" s="13">
        <v>1.4</v>
      </c>
      <c r="T9" s="13">
        <v>0.82</v>
      </c>
    </row>
    <row r="10" spans="1:20" x14ac:dyDescent="0.3">
      <c r="A10" s="1" t="s">
        <v>103</v>
      </c>
      <c r="B10" s="1" t="s">
        <v>42</v>
      </c>
      <c r="C10" s="1" t="s">
        <v>22</v>
      </c>
      <c r="D10" s="2">
        <v>45729</v>
      </c>
      <c r="E10" s="1">
        <v>2</v>
      </c>
      <c r="F10" s="1">
        <v>5.03</v>
      </c>
      <c r="G10" s="1">
        <v>1.95</v>
      </c>
      <c r="H10" s="1">
        <v>23</v>
      </c>
      <c r="I10" s="1">
        <v>142.34</v>
      </c>
      <c r="J10" s="1">
        <v>30.61</v>
      </c>
      <c r="K10" s="1">
        <v>6.39</v>
      </c>
      <c r="L10" s="1">
        <v>32.97</v>
      </c>
      <c r="M10" s="1">
        <v>21.49</v>
      </c>
      <c r="N10" s="1">
        <v>42.1</v>
      </c>
      <c r="O10" s="1">
        <v>32.700000000000003</v>
      </c>
      <c r="P10" s="1">
        <v>55.3</v>
      </c>
      <c r="Q10" s="1">
        <v>17548</v>
      </c>
      <c r="R10" s="13">
        <v>100</v>
      </c>
      <c r="S10" s="13">
        <v>0.75</v>
      </c>
      <c r="T10" s="13">
        <v>0.93</v>
      </c>
    </row>
    <row r="11" spans="1:20" x14ac:dyDescent="0.3">
      <c r="A11" s="1" t="s">
        <v>295</v>
      </c>
      <c r="B11" s="1" t="s">
        <v>27</v>
      </c>
      <c r="C11" s="1" t="s">
        <v>29</v>
      </c>
      <c r="D11" s="2">
        <v>45921</v>
      </c>
      <c r="E11" s="1">
        <v>2</v>
      </c>
      <c r="F11" s="1">
        <v>22.67</v>
      </c>
      <c r="G11" s="1">
        <v>3.05</v>
      </c>
      <c r="H11" s="1">
        <v>22</v>
      </c>
      <c r="I11" s="1">
        <v>184.46</v>
      </c>
      <c r="J11" s="1">
        <v>20.34</v>
      </c>
      <c r="K11" s="1">
        <v>13.6</v>
      </c>
      <c r="L11" s="1">
        <v>35.92</v>
      </c>
      <c r="M11" s="1">
        <v>12.15</v>
      </c>
      <c r="N11" s="1">
        <v>39.299999999999997</v>
      </c>
      <c r="O11" s="1">
        <v>31.3</v>
      </c>
      <c r="P11" s="1">
        <v>49.4</v>
      </c>
      <c r="Q11" s="1">
        <v>18128</v>
      </c>
      <c r="R11" s="13">
        <v>133</v>
      </c>
      <c r="S11" s="13">
        <v>2.2999999999999998</v>
      </c>
      <c r="T11" s="13">
        <v>0.95</v>
      </c>
    </row>
    <row r="12" spans="1:20" x14ac:dyDescent="0.3">
      <c r="A12" s="1" t="s">
        <v>423</v>
      </c>
      <c r="B12" s="1" t="s">
        <v>27</v>
      </c>
      <c r="C12" s="1" t="s">
        <v>44</v>
      </c>
      <c r="D12" s="2">
        <v>46049</v>
      </c>
      <c r="E12" s="1">
        <v>2</v>
      </c>
      <c r="F12" s="1">
        <v>47.88</v>
      </c>
      <c r="G12" s="1">
        <v>1.87</v>
      </c>
      <c r="H12" s="1">
        <v>6</v>
      </c>
      <c r="I12" s="1">
        <v>75.010000000000005</v>
      </c>
      <c r="J12" s="1">
        <v>14.37</v>
      </c>
      <c r="K12" s="1">
        <v>0.56999999999999995</v>
      </c>
      <c r="L12" s="1">
        <v>49.3</v>
      </c>
      <c r="M12" s="1">
        <v>20.58</v>
      </c>
      <c r="N12" s="1">
        <v>40.299999999999997</v>
      </c>
      <c r="O12" s="1">
        <v>24.8</v>
      </c>
      <c r="P12" s="1">
        <v>78.900000000000006</v>
      </c>
      <c r="Q12" s="1">
        <v>12653</v>
      </c>
      <c r="R12" s="13">
        <v>144</v>
      </c>
      <c r="S12" s="13">
        <v>0.6</v>
      </c>
      <c r="T12" s="13">
        <v>0.62</v>
      </c>
    </row>
    <row r="13" spans="1:20" x14ac:dyDescent="0.3">
      <c r="A13" s="1" t="s">
        <v>502</v>
      </c>
      <c r="B13" s="1" t="s">
        <v>53</v>
      </c>
      <c r="C13" s="1" t="s">
        <v>29</v>
      </c>
      <c r="D13" s="2">
        <v>46128</v>
      </c>
      <c r="E13" s="1">
        <v>2</v>
      </c>
      <c r="F13" s="1">
        <v>48.04</v>
      </c>
      <c r="G13" s="1">
        <v>4.4400000000000004</v>
      </c>
      <c r="H13" s="1">
        <v>14</v>
      </c>
      <c r="I13" s="1">
        <v>240.84</v>
      </c>
      <c r="J13" s="1">
        <v>18.27</v>
      </c>
      <c r="K13" s="1">
        <v>8.83</v>
      </c>
      <c r="L13" s="1">
        <v>59.51</v>
      </c>
      <c r="M13" s="1">
        <v>11.73</v>
      </c>
      <c r="N13" s="1">
        <v>67.2</v>
      </c>
      <c r="O13" s="1">
        <v>22.2</v>
      </c>
      <c r="P13" s="1">
        <v>52.7</v>
      </c>
      <c r="Q13" s="1">
        <v>13196</v>
      </c>
      <c r="R13" s="13">
        <v>103</v>
      </c>
      <c r="S13" s="13">
        <v>0.85</v>
      </c>
      <c r="T13" s="13">
        <v>0.83</v>
      </c>
    </row>
    <row r="14" spans="1:20" x14ac:dyDescent="0.3">
      <c r="A14" s="1" t="s">
        <v>429</v>
      </c>
      <c r="B14" s="1" t="s">
        <v>33</v>
      </c>
      <c r="C14" s="1" t="s">
        <v>31</v>
      </c>
      <c r="D14" s="2">
        <v>46055</v>
      </c>
      <c r="E14" s="1">
        <v>2</v>
      </c>
      <c r="F14" s="1">
        <v>51.58</v>
      </c>
      <c r="G14" s="1">
        <v>4.53</v>
      </c>
      <c r="H14" s="1">
        <v>5</v>
      </c>
      <c r="I14" s="1">
        <v>67.150000000000006</v>
      </c>
      <c r="J14" s="1">
        <v>31.39</v>
      </c>
      <c r="K14" s="1">
        <v>4.7699999999999996</v>
      </c>
      <c r="L14" s="1">
        <v>45.12</v>
      </c>
      <c r="M14" s="1">
        <v>13.52</v>
      </c>
      <c r="N14" s="1">
        <v>42.4</v>
      </c>
      <c r="O14" s="1">
        <v>28.6</v>
      </c>
      <c r="P14" s="1">
        <v>48.6</v>
      </c>
      <c r="Q14" s="1">
        <v>17740</v>
      </c>
      <c r="R14" s="13">
        <v>117</v>
      </c>
      <c r="S14" s="13">
        <v>0.96</v>
      </c>
      <c r="T14" s="13">
        <v>0.87</v>
      </c>
    </row>
    <row r="15" spans="1:20" x14ac:dyDescent="0.3">
      <c r="A15" s="1" t="s">
        <v>100</v>
      </c>
      <c r="B15" s="1" t="s">
        <v>33</v>
      </c>
      <c r="C15" s="1" t="s">
        <v>22</v>
      </c>
      <c r="D15" s="2">
        <v>45726</v>
      </c>
      <c r="E15" s="1">
        <v>2</v>
      </c>
      <c r="F15" s="1">
        <v>53.01</v>
      </c>
      <c r="G15" s="1">
        <v>4.76</v>
      </c>
      <c r="H15" s="1">
        <v>19</v>
      </c>
      <c r="I15" s="1">
        <v>243.57</v>
      </c>
      <c r="J15" s="1">
        <v>6.82</v>
      </c>
      <c r="K15" s="1">
        <v>14.44</v>
      </c>
      <c r="L15" s="1">
        <v>53.14</v>
      </c>
      <c r="M15" s="1">
        <v>12.55</v>
      </c>
      <c r="N15" s="1">
        <v>33.200000000000003</v>
      </c>
      <c r="O15" s="1">
        <v>23.6</v>
      </c>
      <c r="P15" s="1">
        <v>77.3</v>
      </c>
      <c r="Q15" s="1">
        <v>17574</v>
      </c>
      <c r="R15" s="13">
        <v>110</v>
      </c>
      <c r="S15" s="13">
        <v>1.39</v>
      </c>
      <c r="T15" s="13">
        <v>0.82</v>
      </c>
    </row>
    <row r="16" spans="1:20" x14ac:dyDescent="0.3">
      <c r="A16" s="1" t="s">
        <v>220</v>
      </c>
      <c r="B16" s="1" t="s">
        <v>27</v>
      </c>
      <c r="C16" s="1" t="s">
        <v>22</v>
      </c>
      <c r="D16" s="2">
        <v>45846</v>
      </c>
      <c r="E16" s="1">
        <v>2</v>
      </c>
      <c r="F16" s="1">
        <v>92.01</v>
      </c>
      <c r="G16" s="1">
        <v>3.5</v>
      </c>
      <c r="H16" s="1">
        <v>6</v>
      </c>
      <c r="I16" s="1">
        <v>40.659999999999997</v>
      </c>
      <c r="J16" s="1">
        <v>32.479999999999997</v>
      </c>
      <c r="K16" s="1">
        <v>3.51</v>
      </c>
      <c r="L16" s="1">
        <v>59.59</v>
      </c>
      <c r="M16" s="1">
        <v>21.86</v>
      </c>
      <c r="N16" s="1">
        <v>49.3</v>
      </c>
      <c r="O16" s="1">
        <v>27.6</v>
      </c>
      <c r="P16" s="1">
        <v>76.099999999999994</v>
      </c>
      <c r="Q16" s="1">
        <v>19843</v>
      </c>
      <c r="R16" s="13">
        <v>82</v>
      </c>
      <c r="S16" s="13">
        <v>1.2</v>
      </c>
      <c r="T16" s="13">
        <v>0.74</v>
      </c>
    </row>
    <row r="17" spans="1:20" x14ac:dyDescent="0.3">
      <c r="A17" s="1" t="s">
        <v>45</v>
      </c>
      <c r="B17" s="1" t="s">
        <v>33</v>
      </c>
      <c r="C17" s="1" t="s">
        <v>31</v>
      </c>
      <c r="D17" s="2">
        <v>45672</v>
      </c>
      <c r="E17" s="1">
        <v>3</v>
      </c>
      <c r="F17" s="1">
        <v>5.6</v>
      </c>
      <c r="G17" s="1">
        <v>1.56</v>
      </c>
      <c r="H17" s="1">
        <v>3</v>
      </c>
      <c r="I17" s="1">
        <v>210.67</v>
      </c>
      <c r="J17" s="1">
        <v>13</v>
      </c>
      <c r="K17" s="1">
        <v>6.94</v>
      </c>
      <c r="L17" s="1">
        <v>47.25</v>
      </c>
      <c r="M17" s="1">
        <v>17.18</v>
      </c>
      <c r="N17" s="1">
        <v>51.2</v>
      </c>
      <c r="O17" s="1">
        <v>23.7</v>
      </c>
      <c r="P17" s="1">
        <v>77.8</v>
      </c>
      <c r="Q17" s="1">
        <v>19065</v>
      </c>
      <c r="R17" s="13">
        <v>128</v>
      </c>
      <c r="S17" s="13">
        <v>2.06</v>
      </c>
      <c r="T17" s="13">
        <v>0.53</v>
      </c>
    </row>
    <row r="18" spans="1:20" x14ac:dyDescent="0.3">
      <c r="A18" s="1" t="s">
        <v>91</v>
      </c>
      <c r="B18" s="1" t="s">
        <v>21</v>
      </c>
      <c r="C18" s="1" t="s">
        <v>22</v>
      </c>
      <c r="D18" s="2">
        <v>45717</v>
      </c>
      <c r="E18" s="1">
        <v>3</v>
      </c>
      <c r="F18" s="1">
        <v>51.52</v>
      </c>
      <c r="G18" s="1">
        <v>4.9400000000000004</v>
      </c>
      <c r="H18" s="1">
        <v>12</v>
      </c>
      <c r="I18" s="1">
        <v>157.08000000000001</v>
      </c>
      <c r="J18" s="1">
        <v>25.67</v>
      </c>
      <c r="K18" s="1">
        <v>13.59</v>
      </c>
      <c r="L18" s="1">
        <v>40.020000000000003</v>
      </c>
      <c r="M18" s="1">
        <v>12.49</v>
      </c>
      <c r="N18" s="1">
        <v>62.5</v>
      </c>
      <c r="O18" s="1">
        <v>29.2</v>
      </c>
      <c r="P18" s="1">
        <v>58.3</v>
      </c>
      <c r="Q18" s="1">
        <v>10391</v>
      </c>
      <c r="R18" s="13">
        <v>102</v>
      </c>
      <c r="S18" s="13">
        <v>2.0699999999999998</v>
      </c>
      <c r="T18" s="13">
        <v>0.51</v>
      </c>
    </row>
    <row r="19" spans="1:20" x14ac:dyDescent="0.3">
      <c r="A19" s="1" t="s">
        <v>366</v>
      </c>
      <c r="B19" s="1" t="s">
        <v>42</v>
      </c>
      <c r="C19" s="1" t="s">
        <v>25</v>
      </c>
      <c r="D19" s="2">
        <v>45992</v>
      </c>
      <c r="E19" s="1">
        <v>3</v>
      </c>
      <c r="F19" s="1">
        <v>73.709999999999994</v>
      </c>
      <c r="G19" s="1">
        <v>3.2</v>
      </c>
      <c r="H19" s="1">
        <v>5</v>
      </c>
      <c r="I19" s="1">
        <v>209.36</v>
      </c>
      <c r="J19" s="1">
        <v>30.22</v>
      </c>
      <c r="K19" s="1">
        <v>9.36</v>
      </c>
      <c r="L19" s="1">
        <v>32.799999999999997</v>
      </c>
      <c r="M19" s="1">
        <v>15.25</v>
      </c>
      <c r="N19" s="1">
        <v>50.2</v>
      </c>
      <c r="O19" s="1">
        <v>32.299999999999997</v>
      </c>
      <c r="P19" s="1">
        <v>62.9</v>
      </c>
      <c r="Q19" s="1">
        <v>11209</v>
      </c>
      <c r="R19" s="13">
        <v>104</v>
      </c>
      <c r="S19" s="13">
        <v>1.48</v>
      </c>
      <c r="T19" s="13">
        <v>0.93</v>
      </c>
    </row>
    <row r="20" spans="1:20" x14ac:dyDescent="0.3">
      <c r="A20" s="1" t="s">
        <v>30</v>
      </c>
      <c r="B20" s="1" t="s">
        <v>24</v>
      </c>
      <c r="C20" s="1" t="s">
        <v>31</v>
      </c>
      <c r="D20" s="2">
        <v>45662</v>
      </c>
      <c r="E20" s="1">
        <v>4</v>
      </c>
      <c r="F20" s="1">
        <v>44.6</v>
      </c>
      <c r="G20" s="1">
        <v>4.0999999999999996</v>
      </c>
      <c r="H20" s="1">
        <v>23</v>
      </c>
      <c r="I20" s="1">
        <v>224.25</v>
      </c>
      <c r="J20" s="1">
        <v>18.52</v>
      </c>
      <c r="K20" s="1">
        <v>9.0299999999999994</v>
      </c>
      <c r="L20" s="1">
        <v>57.12</v>
      </c>
      <c r="M20" s="1">
        <v>13.27</v>
      </c>
      <c r="N20" s="1">
        <v>50.1</v>
      </c>
      <c r="O20" s="1">
        <v>28.9</v>
      </c>
      <c r="P20" s="1">
        <v>46.9</v>
      </c>
      <c r="Q20" s="1">
        <v>19034</v>
      </c>
      <c r="R20" s="13">
        <v>143</v>
      </c>
      <c r="S20" s="13">
        <v>1.0900000000000001</v>
      </c>
      <c r="T20" s="13">
        <v>0.9</v>
      </c>
    </row>
    <row r="21" spans="1:20" x14ac:dyDescent="0.3">
      <c r="A21" s="1" t="s">
        <v>149</v>
      </c>
      <c r="B21" s="1" t="s">
        <v>21</v>
      </c>
      <c r="C21" s="1" t="s">
        <v>22</v>
      </c>
      <c r="D21" s="2">
        <v>45775</v>
      </c>
      <c r="E21" s="1">
        <v>4</v>
      </c>
      <c r="F21" s="1">
        <v>49.17</v>
      </c>
      <c r="G21" s="1">
        <v>5.12</v>
      </c>
      <c r="H21" s="1">
        <v>19</v>
      </c>
      <c r="I21" s="1">
        <v>188.95</v>
      </c>
      <c r="J21" s="1">
        <v>9.98</v>
      </c>
      <c r="K21" s="1">
        <v>8.5399999999999991</v>
      </c>
      <c r="L21" s="1">
        <v>20.39</v>
      </c>
      <c r="M21" s="1">
        <v>19.28</v>
      </c>
      <c r="N21" s="1">
        <v>34.5</v>
      </c>
      <c r="O21" s="1">
        <v>27.8</v>
      </c>
      <c r="P21" s="1">
        <v>73.8</v>
      </c>
      <c r="Q21" s="1">
        <v>19035</v>
      </c>
      <c r="R21" s="13">
        <v>110</v>
      </c>
      <c r="S21" s="13">
        <v>0.74</v>
      </c>
      <c r="T21" s="13">
        <v>0.83</v>
      </c>
    </row>
    <row r="22" spans="1:20" x14ac:dyDescent="0.3">
      <c r="A22" s="1" t="s">
        <v>57</v>
      </c>
      <c r="B22" s="1" t="s">
        <v>24</v>
      </c>
      <c r="C22" s="1" t="s">
        <v>31</v>
      </c>
      <c r="D22" s="2">
        <v>45683</v>
      </c>
      <c r="E22" s="1">
        <v>4</v>
      </c>
      <c r="F22" s="1">
        <v>78.48</v>
      </c>
      <c r="G22" s="1">
        <v>1.94</v>
      </c>
      <c r="H22" s="1">
        <v>12</v>
      </c>
      <c r="I22" s="1">
        <v>127.32</v>
      </c>
      <c r="J22" s="1">
        <v>10.029999999999999</v>
      </c>
      <c r="K22" s="1">
        <v>7.22</v>
      </c>
      <c r="L22" s="1">
        <v>31.12</v>
      </c>
      <c r="M22" s="1">
        <v>12.14</v>
      </c>
      <c r="N22" s="1">
        <v>57.6</v>
      </c>
      <c r="O22" s="1">
        <v>32.6</v>
      </c>
      <c r="P22" s="1">
        <v>55.3</v>
      </c>
      <c r="Q22" s="1">
        <v>19308</v>
      </c>
      <c r="R22" s="13">
        <v>115</v>
      </c>
      <c r="S22" s="13">
        <v>2.2200000000000002</v>
      </c>
      <c r="T22" s="13">
        <v>0.53</v>
      </c>
    </row>
    <row r="23" spans="1:20" x14ac:dyDescent="0.3">
      <c r="A23" s="1" t="s">
        <v>460</v>
      </c>
      <c r="B23" s="1" t="s">
        <v>42</v>
      </c>
      <c r="C23" s="1" t="s">
        <v>29</v>
      </c>
      <c r="D23" s="2">
        <v>46086</v>
      </c>
      <c r="E23" s="1">
        <v>4</v>
      </c>
      <c r="F23" s="1">
        <v>86.12</v>
      </c>
      <c r="G23" s="1">
        <v>4.53</v>
      </c>
      <c r="H23" s="1">
        <v>19</v>
      </c>
      <c r="I23" s="1">
        <v>233.59</v>
      </c>
      <c r="J23" s="1">
        <v>30.6</v>
      </c>
      <c r="K23" s="1">
        <v>1.1599999999999999</v>
      </c>
      <c r="L23" s="1">
        <v>27.91</v>
      </c>
      <c r="M23" s="1">
        <v>24.31</v>
      </c>
      <c r="N23" s="1">
        <v>50.5</v>
      </c>
      <c r="O23" s="1">
        <v>26.5</v>
      </c>
      <c r="P23" s="1">
        <v>66.599999999999994</v>
      </c>
      <c r="Q23" s="1">
        <v>13258</v>
      </c>
      <c r="R23" s="13">
        <v>101</v>
      </c>
      <c r="S23" s="13">
        <v>0.73</v>
      </c>
      <c r="T23" s="13">
        <v>0.52</v>
      </c>
    </row>
    <row r="24" spans="1:20" x14ac:dyDescent="0.3">
      <c r="A24" s="1" t="s">
        <v>361</v>
      </c>
      <c r="B24" s="1" t="s">
        <v>42</v>
      </c>
      <c r="C24" s="1" t="s">
        <v>37</v>
      </c>
      <c r="D24" s="2">
        <v>45987</v>
      </c>
      <c r="E24" s="1">
        <v>4</v>
      </c>
      <c r="F24" s="1">
        <v>95.09</v>
      </c>
      <c r="G24" s="1">
        <v>2.92</v>
      </c>
      <c r="H24" s="1">
        <v>3</v>
      </c>
      <c r="I24" s="1">
        <v>127.68</v>
      </c>
      <c r="J24" s="1">
        <v>8.92</v>
      </c>
      <c r="K24" s="1">
        <v>11.71</v>
      </c>
      <c r="L24" s="1">
        <v>36.19</v>
      </c>
      <c r="M24" s="1">
        <v>12.09</v>
      </c>
      <c r="N24" s="1">
        <v>42.7</v>
      </c>
      <c r="O24" s="1">
        <v>22.2</v>
      </c>
      <c r="P24" s="1">
        <v>54.8</v>
      </c>
      <c r="Q24" s="1">
        <v>14987</v>
      </c>
      <c r="R24" s="13">
        <v>99</v>
      </c>
      <c r="S24" s="13">
        <v>1.04</v>
      </c>
      <c r="T24" s="13">
        <v>0.53</v>
      </c>
    </row>
    <row r="25" spans="1:20" x14ac:dyDescent="0.3">
      <c r="A25" s="1" t="s">
        <v>214</v>
      </c>
      <c r="B25" s="1" t="s">
        <v>27</v>
      </c>
      <c r="C25" s="1" t="s">
        <v>25</v>
      </c>
      <c r="D25" s="2">
        <v>45840</v>
      </c>
      <c r="E25" s="1">
        <v>5</v>
      </c>
      <c r="F25" s="1">
        <v>5.59</v>
      </c>
      <c r="G25" s="1">
        <v>4.99</v>
      </c>
      <c r="H25" s="1">
        <v>3</v>
      </c>
      <c r="I25" s="1">
        <v>188.6</v>
      </c>
      <c r="J25" s="1">
        <v>18.350000000000001</v>
      </c>
      <c r="K25" s="1">
        <v>8.18</v>
      </c>
      <c r="L25" s="1">
        <v>24.22</v>
      </c>
      <c r="M25" s="1">
        <v>19.170000000000002</v>
      </c>
      <c r="N25" s="1">
        <v>33.700000000000003</v>
      </c>
      <c r="O25" s="1">
        <v>32.700000000000003</v>
      </c>
      <c r="P25" s="1">
        <v>43.2</v>
      </c>
      <c r="Q25" s="1">
        <v>19727</v>
      </c>
      <c r="R25" s="13">
        <v>137</v>
      </c>
      <c r="S25" s="13">
        <v>2.1800000000000002</v>
      </c>
      <c r="T25" s="13">
        <v>0.76</v>
      </c>
    </row>
    <row r="26" spans="1:20" x14ac:dyDescent="0.3">
      <c r="A26" s="1" t="s">
        <v>72</v>
      </c>
      <c r="B26" s="1" t="s">
        <v>53</v>
      </c>
      <c r="C26" s="1" t="s">
        <v>37</v>
      </c>
      <c r="D26" s="2">
        <v>45698</v>
      </c>
      <c r="E26" s="1">
        <v>5</v>
      </c>
      <c r="F26" s="1">
        <v>40.98</v>
      </c>
      <c r="G26" s="1">
        <v>4.12</v>
      </c>
      <c r="H26" s="1">
        <v>6</v>
      </c>
      <c r="I26" s="1">
        <v>42.74</v>
      </c>
      <c r="J26" s="1">
        <v>17.75</v>
      </c>
      <c r="K26" s="1">
        <v>4.33</v>
      </c>
      <c r="L26" s="1">
        <v>53.46</v>
      </c>
      <c r="M26" s="1">
        <v>24.92</v>
      </c>
      <c r="N26" s="1">
        <v>45.1</v>
      </c>
      <c r="O26" s="1">
        <v>24.4</v>
      </c>
      <c r="P26" s="1">
        <v>60.3</v>
      </c>
      <c r="Q26" s="1">
        <v>11764</v>
      </c>
      <c r="R26" s="13">
        <v>100</v>
      </c>
      <c r="S26" s="13">
        <v>2.06</v>
      </c>
      <c r="T26" s="13">
        <v>0.84</v>
      </c>
    </row>
    <row r="27" spans="1:20" x14ac:dyDescent="0.3">
      <c r="A27" s="1" t="s">
        <v>251</v>
      </c>
      <c r="B27" s="1" t="s">
        <v>21</v>
      </c>
      <c r="C27" s="1" t="s">
        <v>22</v>
      </c>
      <c r="D27" s="2">
        <v>45877</v>
      </c>
      <c r="E27" s="1">
        <v>5</v>
      </c>
      <c r="F27" s="1">
        <v>56.29</v>
      </c>
      <c r="G27" s="1">
        <v>2.4300000000000002</v>
      </c>
      <c r="H27" s="1">
        <v>21</v>
      </c>
      <c r="I27" s="1">
        <v>53.4</v>
      </c>
      <c r="J27" s="1">
        <v>21.03</v>
      </c>
      <c r="K27" s="1">
        <v>4.59</v>
      </c>
      <c r="L27" s="1">
        <v>51.66</v>
      </c>
      <c r="M27" s="1">
        <v>19.579999999999998</v>
      </c>
      <c r="N27" s="1">
        <v>41.5</v>
      </c>
      <c r="O27" s="1">
        <v>32.299999999999997</v>
      </c>
      <c r="P27" s="1">
        <v>69</v>
      </c>
      <c r="Q27" s="1">
        <v>19574</v>
      </c>
      <c r="R27" s="13">
        <v>137</v>
      </c>
      <c r="S27" s="13">
        <v>1.73</v>
      </c>
      <c r="T27" s="13">
        <v>0.55000000000000004</v>
      </c>
    </row>
    <row r="28" spans="1:20" x14ac:dyDescent="0.3">
      <c r="A28" s="1" t="s">
        <v>434</v>
      </c>
      <c r="B28" s="1" t="s">
        <v>53</v>
      </c>
      <c r="C28" s="1" t="s">
        <v>31</v>
      </c>
      <c r="D28" s="2">
        <v>46060</v>
      </c>
      <c r="E28" s="1">
        <v>5</v>
      </c>
      <c r="F28" s="1">
        <v>79.989999999999995</v>
      </c>
      <c r="G28" s="1">
        <v>1.88</v>
      </c>
      <c r="H28" s="1">
        <v>11</v>
      </c>
      <c r="I28" s="1">
        <v>92.48</v>
      </c>
      <c r="J28" s="1">
        <v>12.13</v>
      </c>
      <c r="K28" s="1">
        <v>13.04</v>
      </c>
      <c r="L28" s="1">
        <v>42.02</v>
      </c>
      <c r="M28" s="1">
        <v>21.25</v>
      </c>
      <c r="N28" s="1">
        <v>51.4</v>
      </c>
      <c r="O28" s="1">
        <v>22.1</v>
      </c>
      <c r="P28" s="1">
        <v>46.8</v>
      </c>
      <c r="Q28" s="1">
        <v>19856</v>
      </c>
      <c r="R28" s="13">
        <v>99</v>
      </c>
      <c r="S28" s="13">
        <v>1.1299999999999999</v>
      </c>
      <c r="T28" s="13">
        <v>0.69</v>
      </c>
    </row>
    <row r="29" spans="1:20" x14ac:dyDescent="0.3">
      <c r="A29" s="1" t="s">
        <v>96</v>
      </c>
      <c r="B29" s="1" t="s">
        <v>53</v>
      </c>
      <c r="C29" s="1" t="s">
        <v>29</v>
      </c>
      <c r="D29" s="2">
        <v>45722</v>
      </c>
      <c r="E29" s="1">
        <v>5</v>
      </c>
      <c r="F29" s="1">
        <v>89.85</v>
      </c>
      <c r="G29" s="1">
        <v>2.2400000000000002</v>
      </c>
      <c r="H29" s="1">
        <v>20</v>
      </c>
      <c r="I29" s="1">
        <v>153.44999999999999</v>
      </c>
      <c r="J29" s="1">
        <v>12.13</v>
      </c>
      <c r="K29" s="1">
        <v>7.25</v>
      </c>
      <c r="L29" s="1">
        <v>56.06</v>
      </c>
      <c r="M29" s="1">
        <v>23.92</v>
      </c>
      <c r="N29" s="1">
        <v>58.6</v>
      </c>
      <c r="O29" s="1">
        <v>33.6</v>
      </c>
      <c r="P29" s="1">
        <v>52.1</v>
      </c>
      <c r="Q29" s="1">
        <v>18047</v>
      </c>
      <c r="R29" s="13">
        <v>107</v>
      </c>
      <c r="S29" s="13">
        <v>1.99</v>
      </c>
      <c r="T29" s="13">
        <v>0.99</v>
      </c>
    </row>
    <row r="30" spans="1:20" x14ac:dyDescent="0.3">
      <c r="A30" s="1" t="s">
        <v>144</v>
      </c>
      <c r="B30" s="1" t="s">
        <v>27</v>
      </c>
      <c r="C30" s="1" t="s">
        <v>31</v>
      </c>
      <c r="D30" s="2">
        <v>45770</v>
      </c>
      <c r="E30" s="1">
        <v>5</v>
      </c>
      <c r="F30" s="1">
        <v>101.35</v>
      </c>
      <c r="G30" s="1">
        <v>1.56</v>
      </c>
      <c r="H30" s="1">
        <v>10</v>
      </c>
      <c r="I30" s="1">
        <v>249.93</v>
      </c>
      <c r="J30" s="1">
        <v>9.3800000000000008</v>
      </c>
      <c r="K30" s="1">
        <v>9.66</v>
      </c>
      <c r="L30" s="1">
        <v>31.11</v>
      </c>
      <c r="M30" s="1">
        <v>24.36</v>
      </c>
      <c r="N30" s="1">
        <v>48.6</v>
      </c>
      <c r="O30" s="1">
        <v>28.6</v>
      </c>
      <c r="P30" s="1">
        <v>65.3</v>
      </c>
      <c r="Q30" s="1">
        <v>12803</v>
      </c>
      <c r="R30" s="13">
        <v>100</v>
      </c>
      <c r="S30" s="13">
        <v>1.03</v>
      </c>
      <c r="T30" s="13">
        <v>0.74</v>
      </c>
    </row>
    <row r="31" spans="1:20" x14ac:dyDescent="0.3">
      <c r="A31" s="1" t="s">
        <v>200</v>
      </c>
      <c r="B31" s="1" t="s">
        <v>21</v>
      </c>
      <c r="C31" s="1" t="s">
        <v>44</v>
      </c>
      <c r="D31" s="2">
        <v>45826</v>
      </c>
      <c r="E31" s="1">
        <v>5</v>
      </c>
      <c r="F31" s="1">
        <v>104.84</v>
      </c>
      <c r="G31" s="1">
        <v>3.93</v>
      </c>
      <c r="H31" s="1">
        <v>22</v>
      </c>
      <c r="I31" s="1">
        <v>78.89</v>
      </c>
      <c r="J31" s="1">
        <v>18.670000000000002</v>
      </c>
      <c r="K31" s="1">
        <v>6.81</v>
      </c>
      <c r="L31" s="1">
        <v>33.5</v>
      </c>
      <c r="M31" s="1">
        <v>10.91</v>
      </c>
      <c r="N31" s="1">
        <v>61.6</v>
      </c>
      <c r="O31" s="1">
        <v>27.9</v>
      </c>
      <c r="P31" s="1">
        <v>64.900000000000006</v>
      </c>
      <c r="Q31" s="1">
        <v>10837</v>
      </c>
      <c r="R31" s="13">
        <v>114</v>
      </c>
      <c r="S31" s="13">
        <v>0.71</v>
      </c>
      <c r="T31" s="13">
        <v>0.65</v>
      </c>
    </row>
    <row r="32" spans="1:20" x14ac:dyDescent="0.3">
      <c r="A32" s="1" t="s">
        <v>176</v>
      </c>
      <c r="B32" s="1" t="s">
        <v>27</v>
      </c>
      <c r="C32" s="1" t="s">
        <v>25</v>
      </c>
      <c r="D32" s="2">
        <v>45802</v>
      </c>
      <c r="E32" s="1">
        <v>6</v>
      </c>
      <c r="F32" s="1">
        <v>9.07</v>
      </c>
      <c r="G32" s="1">
        <v>1.86</v>
      </c>
      <c r="H32" s="1">
        <v>9</v>
      </c>
      <c r="I32" s="1">
        <v>133.13999999999999</v>
      </c>
      <c r="J32" s="1">
        <v>15.81</v>
      </c>
      <c r="K32" s="1">
        <v>10.69</v>
      </c>
      <c r="L32" s="1">
        <v>22.02</v>
      </c>
      <c r="M32" s="1">
        <v>17.100000000000001</v>
      </c>
      <c r="N32" s="1">
        <v>49.7</v>
      </c>
      <c r="O32" s="1">
        <v>29.4</v>
      </c>
      <c r="P32" s="1">
        <v>42</v>
      </c>
      <c r="Q32" s="1">
        <v>13061</v>
      </c>
      <c r="R32" s="13">
        <v>95</v>
      </c>
      <c r="S32" s="13">
        <v>0.76</v>
      </c>
      <c r="T32" s="13">
        <v>0.92</v>
      </c>
    </row>
    <row r="33" spans="1:20" x14ac:dyDescent="0.3">
      <c r="A33" s="1" t="s">
        <v>486</v>
      </c>
      <c r="B33" s="1" t="s">
        <v>33</v>
      </c>
      <c r="C33" s="1" t="s">
        <v>31</v>
      </c>
      <c r="D33" s="2">
        <v>46112</v>
      </c>
      <c r="E33" s="1">
        <v>6</v>
      </c>
      <c r="F33" s="1">
        <v>44.41</v>
      </c>
      <c r="G33" s="1">
        <v>1.71</v>
      </c>
      <c r="H33" s="1">
        <v>13</v>
      </c>
      <c r="I33" s="1">
        <v>23</v>
      </c>
      <c r="J33" s="1">
        <v>20.77</v>
      </c>
      <c r="K33" s="1">
        <v>13.16</v>
      </c>
      <c r="L33" s="1">
        <v>54.8</v>
      </c>
      <c r="M33" s="1">
        <v>23.74</v>
      </c>
      <c r="N33" s="1">
        <v>67.400000000000006</v>
      </c>
      <c r="O33" s="1">
        <v>26.5</v>
      </c>
      <c r="P33" s="1">
        <v>68.099999999999994</v>
      </c>
      <c r="Q33" s="1">
        <v>17619</v>
      </c>
      <c r="R33" s="13">
        <v>98</v>
      </c>
      <c r="S33" s="13">
        <v>2.12</v>
      </c>
      <c r="T33" s="13">
        <v>0.85</v>
      </c>
    </row>
    <row r="34" spans="1:20" x14ac:dyDescent="0.3">
      <c r="A34" s="1" t="s">
        <v>233</v>
      </c>
      <c r="B34" s="1" t="s">
        <v>21</v>
      </c>
      <c r="C34" s="1" t="s">
        <v>31</v>
      </c>
      <c r="D34" s="2">
        <v>45859</v>
      </c>
      <c r="E34" s="1">
        <v>6</v>
      </c>
      <c r="F34" s="1">
        <v>54.71</v>
      </c>
      <c r="G34" s="1">
        <v>2.39</v>
      </c>
      <c r="H34" s="1">
        <v>23</v>
      </c>
      <c r="I34" s="1">
        <v>111.79</v>
      </c>
      <c r="J34" s="1">
        <v>11.64</v>
      </c>
      <c r="K34" s="1">
        <v>14.81</v>
      </c>
      <c r="L34" s="1">
        <v>37.86</v>
      </c>
      <c r="M34" s="1">
        <v>15.41</v>
      </c>
      <c r="N34" s="1">
        <v>31</v>
      </c>
      <c r="O34" s="1">
        <v>30.4</v>
      </c>
      <c r="P34" s="1">
        <v>58.1</v>
      </c>
      <c r="Q34" s="1">
        <v>13523</v>
      </c>
      <c r="R34" s="13">
        <v>131</v>
      </c>
      <c r="S34" s="13">
        <v>0.8</v>
      </c>
      <c r="T34" s="13">
        <v>0.89</v>
      </c>
    </row>
    <row r="35" spans="1:20" x14ac:dyDescent="0.3">
      <c r="A35" s="1" t="s">
        <v>51</v>
      </c>
      <c r="B35" s="1" t="s">
        <v>24</v>
      </c>
      <c r="C35" s="1" t="s">
        <v>22</v>
      </c>
      <c r="D35" s="2">
        <v>45678</v>
      </c>
      <c r="E35" s="1">
        <v>6</v>
      </c>
      <c r="F35" s="1">
        <v>84.41</v>
      </c>
      <c r="G35" s="1">
        <v>3.67</v>
      </c>
      <c r="H35" s="1">
        <v>14</v>
      </c>
      <c r="I35" s="1">
        <v>39.409999999999997</v>
      </c>
      <c r="J35" s="1">
        <v>30.17</v>
      </c>
      <c r="K35" s="1">
        <v>9.73</v>
      </c>
      <c r="L35" s="1">
        <v>58.49</v>
      </c>
      <c r="M35" s="1">
        <v>22.56</v>
      </c>
      <c r="N35" s="1">
        <v>52.5</v>
      </c>
      <c r="O35" s="1">
        <v>25.8</v>
      </c>
      <c r="P35" s="1">
        <v>69.900000000000006</v>
      </c>
      <c r="Q35" s="1">
        <v>18536</v>
      </c>
      <c r="R35" s="13">
        <v>120</v>
      </c>
      <c r="S35" s="13">
        <v>2.4500000000000002</v>
      </c>
      <c r="T35" s="13">
        <v>0.7</v>
      </c>
    </row>
    <row r="36" spans="1:20" x14ac:dyDescent="0.3">
      <c r="A36" s="1" t="s">
        <v>59</v>
      </c>
      <c r="B36" s="1" t="s">
        <v>53</v>
      </c>
      <c r="C36" s="1" t="s">
        <v>37</v>
      </c>
      <c r="D36" s="2">
        <v>45685</v>
      </c>
      <c r="E36" s="1">
        <v>6</v>
      </c>
      <c r="F36" s="1">
        <v>88.27</v>
      </c>
      <c r="G36" s="1">
        <v>3.61</v>
      </c>
      <c r="H36" s="1">
        <v>9</v>
      </c>
      <c r="I36" s="1">
        <v>35.5</v>
      </c>
      <c r="J36" s="1">
        <v>36.630000000000003</v>
      </c>
      <c r="K36" s="1">
        <v>9.99</v>
      </c>
      <c r="L36" s="1">
        <v>31.52</v>
      </c>
      <c r="M36" s="1">
        <v>13.66</v>
      </c>
      <c r="N36" s="1">
        <v>39.700000000000003</v>
      </c>
      <c r="O36" s="1">
        <v>33.6</v>
      </c>
      <c r="P36" s="1">
        <v>54.1</v>
      </c>
      <c r="Q36" s="1">
        <v>13994</v>
      </c>
      <c r="R36" s="13">
        <v>105</v>
      </c>
      <c r="S36" s="13">
        <v>1.64</v>
      </c>
      <c r="T36" s="13">
        <v>0.85</v>
      </c>
    </row>
    <row r="37" spans="1:20" x14ac:dyDescent="0.3">
      <c r="A37" s="1" t="s">
        <v>93</v>
      </c>
      <c r="B37" s="1" t="s">
        <v>24</v>
      </c>
      <c r="C37" s="1" t="s">
        <v>31</v>
      </c>
      <c r="D37" s="2">
        <v>45719</v>
      </c>
      <c r="E37" s="1">
        <v>6</v>
      </c>
      <c r="F37" s="1">
        <v>97.46</v>
      </c>
      <c r="G37" s="1">
        <v>2.2400000000000002</v>
      </c>
      <c r="H37" s="1">
        <v>16</v>
      </c>
      <c r="I37" s="1">
        <v>214.84</v>
      </c>
      <c r="J37" s="1">
        <v>17.68</v>
      </c>
      <c r="K37" s="1">
        <v>12.12</v>
      </c>
      <c r="L37" s="1">
        <v>29.98</v>
      </c>
      <c r="M37" s="1">
        <v>20.36</v>
      </c>
      <c r="N37" s="1">
        <v>34.5</v>
      </c>
      <c r="O37" s="1">
        <v>31</v>
      </c>
      <c r="P37" s="1">
        <v>77.2</v>
      </c>
      <c r="Q37" s="1">
        <v>12650</v>
      </c>
      <c r="R37" s="13">
        <v>92</v>
      </c>
      <c r="S37" s="13">
        <v>2.13</v>
      </c>
      <c r="T37" s="13">
        <v>0.79</v>
      </c>
    </row>
    <row r="38" spans="1:20" x14ac:dyDescent="0.3">
      <c r="A38" s="1" t="s">
        <v>413</v>
      </c>
      <c r="B38" s="1" t="s">
        <v>33</v>
      </c>
      <c r="C38" s="1" t="s">
        <v>44</v>
      </c>
      <c r="D38" s="2">
        <v>46039</v>
      </c>
      <c r="E38" s="1">
        <v>7</v>
      </c>
      <c r="F38" s="1">
        <v>37.64</v>
      </c>
      <c r="G38" s="1">
        <v>3.73</v>
      </c>
      <c r="H38" s="1">
        <v>11</v>
      </c>
      <c r="I38" s="1">
        <v>55.04</v>
      </c>
      <c r="J38" s="1">
        <v>30.63</v>
      </c>
      <c r="K38" s="1">
        <v>7.07</v>
      </c>
      <c r="L38" s="1">
        <v>25.43</v>
      </c>
      <c r="M38" s="1">
        <v>11.58</v>
      </c>
      <c r="N38" s="1">
        <v>68.2</v>
      </c>
      <c r="O38" s="1">
        <v>27.9</v>
      </c>
      <c r="P38" s="1">
        <v>41.9</v>
      </c>
      <c r="Q38" s="1">
        <v>15006</v>
      </c>
      <c r="R38" s="13">
        <v>103</v>
      </c>
      <c r="S38" s="13">
        <v>1.94</v>
      </c>
      <c r="T38" s="13">
        <v>0.89</v>
      </c>
    </row>
    <row r="39" spans="1:20" x14ac:dyDescent="0.3">
      <c r="A39" s="1" t="s">
        <v>296</v>
      </c>
      <c r="B39" s="1" t="s">
        <v>21</v>
      </c>
      <c r="C39" s="1" t="s">
        <v>22</v>
      </c>
      <c r="D39" s="2">
        <v>45922</v>
      </c>
      <c r="E39" s="1">
        <v>7</v>
      </c>
      <c r="F39" s="1">
        <v>57.17</v>
      </c>
      <c r="G39" s="1">
        <v>5.36</v>
      </c>
      <c r="H39" s="1">
        <v>3</v>
      </c>
      <c r="I39" s="1">
        <v>156.5</v>
      </c>
      <c r="J39" s="1">
        <v>39.869999999999997</v>
      </c>
      <c r="K39" s="1">
        <v>9.26</v>
      </c>
      <c r="L39" s="1">
        <v>52.24</v>
      </c>
      <c r="M39" s="1">
        <v>19.87</v>
      </c>
      <c r="N39" s="1">
        <v>46.2</v>
      </c>
      <c r="O39" s="1">
        <v>34.6</v>
      </c>
      <c r="P39" s="1">
        <v>44.9</v>
      </c>
      <c r="Q39" s="1">
        <v>11075</v>
      </c>
      <c r="R39" s="13">
        <v>136</v>
      </c>
      <c r="S39" s="13">
        <v>1.61</v>
      </c>
      <c r="T39" s="13">
        <v>0.56000000000000005</v>
      </c>
    </row>
    <row r="40" spans="1:20" x14ac:dyDescent="0.3">
      <c r="A40" s="1" t="s">
        <v>378</v>
      </c>
      <c r="B40" s="1" t="s">
        <v>27</v>
      </c>
      <c r="C40" s="1" t="s">
        <v>37</v>
      </c>
      <c r="D40" s="2">
        <v>46004</v>
      </c>
      <c r="E40" s="1">
        <v>7</v>
      </c>
      <c r="F40" s="1">
        <v>59.07</v>
      </c>
      <c r="G40" s="1">
        <v>5.34</v>
      </c>
      <c r="H40" s="1">
        <v>18</v>
      </c>
      <c r="I40" s="1">
        <v>95.96</v>
      </c>
      <c r="J40" s="1">
        <v>33.979999999999997</v>
      </c>
      <c r="K40" s="1">
        <v>11.37</v>
      </c>
      <c r="L40" s="1">
        <v>30.27</v>
      </c>
      <c r="M40" s="1">
        <v>10.84</v>
      </c>
      <c r="N40" s="1">
        <v>55.1</v>
      </c>
      <c r="O40" s="1">
        <v>25.3</v>
      </c>
      <c r="P40" s="1">
        <v>43.7</v>
      </c>
      <c r="Q40" s="1">
        <v>18444</v>
      </c>
      <c r="R40" s="13">
        <v>138</v>
      </c>
      <c r="S40" s="13">
        <v>0.98</v>
      </c>
      <c r="T40" s="13">
        <v>0.64</v>
      </c>
    </row>
    <row r="41" spans="1:20" x14ac:dyDescent="0.3">
      <c r="A41" s="1" t="s">
        <v>411</v>
      </c>
      <c r="B41" s="1" t="s">
        <v>27</v>
      </c>
      <c r="C41" s="1" t="s">
        <v>29</v>
      </c>
      <c r="D41" s="2">
        <v>46037</v>
      </c>
      <c r="E41" s="1">
        <v>7</v>
      </c>
      <c r="F41" s="1">
        <v>80.33</v>
      </c>
      <c r="G41" s="1">
        <v>5.41</v>
      </c>
      <c r="H41" s="1">
        <v>17</v>
      </c>
      <c r="I41" s="1">
        <v>86.96</v>
      </c>
      <c r="J41" s="1">
        <v>17.079999999999998</v>
      </c>
      <c r="K41" s="1">
        <v>14.78</v>
      </c>
      <c r="L41" s="1">
        <v>59.08</v>
      </c>
      <c r="M41" s="1">
        <v>17.18</v>
      </c>
      <c r="N41" s="1">
        <v>56.5</v>
      </c>
      <c r="O41" s="1">
        <v>23.4</v>
      </c>
      <c r="P41" s="1">
        <v>72.400000000000006</v>
      </c>
      <c r="Q41" s="1">
        <v>19777</v>
      </c>
      <c r="R41" s="13">
        <v>145</v>
      </c>
      <c r="S41" s="13">
        <v>1.97</v>
      </c>
      <c r="T41" s="13">
        <v>0.98</v>
      </c>
    </row>
    <row r="42" spans="1:20" x14ac:dyDescent="0.3">
      <c r="A42" s="1" t="s">
        <v>178</v>
      </c>
      <c r="B42" s="1" t="s">
        <v>21</v>
      </c>
      <c r="C42" s="1" t="s">
        <v>31</v>
      </c>
      <c r="D42" s="2">
        <v>45804</v>
      </c>
      <c r="E42" s="1">
        <v>7</v>
      </c>
      <c r="F42" s="1">
        <v>112.13</v>
      </c>
      <c r="G42" s="1">
        <v>4.04</v>
      </c>
      <c r="H42" s="1">
        <v>20</v>
      </c>
      <c r="I42" s="1">
        <v>133.03</v>
      </c>
      <c r="J42" s="1">
        <v>9.15</v>
      </c>
      <c r="K42" s="1">
        <v>3.85</v>
      </c>
      <c r="L42" s="1">
        <v>31.49</v>
      </c>
      <c r="M42" s="1">
        <v>20.49</v>
      </c>
      <c r="N42" s="1">
        <v>64.2</v>
      </c>
      <c r="O42" s="1">
        <v>28</v>
      </c>
      <c r="P42" s="1">
        <v>53.7</v>
      </c>
      <c r="Q42" s="1">
        <v>16166</v>
      </c>
      <c r="R42" s="13">
        <v>114</v>
      </c>
      <c r="S42" s="13">
        <v>1.74</v>
      </c>
      <c r="T42" s="13">
        <v>0.93</v>
      </c>
    </row>
    <row r="43" spans="1:20" x14ac:dyDescent="0.3">
      <c r="A43" s="1" t="s">
        <v>67</v>
      </c>
      <c r="B43" s="1" t="s">
        <v>42</v>
      </c>
      <c r="C43" s="1" t="s">
        <v>44</v>
      </c>
      <c r="D43" s="2">
        <v>45693</v>
      </c>
      <c r="E43" s="1">
        <v>8</v>
      </c>
      <c r="F43" s="1">
        <v>10.08</v>
      </c>
      <c r="G43" s="1">
        <v>4.79</v>
      </c>
      <c r="H43" s="1">
        <v>15</v>
      </c>
      <c r="I43" s="1">
        <v>72.040000000000006</v>
      </c>
      <c r="J43" s="1">
        <v>13.94</v>
      </c>
      <c r="K43" s="1">
        <v>11.72</v>
      </c>
      <c r="L43" s="1">
        <v>23.83</v>
      </c>
      <c r="M43" s="1">
        <v>17.12</v>
      </c>
      <c r="N43" s="1">
        <v>60.4</v>
      </c>
      <c r="O43" s="1">
        <v>31.2</v>
      </c>
      <c r="P43" s="1">
        <v>42.1</v>
      </c>
      <c r="Q43" s="1">
        <v>17002</v>
      </c>
      <c r="R43" s="13">
        <v>108</v>
      </c>
      <c r="S43" s="13">
        <v>0.79</v>
      </c>
      <c r="T43" s="13">
        <v>0.78</v>
      </c>
    </row>
    <row r="44" spans="1:20" x14ac:dyDescent="0.3">
      <c r="A44" s="1" t="s">
        <v>393</v>
      </c>
      <c r="B44" s="1" t="s">
        <v>24</v>
      </c>
      <c r="C44" s="1" t="s">
        <v>25</v>
      </c>
      <c r="D44" s="2">
        <v>46019</v>
      </c>
      <c r="E44" s="1">
        <v>8</v>
      </c>
      <c r="F44" s="1">
        <v>28.41</v>
      </c>
      <c r="G44" s="1">
        <v>1.88</v>
      </c>
      <c r="H44" s="1">
        <v>14</v>
      </c>
      <c r="I44" s="1">
        <v>107.99</v>
      </c>
      <c r="J44" s="1">
        <v>35.950000000000003</v>
      </c>
      <c r="K44" s="1">
        <v>9.19</v>
      </c>
      <c r="L44" s="1">
        <v>31.29</v>
      </c>
      <c r="M44" s="1">
        <v>17.02</v>
      </c>
      <c r="N44" s="1">
        <v>46.2</v>
      </c>
      <c r="O44" s="1">
        <v>25.4</v>
      </c>
      <c r="P44" s="1">
        <v>70.7</v>
      </c>
      <c r="Q44" s="1">
        <v>15920</v>
      </c>
      <c r="R44" s="13">
        <v>123</v>
      </c>
      <c r="S44" s="13">
        <v>1.76</v>
      </c>
      <c r="T44" s="13">
        <v>0.72</v>
      </c>
    </row>
    <row r="45" spans="1:20" x14ac:dyDescent="0.3">
      <c r="A45" s="1" t="s">
        <v>363</v>
      </c>
      <c r="B45" s="1" t="s">
        <v>42</v>
      </c>
      <c r="C45" s="1" t="s">
        <v>25</v>
      </c>
      <c r="D45" s="2">
        <v>45989</v>
      </c>
      <c r="E45" s="1">
        <v>8</v>
      </c>
      <c r="F45" s="1">
        <v>60.71</v>
      </c>
      <c r="G45" s="1">
        <v>3.7</v>
      </c>
      <c r="H45" s="1">
        <v>16</v>
      </c>
      <c r="I45" s="1">
        <v>39.630000000000003</v>
      </c>
      <c r="J45" s="1">
        <v>32.53</v>
      </c>
      <c r="K45" s="1">
        <v>3.24</v>
      </c>
      <c r="L45" s="1">
        <v>22.63</v>
      </c>
      <c r="M45" s="1">
        <v>14.59</v>
      </c>
      <c r="N45" s="1">
        <v>45.3</v>
      </c>
      <c r="O45" s="1">
        <v>22.4</v>
      </c>
      <c r="P45" s="1">
        <v>75.400000000000006</v>
      </c>
      <c r="Q45" s="1">
        <v>14311</v>
      </c>
      <c r="R45" s="13">
        <v>141</v>
      </c>
      <c r="S45" s="13">
        <v>2.17</v>
      </c>
      <c r="T45" s="13">
        <v>0.69</v>
      </c>
    </row>
    <row r="46" spans="1:20" x14ac:dyDescent="0.3">
      <c r="A46" s="1" t="s">
        <v>380</v>
      </c>
      <c r="B46" s="1" t="s">
        <v>27</v>
      </c>
      <c r="C46" s="1" t="s">
        <v>25</v>
      </c>
      <c r="D46" s="2">
        <v>46006</v>
      </c>
      <c r="E46" s="1">
        <v>8</v>
      </c>
      <c r="F46" s="1">
        <v>105.26</v>
      </c>
      <c r="G46" s="1">
        <v>5.08</v>
      </c>
      <c r="H46" s="1">
        <v>18</v>
      </c>
      <c r="I46" s="1">
        <v>81.34</v>
      </c>
      <c r="J46" s="1">
        <v>33.33</v>
      </c>
      <c r="K46" s="1">
        <v>1.77</v>
      </c>
      <c r="L46" s="1">
        <v>37.04</v>
      </c>
      <c r="M46" s="1">
        <v>17.91</v>
      </c>
      <c r="N46" s="1">
        <v>55.1</v>
      </c>
      <c r="O46" s="1">
        <v>29.5</v>
      </c>
      <c r="P46" s="1">
        <v>48</v>
      </c>
      <c r="Q46" s="1">
        <v>19321</v>
      </c>
      <c r="R46" s="13">
        <v>84</v>
      </c>
      <c r="S46" s="13">
        <v>1.71</v>
      </c>
      <c r="T46" s="13">
        <v>0.86</v>
      </c>
    </row>
    <row r="47" spans="1:20" x14ac:dyDescent="0.3">
      <c r="A47" s="1" t="s">
        <v>213</v>
      </c>
      <c r="B47" s="1" t="s">
        <v>53</v>
      </c>
      <c r="C47" s="1" t="s">
        <v>37</v>
      </c>
      <c r="D47" s="2">
        <v>45839</v>
      </c>
      <c r="E47" s="1">
        <v>8</v>
      </c>
      <c r="F47" s="1">
        <v>106.09</v>
      </c>
      <c r="G47" s="1">
        <v>5.27</v>
      </c>
      <c r="H47" s="1">
        <v>3</v>
      </c>
      <c r="I47" s="1">
        <v>96.68</v>
      </c>
      <c r="J47" s="1">
        <v>12.19</v>
      </c>
      <c r="K47" s="1">
        <v>6.86</v>
      </c>
      <c r="L47" s="1">
        <v>41.82</v>
      </c>
      <c r="M47" s="1">
        <v>22.13</v>
      </c>
      <c r="N47" s="1">
        <v>37.700000000000003</v>
      </c>
      <c r="O47" s="1">
        <v>25.3</v>
      </c>
      <c r="P47" s="1">
        <v>70.599999999999994</v>
      </c>
      <c r="Q47" s="1">
        <v>19510</v>
      </c>
      <c r="R47" s="13">
        <v>121</v>
      </c>
      <c r="S47" s="13">
        <v>2.06</v>
      </c>
      <c r="T47" s="13">
        <v>0.55000000000000004</v>
      </c>
    </row>
    <row r="48" spans="1:20" x14ac:dyDescent="0.3">
      <c r="A48" s="1" t="s">
        <v>438</v>
      </c>
      <c r="B48" s="1" t="s">
        <v>53</v>
      </c>
      <c r="C48" s="1" t="s">
        <v>25</v>
      </c>
      <c r="D48" s="2">
        <v>46064</v>
      </c>
      <c r="E48" s="1">
        <v>9</v>
      </c>
      <c r="F48" s="1">
        <v>6.04</v>
      </c>
      <c r="G48" s="1">
        <v>2.14</v>
      </c>
      <c r="H48" s="1">
        <v>8</v>
      </c>
      <c r="I48" s="1">
        <v>228.48</v>
      </c>
      <c r="J48" s="1">
        <v>5.77</v>
      </c>
      <c r="K48" s="1">
        <v>5.67</v>
      </c>
      <c r="L48" s="1">
        <v>33.82</v>
      </c>
      <c r="M48" s="1">
        <v>16.78</v>
      </c>
      <c r="N48" s="1">
        <v>41.8</v>
      </c>
      <c r="O48" s="1">
        <v>23.7</v>
      </c>
      <c r="P48" s="1">
        <v>62.3</v>
      </c>
      <c r="Q48" s="1">
        <v>13363</v>
      </c>
      <c r="R48" s="13">
        <v>89</v>
      </c>
      <c r="S48" s="13">
        <v>2.04</v>
      </c>
      <c r="T48" s="13">
        <v>0.71</v>
      </c>
    </row>
    <row r="49" spans="1:20" x14ac:dyDescent="0.3">
      <c r="A49" s="1" t="s">
        <v>109</v>
      </c>
      <c r="B49" s="1" t="s">
        <v>33</v>
      </c>
      <c r="C49" s="1" t="s">
        <v>22</v>
      </c>
      <c r="D49" s="2">
        <v>45735</v>
      </c>
      <c r="E49" s="1">
        <v>9</v>
      </c>
      <c r="F49" s="1">
        <v>11.06</v>
      </c>
      <c r="G49" s="1">
        <v>4.09</v>
      </c>
      <c r="H49" s="1">
        <v>6</v>
      </c>
      <c r="I49" s="1">
        <v>110.95</v>
      </c>
      <c r="J49" s="1">
        <v>33.630000000000003</v>
      </c>
      <c r="K49" s="1">
        <v>13.79</v>
      </c>
      <c r="L49" s="1">
        <v>25.3</v>
      </c>
      <c r="M49" s="1">
        <v>10.62</v>
      </c>
      <c r="N49" s="1">
        <v>50.1</v>
      </c>
      <c r="O49" s="1">
        <v>22.1</v>
      </c>
      <c r="P49" s="1">
        <v>57.2</v>
      </c>
      <c r="Q49" s="1">
        <v>16671</v>
      </c>
      <c r="R49" s="13">
        <v>96</v>
      </c>
      <c r="S49" s="13">
        <v>2.0299999999999998</v>
      </c>
      <c r="T49" s="13">
        <v>0.87</v>
      </c>
    </row>
    <row r="50" spans="1:20" x14ac:dyDescent="0.3">
      <c r="A50" s="1" t="s">
        <v>283</v>
      </c>
      <c r="B50" s="1" t="s">
        <v>27</v>
      </c>
      <c r="C50" s="1" t="s">
        <v>29</v>
      </c>
      <c r="D50" s="2">
        <v>45909</v>
      </c>
      <c r="E50" s="1">
        <v>9</v>
      </c>
      <c r="F50" s="1">
        <v>41.89</v>
      </c>
      <c r="G50" s="1">
        <v>2.38</v>
      </c>
      <c r="H50" s="1">
        <v>5</v>
      </c>
      <c r="I50" s="1">
        <v>230.86</v>
      </c>
      <c r="J50" s="1">
        <v>30.88</v>
      </c>
      <c r="K50" s="1">
        <v>13.11</v>
      </c>
      <c r="L50" s="1">
        <v>25.06</v>
      </c>
      <c r="M50" s="1">
        <v>13.1</v>
      </c>
      <c r="N50" s="1">
        <v>51.9</v>
      </c>
      <c r="O50" s="1">
        <v>34.799999999999997</v>
      </c>
      <c r="P50" s="1">
        <v>76.7</v>
      </c>
      <c r="Q50" s="1">
        <v>19788</v>
      </c>
      <c r="R50" s="13">
        <v>102</v>
      </c>
      <c r="S50" s="13">
        <v>1.42</v>
      </c>
      <c r="T50" s="13">
        <v>0.54</v>
      </c>
    </row>
    <row r="51" spans="1:20" x14ac:dyDescent="0.3">
      <c r="A51" s="1" t="s">
        <v>454</v>
      </c>
      <c r="B51" s="1" t="s">
        <v>33</v>
      </c>
      <c r="C51" s="1" t="s">
        <v>31</v>
      </c>
      <c r="D51" s="2">
        <v>46080</v>
      </c>
      <c r="E51" s="1">
        <v>9</v>
      </c>
      <c r="F51" s="1">
        <v>46.31</v>
      </c>
      <c r="G51" s="1">
        <v>3.6</v>
      </c>
      <c r="H51" s="1">
        <v>18</v>
      </c>
      <c r="I51" s="1">
        <v>89.44</v>
      </c>
      <c r="J51" s="1">
        <v>28.56</v>
      </c>
      <c r="K51" s="1">
        <v>2.4900000000000002</v>
      </c>
      <c r="L51" s="1">
        <v>38.299999999999997</v>
      </c>
      <c r="M51" s="1">
        <v>15.98</v>
      </c>
      <c r="N51" s="1">
        <v>46.1</v>
      </c>
      <c r="O51" s="1">
        <v>30.1</v>
      </c>
      <c r="P51" s="1">
        <v>42</v>
      </c>
      <c r="Q51" s="1">
        <v>14944</v>
      </c>
      <c r="R51" s="13">
        <v>123</v>
      </c>
      <c r="S51" s="13">
        <v>1.96</v>
      </c>
      <c r="T51" s="13">
        <v>0.99</v>
      </c>
    </row>
    <row r="52" spans="1:20" x14ac:dyDescent="0.3">
      <c r="A52" s="1" t="s">
        <v>124</v>
      </c>
      <c r="B52" s="1" t="s">
        <v>33</v>
      </c>
      <c r="C52" s="1" t="s">
        <v>22</v>
      </c>
      <c r="D52" s="2">
        <v>45750</v>
      </c>
      <c r="E52" s="1">
        <v>9</v>
      </c>
      <c r="F52" s="1">
        <v>87.29</v>
      </c>
      <c r="G52" s="1">
        <v>2.11</v>
      </c>
      <c r="H52" s="1">
        <v>16</v>
      </c>
      <c r="I52" s="1">
        <v>27.12</v>
      </c>
      <c r="J52" s="1">
        <v>14.42</v>
      </c>
      <c r="K52" s="1">
        <v>8.89</v>
      </c>
      <c r="L52" s="1">
        <v>56.68</v>
      </c>
      <c r="M52" s="1">
        <v>19.420000000000002</v>
      </c>
      <c r="N52" s="1">
        <v>66.7</v>
      </c>
      <c r="O52" s="1">
        <v>25.6</v>
      </c>
      <c r="P52" s="1">
        <v>79.8</v>
      </c>
      <c r="Q52" s="1">
        <v>15008</v>
      </c>
      <c r="R52" s="13">
        <v>81</v>
      </c>
      <c r="S52" s="13">
        <v>0.63</v>
      </c>
      <c r="T52" s="13">
        <v>0.8</v>
      </c>
    </row>
    <row r="53" spans="1:20" x14ac:dyDescent="0.3">
      <c r="A53" s="1" t="s">
        <v>256</v>
      </c>
      <c r="B53" s="1" t="s">
        <v>27</v>
      </c>
      <c r="C53" s="1" t="s">
        <v>25</v>
      </c>
      <c r="D53" s="2">
        <v>45882</v>
      </c>
      <c r="E53" s="1">
        <v>9</v>
      </c>
      <c r="F53" s="1">
        <v>99.47</v>
      </c>
      <c r="G53" s="1">
        <v>5.25</v>
      </c>
      <c r="H53" s="1">
        <v>14</v>
      </c>
      <c r="I53" s="1">
        <v>112.3</v>
      </c>
      <c r="J53" s="1">
        <v>18.059999999999999</v>
      </c>
      <c r="K53" s="1">
        <v>14.88</v>
      </c>
      <c r="L53" s="1">
        <v>23.73</v>
      </c>
      <c r="M53" s="1">
        <v>23.55</v>
      </c>
      <c r="N53" s="1">
        <v>64.099999999999994</v>
      </c>
      <c r="O53" s="1">
        <v>24.9</v>
      </c>
      <c r="P53" s="1">
        <v>62.3</v>
      </c>
      <c r="Q53" s="1">
        <v>19212</v>
      </c>
      <c r="R53" s="13">
        <v>93</v>
      </c>
      <c r="S53" s="13">
        <v>1.61</v>
      </c>
      <c r="T53" s="13">
        <v>0.66</v>
      </c>
    </row>
    <row r="54" spans="1:20" x14ac:dyDescent="0.3">
      <c r="A54" s="1" t="s">
        <v>43</v>
      </c>
      <c r="B54" s="1" t="s">
        <v>24</v>
      </c>
      <c r="C54" s="1" t="s">
        <v>44</v>
      </c>
      <c r="D54" s="2">
        <v>45671</v>
      </c>
      <c r="E54" s="1">
        <v>9</v>
      </c>
      <c r="F54" s="1">
        <v>116.29</v>
      </c>
      <c r="G54" s="1">
        <v>3.28</v>
      </c>
      <c r="H54" s="1">
        <v>5</v>
      </c>
      <c r="I54" s="1">
        <v>141.9</v>
      </c>
      <c r="J54" s="1">
        <v>31.31</v>
      </c>
      <c r="K54" s="1">
        <v>2.44</v>
      </c>
      <c r="L54" s="1">
        <v>29.26</v>
      </c>
      <c r="M54" s="1">
        <v>10.210000000000001</v>
      </c>
      <c r="N54" s="1">
        <v>48</v>
      </c>
      <c r="O54" s="1">
        <v>22.7</v>
      </c>
      <c r="P54" s="1">
        <v>67.599999999999994</v>
      </c>
      <c r="Q54" s="1">
        <v>14326</v>
      </c>
      <c r="R54" s="13">
        <v>139</v>
      </c>
      <c r="S54" s="13">
        <v>2.21</v>
      </c>
      <c r="T54" s="13">
        <v>0.79</v>
      </c>
    </row>
    <row r="55" spans="1:20" x14ac:dyDescent="0.3">
      <c r="A55" s="1" t="s">
        <v>493</v>
      </c>
      <c r="B55" s="1" t="s">
        <v>21</v>
      </c>
      <c r="C55" s="1" t="s">
        <v>31</v>
      </c>
      <c r="D55" s="2">
        <v>46119</v>
      </c>
      <c r="E55" s="1">
        <v>10</v>
      </c>
      <c r="F55" s="1">
        <v>23.67</v>
      </c>
      <c r="G55" s="1">
        <v>2.1</v>
      </c>
      <c r="H55" s="1">
        <v>3</v>
      </c>
      <c r="I55" s="1">
        <v>239.17</v>
      </c>
      <c r="J55" s="1">
        <v>7.45</v>
      </c>
      <c r="K55" s="1">
        <v>0.96</v>
      </c>
      <c r="L55" s="1">
        <v>28.03</v>
      </c>
      <c r="M55" s="1">
        <v>22.97</v>
      </c>
      <c r="N55" s="1">
        <v>61.7</v>
      </c>
      <c r="O55" s="1">
        <v>25.4</v>
      </c>
      <c r="P55" s="1">
        <v>62.6</v>
      </c>
      <c r="Q55" s="1">
        <v>18837</v>
      </c>
      <c r="R55" s="13">
        <v>135</v>
      </c>
      <c r="S55" s="13">
        <v>2.1800000000000002</v>
      </c>
      <c r="T55" s="13">
        <v>0.75</v>
      </c>
    </row>
    <row r="56" spans="1:20" x14ac:dyDescent="0.3">
      <c r="A56" s="1" t="s">
        <v>98</v>
      </c>
      <c r="B56" s="1" t="s">
        <v>33</v>
      </c>
      <c r="C56" s="1" t="s">
        <v>29</v>
      </c>
      <c r="D56" s="2">
        <v>45724</v>
      </c>
      <c r="E56" s="1">
        <v>10</v>
      </c>
      <c r="F56" s="1">
        <v>54.08</v>
      </c>
      <c r="G56" s="1">
        <v>3.2</v>
      </c>
      <c r="H56" s="1">
        <v>5</v>
      </c>
      <c r="I56" s="1">
        <v>44.21</v>
      </c>
      <c r="J56" s="1">
        <v>20.309999999999999</v>
      </c>
      <c r="K56" s="1">
        <v>4.91</v>
      </c>
      <c r="L56" s="1">
        <v>55.37</v>
      </c>
      <c r="M56" s="1">
        <v>14.29</v>
      </c>
      <c r="N56" s="1">
        <v>47.8</v>
      </c>
      <c r="O56" s="1">
        <v>24.2</v>
      </c>
      <c r="P56" s="1">
        <v>58.7</v>
      </c>
      <c r="Q56" s="1">
        <v>16895</v>
      </c>
      <c r="R56" s="13">
        <v>140</v>
      </c>
      <c r="S56" s="13">
        <v>0.6</v>
      </c>
      <c r="T56" s="13">
        <v>0.89</v>
      </c>
    </row>
    <row r="57" spans="1:20" x14ac:dyDescent="0.3">
      <c r="A57" s="1" t="s">
        <v>368</v>
      </c>
      <c r="B57" s="1" t="s">
        <v>27</v>
      </c>
      <c r="C57" s="1" t="s">
        <v>44</v>
      </c>
      <c r="D57" s="2">
        <v>45994</v>
      </c>
      <c r="E57" s="1">
        <v>10</v>
      </c>
      <c r="F57" s="1">
        <v>60.3</v>
      </c>
      <c r="G57" s="1">
        <v>3.56</v>
      </c>
      <c r="H57" s="1">
        <v>16</v>
      </c>
      <c r="I57" s="1">
        <v>145.08000000000001</v>
      </c>
      <c r="J57" s="1">
        <v>20.62</v>
      </c>
      <c r="K57" s="1">
        <v>1.31</v>
      </c>
      <c r="L57" s="1">
        <v>32.729999999999997</v>
      </c>
      <c r="M57" s="1">
        <v>13.5</v>
      </c>
      <c r="N57" s="1">
        <v>55.4</v>
      </c>
      <c r="O57" s="1">
        <v>24.8</v>
      </c>
      <c r="P57" s="1">
        <v>68.900000000000006</v>
      </c>
      <c r="Q57" s="1">
        <v>10804</v>
      </c>
      <c r="R57" s="13">
        <v>100</v>
      </c>
      <c r="S57" s="13">
        <v>0.89</v>
      </c>
      <c r="T57" s="13">
        <v>0.63</v>
      </c>
    </row>
    <row r="58" spans="1:20" x14ac:dyDescent="0.3">
      <c r="A58" s="1" t="s">
        <v>199</v>
      </c>
      <c r="B58" s="1" t="s">
        <v>21</v>
      </c>
      <c r="C58" s="1" t="s">
        <v>37</v>
      </c>
      <c r="D58" s="2">
        <v>45825</v>
      </c>
      <c r="E58" s="1">
        <v>10</v>
      </c>
      <c r="F58" s="1">
        <v>64.94</v>
      </c>
      <c r="G58" s="1">
        <v>4.96</v>
      </c>
      <c r="H58" s="1">
        <v>12</v>
      </c>
      <c r="I58" s="1">
        <v>91.74</v>
      </c>
      <c r="J58" s="1">
        <v>5.69</v>
      </c>
      <c r="K58" s="1">
        <v>5.54</v>
      </c>
      <c r="L58" s="1">
        <v>43.39</v>
      </c>
      <c r="M58" s="1">
        <v>18.61</v>
      </c>
      <c r="N58" s="1">
        <v>59.6</v>
      </c>
      <c r="O58" s="1">
        <v>25.9</v>
      </c>
      <c r="P58" s="1">
        <v>44.8</v>
      </c>
      <c r="Q58" s="1">
        <v>17013</v>
      </c>
      <c r="R58" s="13">
        <v>96</v>
      </c>
      <c r="S58" s="13">
        <v>1.53</v>
      </c>
      <c r="T58" s="13">
        <v>0.99</v>
      </c>
    </row>
    <row r="59" spans="1:20" x14ac:dyDescent="0.3">
      <c r="A59" s="1" t="s">
        <v>95</v>
      </c>
      <c r="B59" s="1" t="s">
        <v>42</v>
      </c>
      <c r="C59" s="1" t="s">
        <v>31</v>
      </c>
      <c r="D59" s="2">
        <v>45721</v>
      </c>
      <c r="E59" s="1">
        <v>10</v>
      </c>
      <c r="F59" s="1">
        <v>81.09</v>
      </c>
      <c r="G59" s="1">
        <v>4.67</v>
      </c>
      <c r="H59" s="1">
        <v>23</v>
      </c>
      <c r="I59" s="1">
        <v>213.6</v>
      </c>
      <c r="J59" s="1">
        <v>12.02</v>
      </c>
      <c r="K59" s="1">
        <v>0.57999999999999996</v>
      </c>
      <c r="L59" s="1">
        <v>30.98</v>
      </c>
      <c r="M59" s="1">
        <v>10.7</v>
      </c>
      <c r="N59" s="1">
        <v>53.3</v>
      </c>
      <c r="O59" s="1">
        <v>26.2</v>
      </c>
      <c r="P59" s="1">
        <v>47.3</v>
      </c>
      <c r="Q59" s="1">
        <v>10809</v>
      </c>
      <c r="R59" s="13">
        <v>90</v>
      </c>
      <c r="S59" s="13">
        <v>1.1499999999999999</v>
      </c>
      <c r="T59" s="13">
        <v>0.93</v>
      </c>
    </row>
    <row r="60" spans="1:20" x14ac:dyDescent="0.3">
      <c r="A60" s="1" t="s">
        <v>428</v>
      </c>
      <c r="B60" s="1" t="s">
        <v>27</v>
      </c>
      <c r="C60" s="1" t="s">
        <v>29</v>
      </c>
      <c r="D60" s="2">
        <v>46054</v>
      </c>
      <c r="E60" s="1">
        <v>11</v>
      </c>
      <c r="F60" s="1">
        <v>16.2</v>
      </c>
      <c r="G60" s="1">
        <v>3.15</v>
      </c>
      <c r="H60" s="1">
        <v>15</v>
      </c>
      <c r="I60" s="1">
        <v>198.69</v>
      </c>
      <c r="J60" s="1">
        <v>19.52</v>
      </c>
      <c r="K60" s="1">
        <v>3.07</v>
      </c>
      <c r="L60" s="1">
        <v>58.66</v>
      </c>
      <c r="M60" s="1">
        <v>20.67</v>
      </c>
      <c r="N60" s="1">
        <v>60</v>
      </c>
      <c r="O60" s="1">
        <v>27.6</v>
      </c>
      <c r="P60" s="1">
        <v>66.599999999999994</v>
      </c>
      <c r="Q60" s="1">
        <v>13284</v>
      </c>
      <c r="R60" s="13">
        <v>126</v>
      </c>
      <c r="S60" s="13">
        <v>1.25</v>
      </c>
      <c r="T60" s="13">
        <v>0.7</v>
      </c>
    </row>
    <row r="61" spans="1:20" x14ac:dyDescent="0.3">
      <c r="A61" s="1" t="s">
        <v>230</v>
      </c>
      <c r="B61" s="1" t="s">
        <v>27</v>
      </c>
      <c r="C61" s="1" t="s">
        <v>25</v>
      </c>
      <c r="D61" s="2">
        <v>45856</v>
      </c>
      <c r="E61" s="1">
        <v>11</v>
      </c>
      <c r="F61" s="1">
        <v>19.77</v>
      </c>
      <c r="G61" s="1">
        <v>2.79</v>
      </c>
      <c r="H61" s="1">
        <v>3</v>
      </c>
      <c r="I61" s="1">
        <v>223.42</v>
      </c>
      <c r="J61" s="1">
        <v>24.17</v>
      </c>
      <c r="K61" s="1">
        <v>13.52</v>
      </c>
      <c r="L61" s="1">
        <v>59.41</v>
      </c>
      <c r="M61" s="1">
        <v>20.72</v>
      </c>
      <c r="N61" s="1">
        <v>37.4</v>
      </c>
      <c r="O61" s="1">
        <v>27.7</v>
      </c>
      <c r="P61" s="1">
        <v>51.6</v>
      </c>
      <c r="Q61" s="1">
        <v>13400</v>
      </c>
      <c r="R61" s="13">
        <v>114</v>
      </c>
      <c r="S61" s="13">
        <v>1.88</v>
      </c>
      <c r="T61" s="13">
        <v>0.71</v>
      </c>
    </row>
    <row r="62" spans="1:20" x14ac:dyDescent="0.3">
      <c r="A62" s="1" t="s">
        <v>511</v>
      </c>
      <c r="B62" s="1" t="s">
        <v>21</v>
      </c>
      <c r="C62" s="1" t="s">
        <v>37</v>
      </c>
      <c r="D62" s="2">
        <v>46137</v>
      </c>
      <c r="E62" s="1">
        <v>11</v>
      </c>
      <c r="F62" s="1">
        <v>74.069999999999993</v>
      </c>
      <c r="G62" s="1">
        <v>4.05</v>
      </c>
      <c r="H62" s="1">
        <v>17</v>
      </c>
      <c r="I62" s="1">
        <v>30.59</v>
      </c>
      <c r="J62" s="1">
        <v>19.91</v>
      </c>
      <c r="K62" s="1">
        <v>1.25</v>
      </c>
      <c r="L62" s="1">
        <v>55.8</v>
      </c>
      <c r="M62" s="1">
        <v>24.29</v>
      </c>
      <c r="N62" s="1">
        <v>58.4</v>
      </c>
      <c r="O62" s="1">
        <v>29.9</v>
      </c>
      <c r="P62" s="1">
        <v>43.1</v>
      </c>
      <c r="Q62" s="1">
        <v>11386</v>
      </c>
      <c r="R62" s="13">
        <v>147</v>
      </c>
      <c r="S62" s="13">
        <v>2.36</v>
      </c>
      <c r="T62" s="13">
        <v>0.93</v>
      </c>
    </row>
    <row r="63" spans="1:20" x14ac:dyDescent="0.3">
      <c r="A63" s="1" t="s">
        <v>513</v>
      </c>
      <c r="B63" s="1" t="s">
        <v>27</v>
      </c>
      <c r="C63" s="1" t="s">
        <v>31</v>
      </c>
      <c r="D63" s="2">
        <v>46139</v>
      </c>
      <c r="E63" s="1">
        <v>11</v>
      </c>
      <c r="F63" s="1">
        <v>100.09</v>
      </c>
      <c r="G63" s="1">
        <v>2.21</v>
      </c>
      <c r="H63" s="1">
        <v>17</v>
      </c>
      <c r="I63" s="1">
        <v>60.91</v>
      </c>
      <c r="J63" s="1">
        <v>23.24</v>
      </c>
      <c r="K63" s="1">
        <v>2.76</v>
      </c>
      <c r="L63" s="1">
        <v>51.44</v>
      </c>
      <c r="M63" s="1">
        <v>16.68</v>
      </c>
      <c r="N63" s="1">
        <v>62.8</v>
      </c>
      <c r="O63" s="1">
        <v>26.7</v>
      </c>
      <c r="P63" s="1">
        <v>57.7</v>
      </c>
      <c r="Q63" s="1">
        <v>11667</v>
      </c>
      <c r="R63" s="13">
        <v>146</v>
      </c>
      <c r="S63" s="13">
        <v>1.66</v>
      </c>
      <c r="T63" s="13">
        <v>0.5</v>
      </c>
    </row>
    <row r="64" spans="1:20" x14ac:dyDescent="0.3">
      <c r="A64" s="1" t="s">
        <v>137</v>
      </c>
      <c r="B64" s="1" t="s">
        <v>21</v>
      </c>
      <c r="C64" s="1" t="s">
        <v>44</v>
      </c>
      <c r="D64" s="2">
        <v>45763</v>
      </c>
      <c r="E64" s="1">
        <v>11</v>
      </c>
      <c r="F64" s="1">
        <v>106.68</v>
      </c>
      <c r="G64" s="1">
        <v>2.0699999999999998</v>
      </c>
      <c r="H64" s="1">
        <v>18</v>
      </c>
      <c r="I64" s="1">
        <v>136.71</v>
      </c>
      <c r="J64" s="1">
        <v>39.03</v>
      </c>
      <c r="K64" s="1">
        <v>7.81</v>
      </c>
      <c r="L64" s="1">
        <v>23.07</v>
      </c>
      <c r="M64" s="1">
        <v>22.16</v>
      </c>
      <c r="N64" s="1">
        <v>31.6</v>
      </c>
      <c r="O64" s="1">
        <v>33.4</v>
      </c>
      <c r="P64" s="1">
        <v>74.3</v>
      </c>
      <c r="Q64" s="1">
        <v>18183</v>
      </c>
      <c r="R64" s="13">
        <v>148</v>
      </c>
      <c r="S64" s="13">
        <v>1.01</v>
      </c>
      <c r="T64" s="13">
        <v>1</v>
      </c>
    </row>
    <row r="65" spans="1:20" x14ac:dyDescent="0.3">
      <c r="A65" s="1" t="s">
        <v>88</v>
      </c>
      <c r="B65" s="1" t="s">
        <v>33</v>
      </c>
      <c r="C65" s="1" t="s">
        <v>25</v>
      </c>
      <c r="D65" s="2">
        <v>45714</v>
      </c>
      <c r="E65" s="1">
        <v>11</v>
      </c>
      <c r="F65" s="1">
        <v>106.77</v>
      </c>
      <c r="G65" s="1">
        <v>4.79</v>
      </c>
      <c r="H65" s="1">
        <v>18</v>
      </c>
      <c r="I65" s="1">
        <v>21.54</v>
      </c>
      <c r="J65" s="1">
        <v>18.71</v>
      </c>
      <c r="K65" s="1">
        <v>10.75</v>
      </c>
      <c r="L65" s="1">
        <v>29.49</v>
      </c>
      <c r="M65" s="1">
        <v>21.95</v>
      </c>
      <c r="N65" s="1">
        <v>64</v>
      </c>
      <c r="O65" s="1">
        <v>31.3</v>
      </c>
      <c r="P65" s="1">
        <v>77.400000000000006</v>
      </c>
      <c r="Q65" s="1">
        <v>13620</v>
      </c>
      <c r="R65" s="13">
        <v>84</v>
      </c>
      <c r="S65" s="13">
        <v>2.46</v>
      </c>
      <c r="T65" s="13">
        <v>0.98</v>
      </c>
    </row>
    <row r="66" spans="1:20" x14ac:dyDescent="0.3">
      <c r="A66" s="1" t="s">
        <v>263</v>
      </c>
      <c r="B66" s="1" t="s">
        <v>21</v>
      </c>
      <c r="C66" s="1" t="s">
        <v>37</v>
      </c>
      <c r="D66" s="2">
        <v>45889</v>
      </c>
      <c r="E66" s="1">
        <v>11</v>
      </c>
      <c r="F66" s="1">
        <v>113.59</v>
      </c>
      <c r="G66" s="1">
        <v>2.96</v>
      </c>
      <c r="H66" s="1">
        <v>14</v>
      </c>
      <c r="I66" s="1">
        <v>146.27000000000001</v>
      </c>
      <c r="J66" s="1">
        <v>5.07</v>
      </c>
      <c r="K66" s="1">
        <v>14.14</v>
      </c>
      <c r="L66" s="1">
        <v>20.22</v>
      </c>
      <c r="M66" s="1">
        <v>17.68</v>
      </c>
      <c r="N66" s="1">
        <v>43.5</v>
      </c>
      <c r="O66" s="1">
        <v>28.7</v>
      </c>
      <c r="P66" s="1">
        <v>48.4</v>
      </c>
      <c r="Q66" s="1">
        <v>18071</v>
      </c>
      <c r="R66" s="13">
        <v>92</v>
      </c>
      <c r="S66" s="13">
        <v>0.87</v>
      </c>
      <c r="T66" s="13">
        <v>0.66</v>
      </c>
    </row>
    <row r="67" spans="1:20" x14ac:dyDescent="0.3">
      <c r="A67" s="1" t="s">
        <v>80</v>
      </c>
      <c r="B67" s="1" t="s">
        <v>53</v>
      </c>
      <c r="C67" s="1" t="s">
        <v>31</v>
      </c>
      <c r="D67" s="2">
        <v>45706</v>
      </c>
      <c r="E67" s="1">
        <v>12</v>
      </c>
      <c r="F67" s="1">
        <v>11.31</v>
      </c>
      <c r="G67" s="1">
        <v>4.18</v>
      </c>
      <c r="H67" s="1">
        <v>3</v>
      </c>
      <c r="I67" s="1">
        <v>58.09</v>
      </c>
      <c r="J67" s="1">
        <v>32.090000000000003</v>
      </c>
      <c r="K67" s="1">
        <v>3.42</v>
      </c>
      <c r="L67" s="1">
        <v>21.72</v>
      </c>
      <c r="M67" s="1">
        <v>17.87</v>
      </c>
      <c r="N67" s="1">
        <v>59</v>
      </c>
      <c r="O67" s="1">
        <v>25.2</v>
      </c>
      <c r="P67" s="1">
        <v>68.8</v>
      </c>
      <c r="Q67" s="1">
        <v>18290</v>
      </c>
      <c r="R67" s="13">
        <v>113</v>
      </c>
      <c r="S67" s="13">
        <v>0.84</v>
      </c>
      <c r="T67" s="13">
        <v>0.96</v>
      </c>
    </row>
    <row r="68" spans="1:20" x14ac:dyDescent="0.3">
      <c r="A68" s="1" t="s">
        <v>490</v>
      </c>
      <c r="B68" s="1" t="s">
        <v>24</v>
      </c>
      <c r="C68" s="1" t="s">
        <v>22</v>
      </c>
      <c r="D68" s="2">
        <v>46116</v>
      </c>
      <c r="E68" s="1">
        <v>12</v>
      </c>
      <c r="F68" s="1">
        <v>21.51</v>
      </c>
      <c r="G68" s="1">
        <v>1.59</v>
      </c>
      <c r="H68" s="1">
        <v>15</v>
      </c>
      <c r="I68" s="1">
        <v>101.66</v>
      </c>
      <c r="J68" s="1">
        <v>37.99</v>
      </c>
      <c r="K68" s="1">
        <v>4.07</v>
      </c>
      <c r="L68" s="1">
        <v>32.76</v>
      </c>
      <c r="M68" s="1">
        <v>10.31</v>
      </c>
      <c r="N68" s="1">
        <v>34.5</v>
      </c>
      <c r="O68" s="1">
        <v>24.8</v>
      </c>
      <c r="P68" s="1">
        <v>40.9</v>
      </c>
      <c r="Q68" s="1">
        <v>10873</v>
      </c>
      <c r="R68" s="13">
        <v>105</v>
      </c>
      <c r="S68" s="13">
        <v>0.81</v>
      </c>
      <c r="T68" s="13">
        <v>0.84</v>
      </c>
    </row>
    <row r="69" spans="1:20" x14ac:dyDescent="0.3">
      <c r="A69" s="1" t="s">
        <v>239</v>
      </c>
      <c r="B69" s="1" t="s">
        <v>21</v>
      </c>
      <c r="C69" s="1" t="s">
        <v>25</v>
      </c>
      <c r="D69" s="2">
        <v>45865</v>
      </c>
      <c r="E69" s="1">
        <v>12</v>
      </c>
      <c r="F69" s="1">
        <v>24.98</v>
      </c>
      <c r="G69" s="1">
        <v>2.75</v>
      </c>
      <c r="H69" s="1">
        <v>5</v>
      </c>
      <c r="I69" s="1">
        <v>146.30000000000001</v>
      </c>
      <c r="J69" s="1">
        <v>23.09</v>
      </c>
      <c r="K69" s="1">
        <v>2.76</v>
      </c>
      <c r="L69" s="1">
        <v>37.18</v>
      </c>
      <c r="M69" s="1">
        <v>13.99</v>
      </c>
      <c r="N69" s="1">
        <v>62.5</v>
      </c>
      <c r="O69" s="1">
        <v>23.7</v>
      </c>
      <c r="P69" s="1">
        <v>54.5</v>
      </c>
      <c r="Q69" s="1">
        <v>16121</v>
      </c>
      <c r="R69" s="13">
        <v>126</v>
      </c>
      <c r="S69" s="13">
        <v>1.17</v>
      </c>
      <c r="T69" s="13">
        <v>0.91</v>
      </c>
    </row>
    <row r="70" spans="1:20" x14ac:dyDescent="0.3">
      <c r="A70" s="1" t="s">
        <v>432</v>
      </c>
      <c r="B70" s="1" t="s">
        <v>21</v>
      </c>
      <c r="C70" s="1" t="s">
        <v>29</v>
      </c>
      <c r="D70" s="2">
        <v>46058</v>
      </c>
      <c r="E70" s="1">
        <v>12</v>
      </c>
      <c r="F70" s="1">
        <v>81.2</v>
      </c>
      <c r="G70" s="1">
        <v>1.92</v>
      </c>
      <c r="H70" s="1">
        <v>4</v>
      </c>
      <c r="I70" s="1">
        <v>226.1</v>
      </c>
      <c r="J70" s="1">
        <v>19.420000000000002</v>
      </c>
      <c r="K70" s="1">
        <v>11.87</v>
      </c>
      <c r="L70" s="1">
        <v>32.29</v>
      </c>
      <c r="M70" s="1">
        <v>11.62</v>
      </c>
      <c r="N70" s="1">
        <v>48.7</v>
      </c>
      <c r="O70" s="1">
        <v>26.4</v>
      </c>
      <c r="P70" s="1">
        <v>60</v>
      </c>
      <c r="Q70" s="1">
        <v>10789</v>
      </c>
      <c r="R70" s="13">
        <v>123</v>
      </c>
      <c r="S70" s="13">
        <v>0.85</v>
      </c>
      <c r="T70" s="13">
        <v>0.9</v>
      </c>
    </row>
    <row r="71" spans="1:20" x14ac:dyDescent="0.3">
      <c r="A71" s="1" t="s">
        <v>334</v>
      </c>
      <c r="B71" s="1" t="s">
        <v>27</v>
      </c>
      <c r="C71" s="1" t="s">
        <v>29</v>
      </c>
      <c r="D71" s="2">
        <v>45960</v>
      </c>
      <c r="E71" s="1">
        <v>13</v>
      </c>
      <c r="F71" s="1">
        <v>29.19</v>
      </c>
      <c r="G71" s="1">
        <v>2.5099999999999998</v>
      </c>
      <c r="H71" s="1">
        <v>10</v>
      </c>
      <c r="I71" s="1">
        <v>134.66999999999999</v>
      </c>
      <c r="J71" s="1">
        <v>37.03</v>
      </c>
      <c r="K71" s="1">
        <v>9.42</v>
      </c>
      <c r="L71" s="1">
        <v>32.729999999999997</v>
      </c>
      <c r="M71" s="1">
        <v>11.23</v>
      </c>
      <c r="N71" s="1">
        <v>51.5</v>
      </c>
      <c r="O71" s="1">
        <v>34.6</v>
      </c>
      <c r="P71" s="1">
        <v>43.8</v>
      </c>
      <c r="Q71" s="1">
        <v>10597</v>
      </c>
      <c r="R71" s="13">
        <v>81</v>
      </c>
      <c r="S71" s="13">
        <v>1.05</v>
      </c>
      <c r="T71" s="13">
        <v>1</v>
      </c>
    </row>
    <row r="72" spans="1:20" x14ac:dyDescent="0.3">
      <c r="A72" s="1" t="s">
        <v>204</v>
      </c>
      <c r="B72" s="1" t="s">
        <v>42</v>
      </c>
      <c r="C72" s="1" t="s">
        <v>44</v>
      </c>
      <c r="D72" s="2">
        <v>45830</v>
      </c>
      <c r="E72" s="1">
        <v>13</v>
      </c>
      <c r="F72" s="1">
        <v>43.41</v>
      </c>
      <c r="G72" s="1">
        <v>1.97</v>
      </c>
      <c r="H72" s="1">
        <v>9</v>
      </c>
      <c r="I72" s="1">
        <v>188.83</v>
      </c>
      <c r="J72" s="1">
        <v>20.07</v>
      </c>
      <c r="K72" s="1">
        <v>4.9400000000000004</v>
      </c>
      <c r="L72" s="1">
        <v>33.79</v>
      </c>
      <c r="M72" s="1">
        <v>11.88</v>
      </c>
      <c r="N72" s="1">
        <v>50.7</v>
      </c>
      <c r="O72" s="1">
        <v>25.9</v>
      </c>
      <c r="P72" s="1">
        <v>74.7</v>
      </c>
      <c r="Q72" s="1">
        <v>19063</v>
      </c>
      <c r="R72" s="13">
        <v>108</v>
      </c>
      <c r="S72" s="13">
        <v>1.35</v>
      </c>
      <c r="T72" s="13">
        <v>0.66</v>
      </c>
    </row>
    <row r="73" spans="1:20" x14ac:dyDescent="0.3">
      <c r="A73" s="1" t="s">
        <v>101</v>
      </c>
      <c r="B73" s="1" t="s">
        <v>42</v>
      </c>
      <c r="C73" s="1" t="s">
        <v>29</v>
      </c>
      <c r="D73" s="2">
        <v>45727</v>
      </c>
      <c r="E73" s="1">
        <v>13</v>
      </c>
      <c r="F73" s="1">
        <v>58.12</v>
      </c>
      <c r="G73" s="1">
        <v>2.99</v>
      </c>
      <c r="H73" s="1">
        <v>21</v>
      </c>
      <c r="I73" s="1">
        <v>72.55</v>
      </c>
      <c r="J73" s="1">
        <v>11.69</v>
      </c>
      <c r="K73" s="1">
        <v>13.43</v>
      </c>
      <c r="L73" s="1">
        <v>48.51</v>
      </c>
      <c r="M73" s="1">
        <v>10.83</v>
      </c>
      <c r="N73" s="1">
        <v>65.099999999999994</v>
      </c>
      <c r="O73" s="1">
        <v>25</v>
      </c>
      <c r="P73" s="1">
        <v>77.3</v>
      </c>
      <c r="Q73" s="1">
        <v>11531</v>
      </c>
      <c r="R73" s="13">
        <v>89</v>
      </c>
      <c r="S73" s="13">
        <v>2.29</v>
      </c>
      <c r="T73" s="13">
        <v>0.67</v>
      </c>
    </row>
    <row r="74" spans="1:20" x14ac:dyDescent="0.3">
      <c r="A74" s="1" t="s">
        <v>241</v>
      </c>
      <c r="B74" s="1" t="s">
        <v>33</v>
      </c>
      <c r="C74" s="1" t="s">
        <v>44</v>
      </c>
      <c r="D74" s="2">
        <v>45867</v>
      </c>
      <c r="E74" s="1">
        <v>13</v>
      </c>
      <c r="F74" s="1">
        <v>113.94</v>
      </c>
      <c r="G74" s="1">
        <v>2.06</v>
      </c>
      <c r="H74" s="1">
        <v>6</v>
      </c>
      <c r="I74" s="1">
        <v>152.72</v>
      </c>
      <c r="J74" s="1">
        <v>27.07</v>
      </c>
      <c r="K74" s="1">
        <v>11.82</v>
      </c>
      <c r="L74" s="1">
        <v>25.17</v>
      </c>
      <c r="M74" s="1">
        <v>18.36</v>
      </c>
      <c r="N74" s="1">
        <v>61</v>
      </c>
      <c r="O74" s="1">
        <v>32.700000000000003</v>
      </c>
      <c r="P74" s="1">
        <v>61.2</v>
      </c>
      <c r="Q74" s="1">
        <v>14439</v>
      </c>
      <c r="R74" s="13">
        <v>127</v>
      </c>
      <c r="S74" s="13">
        <v>0.68</v>
      </c>
      <c r="T74" s="13">
        <v>0.9</v>
      </c>
    </row>
    <row r="75" spans="1:20" x14ac:dyDescent="0.3">
      <c r="A75" s="1" t="s">
        <v>406</v>
      </c>
      <c r="B75" s="1" t="s">
        <v>33</v>
      </c>
      <c r="C75" s="1" t="s">
        <v>29</v>
      </c>
      <c r="D75" s="2">
        <v>46032</v>
      </c>
      <c r="E75" s="1">
        <v>14</v>
      </c>
      <c r="F75" s="1">
        <v>8.3800000000000008</v>
      </c>
      <c r="G75" s="1">
        <v>5.0199999999999996</v>
      </c>
      <c r="H75" s="1">
        <v>10</v>
      </c>
      <c r="I75" s="1">
        <v>222.23</v>
      </c>
      <c r="J75" s="1">
        <v>35.200000000000003</v>
      </c>
      <c r="K75" s="1">
        <v>5.04</v>
      </c>
      <c r="L75" s="1">
        <v>30.87</v>
      </c>
      <c r="M75" s="1">
        <v>22.68</v>
      </c>
      <c r="N75" s="1">
        <v>41.7</v>
      </c>
      <c r="O75" s="1">
        <v>32.6</v>
      </c>
      <c r="P75" s="1">
        <v>62.6</v>
      </c>
      <c r="Q75" s="1">
        <v>11079</v>
      </c>
      <c r="R75" s="13">
        <v>147</v>
      </c>
      <c r="S75" s="13">
        <v>1.32</v>
      </c>
      <c r="T75" s="13">
        <v>0.64</v>
      </c>
    </row>
    <row r="76" spans="1:20" x14ac:dyDescent="0.3">
      <c r="A76" s="1" t="s">
        <v>453</v>
      </c>
      <c r="B76" s="1" t="s">
        <v>33</v>
      </c>
      <c r="C76" s="1" t="s">
        <v>22</v>
      </c>
      <c r="D76" s="2">
        <v>46079</v>
      </c>
      <c r="E76" s="1">
        <v>14</v>
      </c>
      <c r="F76" s="1">
        <v>34.04</v>
      </c>
      <c r="G76" s="1">
        <v>3.65</v>
      </c>
      <c r="H76" s="1">
        <v>5</v>
      </c>
      <c r="I76" s="1">
        <v>115.6</v>
      </c>
      <c r="J76" s="1">
        <v>35.01</v>
      </c>
      <c r="K76" s="1">
        <v>14.27</v>
      </c>
      <c r="L76" s="1">
        <v>44.66</v>
      </c>
      <c r="M76" s="1">
        <v>23.3</v>
      </c>
      <c r="N76" s="1">
        <v>42.5</v>
      </c>
      <c r="O76" s="1">
        <v>25.1</v>
      </c>
      <c r="P76" s="1">
        <v>76.099999999999994</v>
      </c>
      <c r="Q76" s="1">
        <v>17332</v>
      </c>
      <c r="R76" s="13">
        <v>119</v>
      </c>
      <c r="S76" s="13">
        <v>0.68</v>
      </c>
      <c r="T76" s="13">
        <v>0.84</v>
      </c>
    </row>
    <row r="77" spans="1:20" x14ac:dyDescent="0.3">
      <c r="A77" s="1" t="s">
        <v>157</v>
      </c>
      <c r="B77" s="1" t="s">
        <v>21</v>
      </c>
      <c r="C77" s="1" t="s">
        <v>29</v>
      </c>
      <c r="D77" s="2">
        <v>45783</v>
      </c>
      <c r="E77" s="1">
        <v>14</v>
      </c>
      <c r="F77" s="1">
        <v>73.69</v>
      </c>
      <c r="G77" s="1">
        <v>3.97</v>
      </c>
      <c r="H77" s="1">
        <v>17</v>
      </c>
      <c r="I77" s="1">
        <v>183.5</v>
      </c>
      <c r="J77" s="1">
        <v>24.23</v>
      </c>
      <c r="K77" s="1">
        <v>14.26</v>
      </c>
      <c r="L77" s="1">
        <v>34.56</v>
      </c>
      <c r="M77" s="1">
        <v>18.579999999999998</v>
      </c>
      <c r="N77" s="1">
        <v>54.5</v>
      </c>
      <c r="O77" s="1">
        <v>22.2</v>
      </c>
      <c r="P77" s="1">
        <v>48.6</v>
      </c>
      <c r="Q77" s="1">
        <v>12268</v>
      </c>
      <c r="R77" s="13">
        <v>98</v>
      </c>
      <c r="S77" s="13">
        <v>1.99</v>
      </c>
      <c r="T77" s="13">
        <v>0.96</v>
      </c>
    </row>
    <row r="78" spans="1:20" x14ac:dyDescent="0.3">
      <c r="A78" s="1" t="s">
        <v>138</v>
      </c>
      <c r="B78" s="1" t="s">
        <v>27</v>
      </c>
      <c r="C78" s="1" t="s">
        <v>37</v>
      </c>
      <c r="D78" s="2">
        <v>45764</v>
      </c>
      <c r="E78" s="1">
        <v>14</v>
      </c>
      <c r="F78" s="1">
        <v>74.09</v>
      </c>
      <c r="G78" s="1">
        <v>2.6</v>
      </c>
      <c r="H78" s="1">
        <v>18</v>
      </c>
      <c r="I78" s="1">
        <v>175.8</v>
      </c>
      <c r="J78" s="1">
        <v>20.71</v>
      </c>
      <c r="K78" s="1">
        <v>14.26</v>
      </c>
      <c r="L78" s="1">
        <v>29.4</v>
      </c>
      <c r="M78" s="1">
        <v>14.09</v>
      </c>
      <c r="N78" s="1">
        <v>59.8</v>
      </c>
      <c r="O78" s="1">
        <v>23.2</v>
      </c>
      <c r="P78" s="1">
        <v>56.3</v>
      </c>
      <c r="Q78" s="1">
        <v>14277</v>
      </c>
      <c r="R78" s="13">
        <v>98</v>
      </c>
      <c r="S78" s="13">
        <v>1.93</v>
      </c>
      <c r="T78" s="13">
        <v>0.62</v>
      </c>
    </row>
    <row r="79" spans="1:20" x14ac:dyDescent="0.3">
      <c r="A79" s="1" t="s">
        <v>84</v>
      </c>
      <c r="B79" s="1" t="s">
        <v>33</v>
      </c>
      <c r="C79" s="1" t="s">
        <v>29</v>
      </c>
      <c r="D79" s="2">
        <v>45710</v>
      </c>
      <c r="E79" s="1">
        <v>14</v>
      </c>
      <c r="F79" s="1">
        <v>79.77</v>
      </c>
      <c r="G79" s="1">
        <v>1.86</v>
      </c>
      <c r="H79" s="1">
        <v>20</v>
      </c>
      <c r="I79" s="1">
        <v>237.73</v>
      </c>
      <c r="J79" s="1">
        <v>21.22</v>
      </c>
      <c r="K79" s="1">
        <v>10.17</v>
      </c>
      <c r="L79" s="1">
        <v>55.74</v>
      </c>
      <c r="M79" s="1">
        <v>16.809999999999999</v>
      </c>
      <c r="N79" s="1">
        <v>51.8</v>
      </c>
      <c r="O79" s="1">
        <v>27.1</v>
      </c>
      <c r="P79" s="1">
        <v>50</v>
      </c>
      <c r="Q79" s="1">
        <v>15599</v>
      </c>
      <c r="R79" s="13">
        <v>89</v>
      </c>
      <c r="S79" s="13">
        <v>2.36</v>
      </c>
      <c r="T79" s="13">
        <v>0.94</v>
      </c>
    </row>
    <row r="80" spans="1:20" x14ac:dyDescent="0.3">
      <c r="A80" s="1" t="s">
        <v>111</v>
      </c>
      <c r="B80" s="1" t="s">
        <v>33</v>
      </c>
      <c r="C80" s="1" t="s">
        <v>37</v>
      </c>
      <c r="D80" s="2">
        <v>45737</v>
      </c>
      <c r="E80" s="1">
        <v>15</v>
      </c>
      <c r="F80" s="1">
        <v>9.32</v>
      </c>
      <c r="G80" s="1">
        <v>2.94</v>
      </c>
      <c r="H80" s="1">
        <v>9</v>
      </c>
      <c r="I80" s="1">
        <v>53.82</v>
      </c>
      <c r="J80" s="1">
        <v>14.5</v>
      </c>
      <c r="K80" s="1">
        <v>4.9800000000000004</v>
      </c>
      <c r="L80" s="1">
        <v>44.77</v>
      </c>
      <c r="M80" s="1">
        <v>18.25</v>
      </c>
      <c r="N80" s="1">
        <v>53.2</v>
      </c>
      <c r="O80" s="1">
        <v>28.7</v>
      </c>
      <c r="P80" s="1">
        <v>78.5</v>
      </c>
      <c r="Q80" s="1">
        <v>11231</v>
      </c>
      <c r="R80" s="13">
        <v>127</v>
      </c>
      <c r="S80" s="13">
        <v>1.82</v>
      </c>
      <c r="T80" s="13">
        <v>0.97</v>
      </c>
    </row>
    <row r="81" spans="1:20" x14ac:dyDescent="0.3">
      <c r="A81" s="1" t="s">
        <v>164</v>
      </c>
      <c r="B81" s="1" t="s">
        <v>42</v>
      </c>
      <c r="C81" s="1" t="s">
        <v>29</v>
      </c>
      <c r="D81" s="2">
        <v>45790</v>
      </c>
      <c r="E81" s="1">
        <v>15</v>
      </c>
      <c r="F81" s="1">
        <v>58.29</v>
      </c>
      <c r="G81" s="1">
        <v>3.87</v>
      </c>
      <c r="H81" s="1">
        <v>11</v>
      </c>
      <c r="I81" s="1">
        <v>28.74</v>
      </c>
      <c r="J81" s="1">
        <v>32.380000000000003</v>
      </c>
      <c r="K81" s="1">
        <v>10.44</v>
      </c>
      <c r="L81" s="1">
        <v>25.28</v>
      </c>
      <c r="M81" s="1">
        <v>20.51</v>
      </c>
      <c r="N81" s="1">
        <v>56.7</v>
      </c>
      <c r="O81" s="1">
        <v>24.9</v>
      </c>
      <c r="P81" s="1">
        <v>47.3</v>
      </c>
      <c r="Q81" s="1">
        <v>19549</v>
      </c>
      <c r="R81" s="13">
        <v>135</v>
      </c>
      <c r="S81" s="13">
        <v>0.61</v>
      </c>
      <c r="T81" s="13">
        <v>0.52</v>
      </c>
    </row>
    <row r="82" spans="1:20" x14ac:dyDescent="0.3">
      <c r="A82" s="1" t="s">
        <v>183</v>
      </c>
      <c r="B82" s="1" t="s">
        <v>24</v>
      </c>
      <c r="C82" s="1" t="s">
        <v>31</v>
      </c>
      <c r="D82" s="2">
        <v>45809</v>
      </c>
      <c r="E82" s="1">
        <v>15</v>
      </c>
      <c r="F82" s="1">
        <v>85.01</v>
      </c>
      <c r="G82" s="1">
        <v>4.79</v>
      </c>
      <c r="H82" s="1">
        <v>13</v>
      </c>
      <c r="I82" s="1">
        <v>231.31</v>
      </c>
      <c r="J82" s="1">
        <v>35.78</v>
      </c>
      <c r="K82" s="1">
        <v>9.15</v>
      </c>
      <c r="L82" s="1">
        <v>50.36</v>
      </c>
      <c r="M82" s="1">
        <v>17.7</v>
      </c>
      <c r="N82" s="1">
        <v>49.9</v>
      </c>
      <c r="O82" s="1">
        <v>25.4</v>
      </c>
      <c r="P82" s="1">
        <v>66.7</v>
      </c>
      <c r="Q82" s="1">
        <v>19633</v>
      </c>
      <c r="R82" s="13">
        <v>138</v>
      </c>
      <c r="S82" s="13">
        <v>0.53</v>
      </c>
      <c r="T82" s="13">
        <v>0.63</v>
      </c>
    </row>
    <row r="83" spans="1:20" x14ac:dyDescent="0.3">
      <c r="A83" s="1" t="s">
        <v>278</v>
      </c>
      <c r="B83" s="1" t="s">
        <v>42</v>
      </c>
      <c r="C83" s="1" t="s">
        <v>44</v>
      </c>
      <c r="D83" s="2">
        <v>45904</v>
      </c>
      <c r="E83" s="1">
        <v>15</v>
      </c>
      <c r="F83" s="1">
        <v>103.6</v>
      </c>
      <c r="G83" s="1">
        <v>4.2699999999999996</v>
      </c>
      <c r="H83" s="1">
        <v>19</v>
      </c>
      <c r="I83" s="1">
        <v>73.97</v>
      </c>
      <c r="J83" s="1">
        <v>23.97</v>
      </c>
      <c r="K83" s="1">
        <v>13.4</v>
      </c>
      <c r="L83" s="1">
        <v>24.54</v>
      </c>
      <c r="M83" s="1">
        <v>16.420000000000002</v>
      </c>
      <c r="N83" s="1">
        <v>61.7</v>
      </c>
      <c r="O83" s="1">
        <v>25.6</v>
      </c>
      <c r="P83" s="1">
        <v>49.5</v>
      </c>
      <c r="Q83" s="1">
        <v>11721</v>
      </c>
      <c r="R83" s="13">
        <v>130</v>
      </c>
      <c r="S83" s="13">
        <v>2.02</v>
      </c>
      <c r="T83" s="13">
        <v>1</v>
      </c>
    </row>
    <row r="84" spans="1:20" x14ac:dyDescent="0.3">
      <c r="A84" s="1" t="s">
        <v>211</v>
      </c>
      <c r="B84" s="1" t="s">
        <v>53</v>
      </c>
      <c r="C84" s="1" t="s">
        <v>29</v>
      </c>
      <c r="D84" s="2">
        <v>45837</v>
      </c>
      <c r="E84" s="1">
        <v>15</v>
      </c>
      <c r="F84" s="1">
        <v>115.55</v>
      </c>
      <c r="G84" s="1">
        <v>4.8</v>
      </c>
      <c r="H84" s="1">
        <v>10</v>
      </c>
      <c r="I84" s="1">
        <v>168.23</v>
      </c>
      <c r="J84" s="1">
        <v>28.71</v>
      </c>
      <c r="K84" s="1">
        <v>14.16</v>
      </c>
      <c r="L84" s="1">
        <v>51.62</v>
      </c>
      <c r="M84" s="1">
        <v>14.74</v>
      </c>
      <c r="N84" s="1">
        <v>40.6</v>
      </c>
      <c r="O84" s="1">
        <v>25.5</v>
      </c>
      <c r="P84" s="1">
        <v>78.5</v>
      </c>
      <c r="Q84" s="1">
        <v>15319</v>
      </c>
      <c r="R84" s="13">
        <v>110</v>
      </c>
      <c r="S84" s="13">
        <v>1.87</v>
      </c>
      <c r="T84" s="13">
        <v>0.71</v>
      </c>
    </row>
    <row r="85" spans="1:20" x14ac:dyDescent="0.3">
      <c r="A85" s="1" t="s">
        <v>401</v>
      </c>
      <c r="B85" s="1" t="s">
        <v>21</v>
      </c>
      <c r="C85" s="1" t="s">
        <v>22</v>
      </c>
      <c r="D85" s="2">
        <v>46027</v>
      </c>
      <c r="E85" s="1">
        <v>16</v>
      </c>
      <c r="F85" s="1">
        <v>93.29</v>
      </c>
      <c r="G85" s="1">
        <v>3.48</v>
      </c>
      <c r="H85" s="1">
        <v>4</v>
      </c>
      <c r="I85" s="1">
        <v>167.63</v>
      </c>
      <c r="J85" s="1">
        <v>30.27</v>
      </c>
      <c r="K85" s="1">
        <v>5.53</v>
      </c>
      <c r="L85" s="1">
        <v>22.67</v>
      </c>
      <c r="M85" s="1">
        <v>10.69</v>
      </c>
      <c r="N85" s="1">
        <v>41</v>
      </c>
      <c r="O85" s="1">
        <v>30.9</v>
      </c>
      <c r="P85" s="1">
        <v>49.7</v>
      </c>
      <c r="Q85" s="1">
        <v>16843</v>
      </c>
      <c r="R85" s="13">
        <v>102</v>
      </c>
      <c r="S85" s="13">
        <v>0.69</v>
      </c>
      <c r="T85" s="13">
        <v>0.62</v>
      </c>
    </row>
    <row r="86" spans="1:20" x14ac:dyDescent="0.3">
      <c r="A86" s="1" t="s">
        <v>348</v>
      </c>
      <c r="B86" s="1" t="s">
        <v>53</v>
      </c>
      <c r="C86" s="1" t="s">
        <v>25</v>
      </c>
      <c r="D86" s="2">
        <v>45974</v>
      </c>
      <c r="E86" s="1">
        <v>16</v>
      </c>
      <c r="F86" s="1">
        <v>99.47</v>
      </c>
      <c r="G86" s="1">
        <v>1.65</v>
      </c>
      <c r="H86" s="1">
        <v>9</v>
      </c>
      <c r="I86" s="1">
        <v>220.05</v>
      </c>
      <c r="J86" s="1">
        <v>32.479999999999997</v>
      </c>
      <c r="K86" s="1">
        <v>7.29</v>
      </c>
      <c r="L86" s="1">
        <v>55.95</v>
      </c>
      <c r="M86" s="1">
        <v>18.670000000000002</v>
      </c>
      <c r="N86" s="1">
        <v>57.8</v>
      </c>
      <c r="O86" s="1">
        <v>28.7</v>
      </c>
      <c r="P86" s="1">
        <v>59.7</v>
      </c>
      <c r="Q86" s="1">
        <v>12986</v>
      </c>
      <c r="R86" s="13">
        <v>142</v>
      </c>
      <c r="S86" s="13">
        <v>1.6</v>
      </c>
      <c r="T86" s="13">
        <v>0.9</v>
      </c>
    </row>
    <row r="87" spans="1:20" x14ac:dyDescent="0.3">
      <c r="A87" s="1" t="s">
        <v>108</v>
      </c>
      <c r="B87" s="1" t="s">
        <v>33</v>
      </c>
      <c r="C87" s="1" t="s">
        <v>44</v>
      </c>
      <c r="D87" s="2">
        <v>45734</v>
      </c>
      <c r="E87" s="1">
        <v>17</v>
      </c>
      <c r="F87" s="1">
        <v>6.09</v>
      </c>
      <c r="G87" s="1">
        <v>4.67</v>
      </c>
      <c r="H87" s="1">
        <v>23</v>
      </c>
      <c r="I87" s="1">
        <v>115.25</v>
      </c>
      <c r="J87" s="1">
        <v>36.36</v>
      </c>
      <c r="K87" s="1">
        <v>0.75</v>
      </c>
      <c r="L87" s="1">
        <v>37.619999999999997</v>
      </c>
      <c r="M87" s="1">
        <v>24.83</v>
      </c>
      <c r="N87" s="1">
        <v>30.2</v>
      </c>
      <c r="O87" s="1">
        <v>31.2</v>
      </c>
      <c r="P87" s="1">
        <v>68.599999999999994</v>
      </c>
      <c r="Q87" s="1">
        <v>16163</v>
      </c>
      <c r="R87" s="13">
        <v>109</v>
      </c>
      <c r="S87" s="13">
        <v>1.36</v>
      </c>
      <c r="T87" s="13">
        <v>0.82</v>
      </c>
    </row>
    <row r="88" spans="1:20" x14ac:dyDescent="0.3">
      <c r="A88" s="1" t="s">
        <v>167</v>
      </c>
      <c r="B88" s="1" t="s">
        <v>24</v>
      </c>
      <c r="C88" s="1" t="s">
        <v>31</v>
      </c>
      <c r="D88" s="2">
        <v>45793</v>
      </c>
      <c r="E88" s="1">
        <v>17</v>
      </c>
      <c r="F88" s="1">
        <v>9.01</v>
      </c>
      <c r="G88" s="1">
        <v>3.33</v>
      </c>
      <c r="H88" s="1">
        <v>4</v>
      </c>
      <c r="I88" s="1">
        <v>33.28</v>
      </c>
      <c r="J88" s="1">
        <v>26.56</v>
      </c>
      <c r="K88" s="1">
        <v>14.33</v>
      </c>
      <c r="L88" s="1">
        <v>23.73</v>
      </c>
      <c r="M88" s="1">
        <v>15.25</v>
      </c>
      <c r="N88" s="1">
        <v>32.200000000000003</v>
      </c>
      <c r="O88" s="1">
        <v>27.8</v>
      </c>
      <c r="P88" s="1">
        <v>78.599999999999994</v>
      </c>
      <c r="Q88" s="1">
        <v>16833</v>
      </c>
      <c r="R88" s="13">
        <v>110</v>
      </c>
      <c r="S88" s="13">
        <v>2.0699999999999998</v>
      </c>
      <c r="T88" s="13">
        <v>0.6</v>
      </c>
    </row>
    <row r="89" spans="1:20" x14ac:dyDescent="0.3">
      <c r="A89" s="1" t="s">
        <v>476</v>
      </c>
      <c r="B89" s="1" t="s">
        <v>21</v>
      </c>
      <c r="C89" s="1" t="s">
        <v>31</v>
      </c>
      <c r="D89" s="2">
        <v>46102</v>
      </c>
      <c r="E89" s="1">
        <v>17</v>
      </c>
      <c r="F89" s="1">
        <v>84.14</v>
      </c>
      <c r="G89" s="1">
        <v>2.17</v>
      </c>
      <c r="H89" s="1">
        <v>7</v>
      </c>
      <c r="I89" s="1">
        <v>166.4</v>
      </c>
      <c r="J89" s="1">
        <v>5.54</v>
      </c>
      <c r="K89" s="1">
        <v>5.74</v>
      </c>
      <c r="L89" s="1">
        <v>24.66</v>
      </c>
      <c r="M89" s="1">
        <v>22.12</v>
      </c>
      <c r="N89" s="1">
        <v>50.9</v>
      </c>
      <c r="O89" s="1">
        <v>22.1</v>
      </c>
      <c r="P89" s="1">
        <v>61.4</v>
      </c>
      <c r="Q89" s="1">
        <v>10966</v>
      </c>
      <c r="R89" s="13">
        <v>143</v>
      </c>
      <c r="S89" s="13">
        <v>2.0099999999999998</v>
      </c>
      <c r="T89" s="13">
        <v>0.85</v>
      </c>
    </row>
    <row r="90" spans="1:20" x14ac:dyDescent="0.3">
      <c r="A90" s="1" t="s">
        <v>495</v>
      </c>
      <c r="B90" s="1" t="s">
        <v>53</v>
      </c>
      <c r="C90" s="1" t="s">
        <v>22</v>
      </c>
      <c r="D90" s="2">
        <v>46121</v>
      </c>
      <c r="E90" s="1">
        <v>17</v>
      </c>
      <c r="F90" s="1">
        <v>89.05</v>
      </c>
      <c r="G90" s="1">
        <v>4.4800000000000004</v>
      </c>
      <c r="H90" s="1">
        <v>14</v>
      </c>
      <c r="I90" s="1">
        <v>110.34</v>
      </c>
      <c r="J90" s="1">
        <v>26.29</v>
      </c>
      <c r="K90" s="1">
        <v>3.98</v>
      </c>
      <c r="L90" s="1">
        <v>51.66</v>
      </c>
      <c r="M90" s="1">
        <v>12.58</v>
      </c>
      <c r="N90" s="1">
        <v>40</v>
      </c>
      <c r="O90" s="1">
        <v>27.2</v>
      </c>
      <c r="P90" s="1">
        <v>40.5</v>
      </c>
      <c r="Q90" s="1">
        <v>12511</v>
      </c>
      <c r="R90" s="13">
        <v>149</v>
      </c>
      <c r="S90" s="13">
        <v>1.1299999999999999</v>
      </c>
      <c r="T90" s="13">
        <v>0.97</v>
      </c>
    </row>
    <row r="91" spans="1:20" x14ac:dyDescent="0.3">
      <c r="A91" s="1" t="s">
        <v>301</v>
      </c>
      <c r="B91" s="1" t="s">
        <v>33</v>
      </c>
      <c r="C91" s="1" t="s">
        <v>44</v>
      </c>
      <c r="D91" s="2">
        <v>45927</v>
      </c>
      <c r="E91" s="1">
        <v>17</v>
      </c>
      <c r="F91" s="1">
        <v>109.86</v>
      </c>
      <c r="G91" s="1">
        <v>3.83</v>
      </c>
      <c r="H91" s="1">
        <v>8</v>
      </c>
      <c r="I91" s="1">
        <v>236.3</v>
      </c>
      <c r="J91" s="1">
        <v>12.14</v>
      </c>
      <c r="K91" s="1">
        <v>4.17</v>
      </c>
      <c r="L91" s="1">
        <v>41.87</v>
      </c>
      <c r="M91" s="1">
        <v>14.01</v>
      </c>
      <c r="N91" s="1">
        <v>41.4</v>
      </c>
      <c r="O91" s="1">
        <v>28.5</v>
      </c>
      <c r="P91" s="1">
        <v>41.4</v>
      </c>
      <c r="Q91" s="1">
        <v>10604</v>
      </c>
      <c r="R91" s="13">
        <v>104</v>
      </c>
      <c r="S91" s="13">
        <v>1.08</v>
      </c>
      <c r="T91" s="13">
        <v>0.62</v>
      </c>
    </row>
    <row r="92" spans="1:20" x14ac:dyDescent="0.3">
      <c r="A92" s="1" t="s">
        <v>469</v>
      </c>
      <c r="B92" s="1" t="s">
        <v>24</v>
      </c>
      <c r="C92" s="1" t="s">
        <v>25</v>
      </c>
      <c r="D92" s="2">
        <v>46095</v>
      </c>
      <c r="E92" s="1">
        <v>18</v>
      </c>
      <c r="F92" s="1">
        <v>10.95</v>
      </c>
      <c r="G92" s="1">
        <v>4.62</v>
      </c>
      <c r="H92" s="1">
        <v>23</v>
      </c>
      <c r="I92" s="1">
        <v>175.1</v>
      </c>
      <c r="J92" s="1">
        <v>22.87</v>
      </c>
      <c r="K92" s="1">
        <v>8.6300000000000008</v>
      </c>
      <c r="L92" s="1">
        <v>21.52</v>
      </c>
      <c r="M92" s="1">
        <v>12.77</v>
      </c>
      <c r="N92" s="1">
        <v>48.3</v>
      </c>
      <c r="O92" s="1">
        <v>34.700000000000003</v>
      </c>
      <c r="P92" s="1">
        <v>72.2</v>
      </c>
      <c r="Q92" s="1">
        <v>10055</v>
      </c>
      <c r="R92" s="13">
        <v>110</v>
      </c>
      <c r="S92" s="13">
        <v>0.76</v>
      </c>
      <c r="T92" s="13">
        <v>0.85</v>
      </c>
    </row>
    <row r="93" spans="1:20" x14ac:dyDescent="0.3">
      <c r="A93" s="1" t="s">
        <v>153</v>
      </c>
      <c r="B93" s="1" t="s">
        <v>53</v>
      </c>
      <c r="C93" s="1" t="s">
        <v>37</v>
      </c>
      <c r="D93" s="2">
        <v>45779</v>
      </c>
      <c r="E93" s="1">
        <v>18</v>
      </c>
      <c r="F93" s="1">
        <v>97.09</v>
      </c>
      <c r="G93" s="1">
        <v>3.88</v>
      </c>
      <c r="H93" s="1">
        <v>6</v>
      </c>
      <c r="I93" s="1">
        <v>126.13</v>
      </c>
      <c r="J93" s="1">
        <v>9.16</v>
      </c>
      <c r="K93" s="1">
        <v>3.46</v>
      </c>
      <c r="L93" s="1">
        <v>51.26</v>
      </c>
      <c r="M93" s="1">
        <v>21.53</v>
      </c>
      <c r="N93" s="1">
        <v>45.2</v>
      </c>
      <c r="O93" s="1">
        <v>25.5</v>
      </c>
      <c r="P93" s="1">
        <v>43.2</v>
      </c>
      <c r="Q93" s="1">
        <v>10132</v>
      </c>
      <c r="R93" s="13">
        <v>140</v>
      </c>
      <c r="S93" s="13">
        <v>1.72</v>
      </c>
      <c r="T93" s="13">
        <v>0.77</v>
      </c>
    </row>
    <row r="94" spans="1:20" x14ac:dyDescent="0.3">
      <c r="A94" s="1" t="s">
        <v>351</v>
      </c>
      <c r="B94" s="1" t="s">
        <v>21</v>
      </c>
      <c r="C94" s="1" t="s">
        <v>31</v>
      </c>
      <c r="D94" s="2">
        <v>45977</v>
      </c>
      <c r="E94" s="1">
        <v>18</v>
      </c>
      <c r="F94" s="1">
        <v>114.43</v>
      </c>
      <c r="G94" s="1">
        <v>4.71</v>
      </c>
      <c r="H94" s="1">
        <v>21</v>
      </c>
      <c r="I94" s="1">
        <v>203.14</v>
      </c>
      <c r="J94" s="1">
        <v>25.66</v>
      </c>
      <c r="K94" s="1">
        <v>9.58</v>
      </c>
      <c r="L94" s="1">
        <v>35.36</v>
      </c>
      <c r="M94" s="1">
        <v>21.9</v>
      </c>
      <c r="N94" s="1">
        <v>48</v>
      </c>
      <c r="O94" s="1">
        <v>29.8</v>
      </c>
      <c r="P94" s="1">
        <v>69.2</v>
      </c>
      <c r="Q94" s="1">
        <v>13412</v>
      </c>
      <c r="R94" s="13">
        <v>92</v>
      </c>
      <c r="S94" s="13">
        <v>1.1499999999999999</v>
      </c>
      <c r="T94" s="13">
        <v>0.6</v>
      </c>
    </row>
    <row r="95" spans="1:20" x14ac:dyDescent="0.3">
      <c r="A95" s="1" t="s">
        <v>76</v>
      </c>
      <c r="B95" s="1" t="s">
        <v>24</v>
      </c>
      <c r="C95" s="1" t="s">
        <v>25</v>
      </c>
      <c r="D95" s="2">
        <v>45702</v>
      </c>
      <c r="E95" s="1">
        <v>19</v>
      </c>
      <c r="F95" s="1">
        <v>18.260000000000002</v>
      </c>
      <c r="G95" s="1">
        <v>2.2799999999999998</v>
      </c>
      <c r="H95" s="1">
        <v>13</v>
      </c>
      <c r="I95" s="1">
        <v>26.31</v>
      </c>
      <c r="J95" s="1">
        <v>8.33</v>
      </c>
      <c r="K95" s="1">
        <v>9.64</v>
      </c>
      <c r="L95" s="1">
        <v>32.659999999999997</v>
      </c>
      <c r="M95" s="1">
        <v>23.76</v>
      </c>
      <c r="N95" s="1">
        <v>46.5</v>
      </c>
      <c r="O95" s="1">
        <v>23</v>
      </c>
      <c r="P95" s="1">
        <v>74.8</v>
      </c>
      <c r="Q95" s="1">
        <v>10667</v>
      </c>
      <c r="R95" s="13">
        <v>139</v>
      </c>
      <c r="S95" s="13">
        <v>2.15</v>
      </c>
      <c r="T95" s="13">
        <v>0.69</v>
      </c>
    </row>
    <row r="96" spans="1:20" x14ac:dyDescent="0.3">
      <c r="A96" s="1" t="s">
        <v>418</v>
      </c>
      <c r="B96" s="1" t="s">
        <v>33</v>
      </c>
      <c r="C96" s="1" t="s">
        <v>44</v>
      </c>
      <c r="D96" s="2">
        <v>46044</v>
      </c>
      <c r="E96" s="1">
        <v>19</v>
      </c>
      <c r="F96" s="1">
        <v>32.119999999999997</v>
      </c>
      <c r="G96" s="1">
        <v>2.58</v>
      </c>
      <c r="H96" s="1">
        <v>23</v>
      </c>
      <c r="I96" s="1">
        <v>128.88</v>
      </c>
      <c r="J96" s="1">
        <v>9.14</v>
      </c>
      <c r="K96" s="1">
        <v>4.46</v>
      </c>
      <c r="L96" s="1">
        <v>48.02</v>
      </c>
      <c r="M96" s="1">
        <v>21.29</v>
      </c>
      <c r="N96" s="1">
        <v>43.6</v>
      </c>
      <c r="O96" s="1">
        <v>25.1</v>
      </c>
      <c r="P96" s="1">
        <v>60.1</v>
      </c>
      <c r="Q96" s="1">
        <v>15991</v>
      </c>
      <c r="R96" s="13">
        <v>120</v>
      </c>
      <c r="S96" s="13">
        <v>0.94</v>
      </c>
      <c r="T96" s="13">
        <v>0.71</v>
      </c>
    </row>
    <row r="97" spans="1:20" x14ac:dyDescent="0.3">
      <c r="A97" s="1" t="s">
        <v>350</v>
      </c>
      <c r="B97" s="1" t="s">
        <v>24</v>
      </c>
      <c r="C97" s="1" t="s">
        <v>22</v>
      </c>
      <c r="D97" s="2">
        <v>45976</v>
      </c>
      <c r="E97" s="1">
        <v>19</v>
      </c>
      <c r="F97" s="1">
        <v>82.09</v>
      </c>
      <c r="G97" s="1">
        <v>4.1399999999999997</v>
      </c>
      <c r="H97" s="1">
        <v>11</v>
      </c>
      <c r="I97" s="1">
        <v>168.97</v>
      </c>
      <c r="J97" s="1">
        <v>12.04</v>
      </c>
      <c r="K97" s="1">
        <v>2.29</v>
      </c>
      <c r="L97" s="1">
        <v>52.49</v>
      </c>
      <c r="M97" s="1">
        <v>17.16</v>
      </c>
      <c r="N97" s="1">
        <v>69.8</v>
      </c>
      <c r="O97" s="1">
        <v>26.3</v>
      </c>
      <c r="P97" s="1">
        <v>40.6</v>
      </c>
      <c r="Q97" s="1">
        <v>12855</v>
      </c>
      <c r="R97" s="13">
        <v>88</v>
      </c>
      <c r="S97" s="13">
        <v>2.0699999999999998</v>
      </c>
      <c r="T97" s="13">
        <v>0.86</v>
      </c>
    </row>
    <row r="98" spans="1:20" x14ac:dyDescent="0.3">
      <c r="A98" s="1" t="s">
        <v>417</v>
      </c>
      <c r="B98" s="1" t="s">
        <v>33</v>
      </c>
      <c r="C98" s="1" t="s">
        <v>22</v>
      </c>
      <c r="D98" s="2">
        <v>46043</v>
      </c>
      <c r="E98" s="1">
        <v>19</v>
      </c>
      <c r="F98" s="1">
        <v>101.14</v>
      </c>
      <c r="G98" s="1">
        <v>4.51</v>
      </c>
      <c r="H98" s="1">
        <v>10</v>
      </c>
      <c r="I98" s="1">
        <v>158.76</v>
      </c>
      <c r="J98" s="1">
        <v>25.38</v>
      </c>
      <c r="K98" s="1">
        <v>10.8</v>
      </c>
      <c r="L98" s="1">
        <v>59.86</v>
      </c>
      <c r="M98" s="1">
        <v>22.33</v>
      </c>
      <c r="N98" s="1">
        <v>30.7</v>
      </c>
      <c r="O98" s="1">
        <v>23.1</v>
      </c>
      <c r="P98" s="1">
        <v>54.2</v>
      </c>
      <c r="Q98" s="1">
        <v>18705</v>
      </c>
      <c r="R98" s="13">
        <v>89</v>
      </c>
      <c r="S98" s="13">
        <v>1.27</v>
      </c>
      <c r="T98" s="13">
        <v>0.77</v>
      </c>
    </row>
    <row r="99" spans="1:20" x14ac:dyDescent="0.3">
      <c r="A99" s="1" t="s">
        <v>433</v>
      </c>
      <c r="B99" s="1" t="s">
        <v>33</v>
      </c>
      <c r="C99" s="1" t="s">
        <v>29</v>
      </c>
      <c r="D99" s="2">
        <v>46059</v>
      </c>
      <c r="E99" s="1">
        <v>20</v>
      </c>
      <c r="F99" s="1">
        <v>15.96</v>
      </c>
      <c r="G99" s="1">
        <v>2.11</v>
      </c>
      <c r="H99" s="1">
        <v>4</v>
      </c>
      <c r="I99" s="1">
        <v>214.85</v>
      </c>
      <c r="J99" s="1">
        <v>31.38</v>
      </c>
      <c r="K99" s="1">
        <v>7.2</v>
      </c>
      <c r="L99" s="1">
        <v>34.799999999999997</v>
      </c>
      <c r="M99" s="1">
        <v>13.49</v>
      </c>
      <c r="N99" s="1">
        <v>44.4</v>
      </c>
      <c r="O99" s="1">
        <v>24.4</v>
      </c>
      <c r="P99" s="1">
        <v>56.6</v>
      </c>
      <c r="Q99" s="1">
        <v>13475</v>
      </c>
      <c r="R99" s="13">
        <v>133</v>
      </c>
      <c r="S99" s="13">
        <v>2.0699999999999998</v>
      </c>
      <c r="T99" s="13">
        <v>0.88</v>
      </c>
    </row>
    <row r="100" spans="1:20" x14ac:dyDescent="0.3">
      <c r="A100" s="1" t="s">
        <v>427</v>
      </c>
      <c r="B100" s="1" t="s">
        <v>33</v>
      </c>
      <c r="C100" s="1" t="s">
        <v>31</v>
      </c>
      <c r="D100" s="2">
        <v>46053</v>
      </c>
      <c r="E100" s="1">
        <v>20</v>
      </c>
      <c r="F100" s="1">
        <v>55.27</v>
      </c>
      <c r="G100" s="1">
        <v>2.87</v>
      </c>
      <c r="H100" s="1">
        <v>14</v>
      </c>
      <c r="I100" s="1">
        <v>149.1</v>
      </c>
      <c r="J100" s="1">
        <v>39.520000000000003</v>
      </c>
      <c r="K100" s="1">
        <v>4.46</v>
      </c>
      <c r="L100" s="1">
        <v>32.119999999999997</v>
      </c>
      <c r="M100" s="1">
        <v>21.16</v>
      </c>
      <c r="N100" s="1">
        <v>50.3</v>
      </c>
      <c r="O100" s="1">
        <v>24.2</v>
      </c>
      <c r="P100" s="1">
        <v>55.6</v>
      </c>
      <c r="Q100" s="1">
        <v>13969</v>
      </c>
      <c r="R100" s="13">
        <v>142</v>
      </c>
      <c r="S100" s="13">
        <v>2.12</v>
      </c>
      <c r="T100" s="13">
        <v>0.96</v>
      </c>
    </row>
    <row r="101" spans="1:20" x14ac:dyDescent="0.3">
      <c r="A101" s="1" t="s">
        <v>79</v>
      </c>
      <c r="B101" s="1" t="s">
        <v>21</v>
      </c>
      <c r="C101" s="1" t="s">
        <v>44</v>
      </c>
      <c r="D101" s="2">
        <v>45705</v>
      </c>
      <c r="E101" s="1">
        <v>20</v>
      </c>
      <c r="F101" s="1">
        <v>90.68</v>
      </c>
      <c r="G101" s="1">
        <v>3.59</v>
      </c>
      <c r="H101" s="1">
        <v>20</v>
      </c>
      <c r="I101" s="1">
        <v>137.69</v>
      </c>
      <c r="J101" s="1">
        <v>30.44</v>
      </c>
      <c r="K101" s="1">
        <v>6.72</v>
      </c>
      <c r="L101" s="1">
        <v>32.590000000000003</v>
      </c>
      <c r="M101" s="1">
        <v>23.54</v>
      </c>
      <c r="N101" s="1">
        <v>64.099999999999994</v>
      </c>
      <c r="O101" s="1">
        <v>33.299999999999997</v>
      </c>
      <c r="P101" s="1">
        <v>63.8</v>
      </c>
      <c r="Q101" s="1">
        <v>11394</v>
      </c>
      <c r="R101" s="13">
        <v>89</v>
      </c>
      <c r="S101" s="13">
        <v>1.57</v>
      </c>
      <c r="T101" s="13">
        <v>0.51</v>
      </c>
    </row>
    <row r="102" spans="1:20" x14ac:dyDescent="0.3">
      <c r="A102" s="1" t="s">
        <v>527</v>
      </c>
      <c r="B102" s="1" t="s">
        <v>21</v>
      </c>
      <c r="C102" s="1" t="s">
        <v>25</v>
      </c>
      <c r="D102" s="2">
        <v>46153</v>
      </c>
      <c r="E102" s="1">
        <v>20</v>
      </c>
      <c r="F102" s="1">
        <v>93</v>
      </c>
      <c r="G102" s="1">
        <v>5.22</v>
      </c>
      <c r="H102" s="1">
        <v>19</v>
      </c>
      <c r="I102" s="1">
        <v>130.76</v>
      </c>
      <c r="J102" s="1">
        <v>20.16</v>
      </c>
      <c r="K102" s="1">
        <v>1.61</v>
      </c>
      <c r="L102" s="1">
        <v>50.09</v>
      </c>
      <c r="M102" s="1">
        <v>24.26</v>
      </c>
      <c r="N102" s="1">
        <v>61.8</v>
      </c>
      <c r="O102" s="1">
        <v>25.2</v>
      </c>
      <c r="P102" s="1">
        <v>76</v>
      </c>
      <c r="Q102" s="1">
        <v>17804</v>
      </c>
      <c r="R102" s="13">
        <v>130</v>
      </c>
      <c r="S102" s="13">
        <v>1.42</v>
      </c>
      <c r="T102" s="13">
        <v>0.88</v>
      </c>
    </row>
    <row r="103" spans="1:20" x14ac:dyDescent="0.3">
      <c r="A103" s="1" t="s">
        <v>229</v>
      </c>
      <c r="B103" s="1" t="s">
        <v>21</v>
      </c>
      <c r="C103" s="1" t="s">
        <v>22</v>
      </c>
      <c r="D103" s="2">
        <v>45855</v>
      </c>
      <c r="E103" s="1">
        <v>20</v>
      </c>
      <c r="F103" s="1">
        <v>99.15</v>
      </c>
      <c r="G103" s="1">
        <v>4.7699999999999996</v>
      </c>
      <c r="H103" s="1">
        <v>18</v>
      </c>
      <c r="I103" s="1">
        <v>206.11</v>
      </c>
      <c r="J103" s="1">
        <v>8.61</v>
      </c>
      <c r="K103" s="1">
        <v>2.97</v>
      </c>
      <c r="L103" s="1">
        <v>45.52</v>
      </c>
      <c r="M103" s="1">
        <v>21.59</v>
      </c>
      <c r="N103" s="1">
        <v>58.8</v>
      </c>
      <c r="O103" s="1">
        <v>33.799999999999997</v>
      </c>
      <c r="P103" s="1">
        <v>41.8</v>
      </c>
      <c r="Q103" s="1">
        <v>16154</v>
      </c>
      <c r="R103" s="13">
        <v>99</v>
      </c>
      <c r="S103" s="13">
        <v>0.54</v>
      </c>
      <c r="T103" s="13">
        <v>0.7</v>
      </c>
    </row>
    <row r="104" spans="1:20" x14ac:dyDescent="0.3">
      <c r="A104" s="1" t="s">
        <v>325</v>
      </c>
      <c r="B104" s="1" t="s">
        <v>27</v>
      </c>
      <c r="C104" s="1" t="s">
        <v>37</v>
      </c>
      <c r="D104" s="2">
        <v>45951</v>
      </c>
      <c r="E104" s="1">
        <v>20</v>
      </c>
      <c r="F104" s="1">
        <v>114.55</v>
      </c>
      <c r="G104" s="1">
        <v>5.32</v>
      </c>
      <c r="H104" s="1">
        <v>16</v>
      </c>
      <c r="I104" s="1">
        <v>84.04</v>
      </c>
      <c r="J104" s="1">
        <v>13.87</v>
      </c>
      <c r="K104" s="1">
        <v>14.25</v>
      </c>
      <c r="L104" s="1">
        <v>47.39</v>
      </c>
      <c r="M104" s="1">
        <v>20.239999999999998</v>
      </c>
      <c r="N104" s="1">
        <v>57.8</v>
      </c>
      <c r="O104" s="1">
        <v>27.2</v>
      </c>
      <c r="P104" s="1">
        <v>68</v>
      </c>
      <c r="Q104" s="1">
        <v>15263</v>
      </c>
      <c r="R104" s="13">
        <v>136</v>
      </c>
      <c r="S104" s="13">
        <v>1.04</v>
      </c>
      <c r="T104" s="13">
        <v>0.78</v>
      </c>
    </row>
    <row r="105" spans="1:20" x14ac:dyDescent="0.3">
      <c r="A105" s="1" t="s">
        <v>23</v>
      </c>
      <c r="B105" s="1" t="s">
        <v>24</v>
      </c>
      <c r="C105" s="1" t="s">
        <v>25</v>
      </c>
      <c r="D105" s="2">
        <v>45659</v>
      </c>
      <c r="E105" s="1">
        <v>21</v>
      </c>
      <c r="F105" s="1">
        <v>22.79</v>
      </c>
      <c r="G105" s="1">
        <v>4.9800000000000004</v>
      </c>
      <c r="H105" s="1">
        <v>7</v>
      </c>
      <c r="I105" s="1">
        <v>114.92</v>
      </c>
      <c r="J105" s="1">
        <v>14.64</v>
      </c>
      <c r="K105" s="1">
        <v>6.52</v>
      </c>
      <c r="L105" s="1">
        <v>46.17</v>
      </c>
      <c r="M105" s="1">
        <v>13.97</v>
      </c>
      <c r="N105" s="1">
        <v>64.099999999999994</v>
      </c>
      <c r="O105" s="1">
        <v>34.299999999999997</v>
      </c>
      <c r="P105" s="1">
        <v>51.1</v>
      </c>
      <c r="Q105" s="1">
        <v>13718</v>
      </c>
      <c r="R105" s="13">
        <v>136</v>
      </c>
      <c r="S105" s="13">
        <v>2.25</v>
      </c>
      <c r="T105" s="13">
        <v>0.52</v>
      </c>
    </row>
    <row r="106" spans="1:20" x14ac:dyDescent="0.3">
      <c r="A106" s="1" t="s">
        <v>267</v>
      </c>
      <c r="B106" s="1" t="s">
        <v>42</v>
      </c>
      <c r="C106" s="1" t="s">
        <v>37</v>
      </c>
      <c r="D106" s="2">
        <v>45893</v>
      </c>
      <c r="E106" s="1">
        <v>21</v>
      </c>
      <c r="F106" s="1">
        <v>99.98</v>
      </c>
      <c r="G106" s="1">
        <v>2.35</v>
      </c>
      <c r="H106" s="1">
        <v>23</v>
      </c>
      <c r="I106" s="1">
        <v>115.71</v>
      </c>
      <c r="J106" s="1">
        <v>26.43</v>
      </c>
      <c r="K106" s="1">
        <v>10.01</v>
      </c>
      <c r="L106" s="1">
        <v>20.74</v>
      </c>
      <c r="M106" s="1">
        <v>22.06</v>
      </c>
      <c r="N106" s="1">
        <v>49</v>
      </c>
      <c r="O106" s="1">
        <v>31.8</v>
      </c>
      <c r="P106" s="1">
        <v>43.3</v>
      </c>
      <c r="Q106" s="1">
        <v>13581</v>
      </c>
      <c r="R106" s="13">
        <v>145</v>
      </c>
      <c r="S106" s="13">
        <v>1.54</v>
      </c>
      <c r="T106" s="13">
        <v>0.56000000000000005</v>
      </c>
    </row>
    <row r="107" spans="1:20" x14ac:dyDescent="0.3">
      <c r="A107" s="1" t="s">
        <v>510</v>
      </c>
      <c r="B107" s="1" t="s">
        <v>27</v>
      </c>
      <c r="C107" s="1" t="s">
        <v>31</v>
      </c>
      <c r="D107" s="2">
        <v>46136</v>
      </c>
      <c r="E107" s="1">
        <v>21</v>
      </c>
      <c r="F107" s="1">
        <v>110.65</v>
      </c>
      <c r="G107" s="1">
        <v>2.19</v>
      </c>
      <c r="H107" s="1">
        <v>15</v>
      </c>
      <c r="I107" s="1">
        <v>205.09</v>
      </c>
      <c r="J107" s="1">
        <v>25.34</v>
      </c>
      <c r="K107" s="1">
        <v>2.8</v>
      </c>
      <c r="L107" s="1">
        <v>20.420000000000002</v>
      </c>
      <c r="M107" s="1">
        <v>23.18</v>
      </c>
      <c r="N107" s="1">
        <v>62.9</v>
      </c>
      <c r="O107" s="1">
        <v>22.8</v>
      </c>
      <c r="P107" s="1">
        <v>54.4</v>
      </c>
      <c r="Q107" s="1">
        <v>11105</v>
      </c>
      <c r="R107" s="13">
        <v>140</v>
      </c>
      <c r="S107" s="13">
        <v>1.03</v>
      </c>
      <c r="T107" s="13">
        <v>0.53</v>
      </c>
    </row>
    <row r="108" spans="1:20" x14ac:dyDescent="0.3">
      <c r="A108" s="1" t="s">
        <v>279</v>
      </c>
      <c r="B108" s="1" t="s">
        <v>24</v>
      </c>
      <c r="C108" s="1" t="s">
        <v>25</v>
      </c>
      <c r="D108" s="2">
        <v>45905</v>
      </c>
      <c r="E108" s="1">
        <v>21</v>
      </c>
      <c r="F108" s="1">
        <v>115.92</v>
      </c>
      <c r="G108" s="1">
        <v>3.97</v>
      </c>
      <c r="H108" s="1">
        <v>7</v>
      </c>
      <c r="I108" s="1">
        <v>89.73</v>
      </c>
      <c r="J108" s="1">
        <v>37.89</v>
      </c>
      <c r="K108" s="1">
        <v>12.36</v>
      </c>
      <c r="L108" s="1">
        <v>59.88</v>
      </c>
      <c r="M108" s="1">
        <v>19.48</v>
      </c>
      <c r="N108" s="1">
        <v>46.1</v>
      </c>
      <c r="O108" s="1">
        <v>27.2</v>
      </c>
      <c r="P108" s="1">
        <v>59.6</v>
      </c>
      <c r="Q108" s="1">
        <v>11349</v>
      </c>
      <c r="R108" s="13">
        <v>112</v>
      </c>
      <c r="S108" s="13">
        <v>0.84</v>
      </c>
      <c r="T108" s="13">
        <v>0.89</v>
      </c>
    </row>
    <row r="109" spans="1:20" x14ac:dyDescent="0.3">
      <c r="A109" s="1" t="s">
        <v>522</v>
      </c>
      <c r="B109" s="1" t="s">
        <v>42</v>
      </c>
      <c r="C109" s="1" t="s">
        <v>31</v>
      </c>
      <c r="D109" s="2">
        <v>46148</v>
      </c>
      <c r="E109" s="1">
        <v>22</v>
      </c>
      <c r="F109" s="1">
        <v>91.53</v>
      </c>
      <c r="G109" s="1">
        <v>2.16</v>
      </c>
      <c r="H109" s="1">
        <v>7</v>
      </c>
      <c r="I109" s="1">
        <v>55.38</v>
      </c>
      <c r="J109" s="1">
        <v>17.14</v>
      </c>
      <c r="K109" s="1">
        <v>11.83</v>
      </c>
      <c r="L109" s="1">
        <v>20.96</v>
      </c>
      <c r="M109" s="1">
        <v>11.77</v>
      </c>
      <c r="N109" s="1">
        <v>48.9</v>
      </c>
      <c r="O109" s="1">
        <v>26.5</v>
      </c>
      <c r="P109" s="1">
        <v>56.9</v>
      </c>
      <c r="Q109" s="1">
        <v>11490</v>
      </c>
      <c r="R109" s="13">
        <v>140</v>
      </c>
      <c r="S109" s="13">
        <v>1.98</v>
      </c>
      <c r="T109" s="13">
        <v>0.56999999999999995</v>
      </c>
    </row>
    <row r="110" spans="1:20" x14ac:dyDescent="0.3">
      <c r="A110" s="1" t="s">
        <v>459</v>
      </c>
      <c r="B110" s="1" t="s">
        <v>42</v>
      </c>
      <c r="C110" s="1" t="s">
        <v>44</v>
      </c>
      <c r="D110" s="2">
        <v>46085</v>
      </c>
      <c r="E110" s="1">
        <v>22</v>
      </c>
      <c r="F110" s="1">
        <v>94.91</v>
      </c>
      <c r="G110" s="1">
        <v>4.5</v>
      </c>
      <c r="H110" s="1">
        <v>8</v>
      </c>
      <c r="I110" s="1">
        <v>162.81</v>
      </c>
      <c r="J110" s="1">
        <v>35.85</v>
      </c>
      <c r="K110" s="1">
        <v>5.65</v>
      </c>
      <c r="L110" s="1">
        <v>25.41</v>
      </c>
      <c r="M110" s="1">
        <v>14.89</v>
      </c>
      <c r="N110" s="1">
        <v>37</v>
      </c>
      <c r="O110" s="1">
        <v>24.1</v>
      </c>
      <c r="P110" s="1">
        <v>66.8</v>
      </c>
      <c r="Q110" s="1">
        <v>19353</v>
      </c>
      <c r="R110" s="13">
        <v>95</v>
      </c>
      <c r="S110" s="13">
        <v>1.31</v>
      </c>
      <c r="T110" s="13">
        <v>0.92</v>
      </c>
    </row>
    <row r="111" spans="1:20" x14ac:dyDescent="0.3">
      <c r="A111" s="1" t="s">
        <v>20</v>
      </c>
      <c r="B111" s="1" t="s">
        <v>21</v>
      </c>
      <c r="C111" s="1" t="s">
        <v>22</v>
      </c>
      <c r="D111" s="2">
        <v>45658</v>
      </c>
      <c r="E111" s="1">
        <v>22</v>
      </c>
      <c r="F111" s="1">
        <v>114.85</v>
      </c>
      <c r="G111" s="1">
        <v>2.77</v>
      </c>
      <c r="H111" s="1">
        <v>7</v>
      </c>
      <c r="I111" s="1">
        <v>192.47</v>
      </c>
      <c r="J111" s="1">
        <v>20.55</v>
      </c>
      <c r="K111" s="1">
        <v>4.95</v>
      </c>
      <c r="L111" s="1">
        <v>29.99</v>
      </c>
      <c r="M111" s="1">
        <v>12.99</v>
      </c>
      <c r="N111" s="1">
        <v>58</v>
      </c>
      <c r="O111" s="1">
        <v>29.9</v>
      </c>
      <c r="P111" s="1">
        <v>65.7</v>
      </c>
      <c r="Q111" s="1">
        <v>12902</v>
      </c>
      <c r="R111" s="13">
        <v>94</v>
      </c>
      <c r="S111" s="13">
        <v>1.77</v>
      </c>
      <c r="T111" s="13">
        <v>0.55000000000000004</v>
      </c>
    </row>
    <row r="112" spans="1:20" x14ac:dyDescent="0.3">
      <c r="A112" s="1" t="s">
        <v>132</v>
      </c>
      <c r="B112" s="1" t="s">
        <v>24</v>
      </c>
      <c r="C112" s="1" t="s">
        <v>22</v>
      </c>
      <c r="D112" s="2">
        <v>45758</v>
      </c>
      <c r="E112" s="1">
        <v>22</v>
      </c>
      <c r="F112" s="1">
        <v>114.99</v>
      </c>
      <c r="G112" s="1">
        <v>2.3199999999999998</v>
      </c>
      <c r="H112" s="1">
        <v>24</v>
      </c>
      <c r="I112" s="1">
        <v>212.87</v>
      </c>
      <c r="J112" s="1">
        <v>9.5500000000000007</v>
      </c>
      <c r="K112" s="1">
        <v>6.92</v>
      </c>
      <c r="L112" s="1">
        <v>33.619999999999997</v>
      </c>
      <c r="M112" s="1">
        <v>19.46</v>
      </c>
      <c r="N112" s="1">
        <v>69.400000000000006</v>
      </c>
      <c r="O112" s="1">
        <v>23.5</v>
      </c>
      <c r="P112" s="1">
        <v>44.1</v>
      </c>
      <c r="Q112" s="1">
        <v>14613</v>
      </c>
      <c r="R112" s="13">
        <v>94</v>
      </c>
      <c r="S112" s="13">
        <v>1.76</v>
      </c>
      <c r="T112" s="13">
        <v>0.9</v>
      </c>
    </row>
    <row r="113" spans="1:20" x14ac:dyDescent="0.3">
      <c r="A113" s="1" t="s">
        <v>316</v>
      </c>
      <c r="B113" s="1" t="s">
        <v>53</v>
      </c>
      <c r="C113" s="1" t="s">
        <v>22</v>
      </c>
      <c r="D113" s="2">
        <v>45942</v>
      </c>
      <c r="E113" s="1">
        <v>22</v>
      </c>
      <c r="F113" s="1">
        <v>118.2</v>
      </c>
      <c r="G113" s="1">
        <v>2.1</v>
      </c>
      <c r="H113" s="1">
        <v>15</v>
      </c>
      <c r="I113" s="1">
        <v>29.73</v>
      </c>
      <c r="J113" s="1">
        <v>18.03</v>
      </c>
      <c r="K113" s="1">
        <v>9.1999999999999993</v>
      </c>
      <c r="L113" s="1">
        <v>43.25</v>
      </c>
      <c r="M113" s="1">
        <v>20.04</v>
      </c>
      <c r="N113" s="1">
        <v>42.7</v>
      </c>
      <c r="O113" s="1">
        <v>28.9</v>
      </c>
      <c r="P113" s="1">
        <v>44.6</v>
      </c>
      <c r="Q113" s="1">
        <v>10716</v>
      </c>
      <c r="R113" s="13">
        <v>93</v>
      </c>
      <c r="S113" s="13">
        <v>1</v>
      </c>
      <c r="T113" s="13">
        <v>0.74</v>
      </c>
    </row>
    <row r="114" spans="1:20" x14ac:dyDescent="0.3">
      <c r="A114" s="1" t="s">
        <v>264</v>
      </c>
      <c r="B114" s="1" t="s">
        <v>27</v>
      </c>
      <c r="C114" s="1" t="s">
        <v>37</v>
      </c>
      <c r="D114" s="2">
        <v>45890</v>
      </c>
      <c r="E114" s="1">
        <v>23</v>
      </c>
      <c r="F114" s="1">
        <v>16.75</v>
      </c>
      <c r="G114" s="1">
        <v>3.05</v>
      </c>
      <c r="H114" s="1">
        <v>18</v>
      </c>
      <c r="I114" s="1">
        <v>70.430000000000007</v>
      </c>
      <c r="J114" s="1">
        <v>11.09</v>
      </c>
      <c r="K114" s="1">
        <v>0.73</v>
      </c>
      <c r="L114" s="1">
        <v>20.05</v>
      </c>
      <c r="M114" s="1">
        <v>20.21</v>
      </c>
      <c r="N114" s="1">
        <v>37.200000000000003</v>
      </c>
      <c r="O114" s="1">
        <v>29</v>
      </c>
      <c r="P114" s="1">
        <v>67.599999999999994</v>
      </c>
      <c r="Q114" s="1">
        <v>17244</v>
      </c>
      <c r="R114" s="13">
        <v>141</v>
      </c>
      <c r="S114" s="13">
        <v>1.36</v>
      </c>
      <c r="T114" s="13">
        <v>0.99</v>
      </c>
    </row>
    <row r="115" spans="1:20" x14ac:dyDescent="0.3">
      <c r="A115" s="1" t="s">
        <v>415</v>
      </c>
      <c r="B115" s="1" t="s">
        <v>33</v>
      </c>
      <c r="C115" s="1" t="s">
        <v>44</v>
      </c>
      <c r="D115" s="2">
        <v>46041</v>
      </c>
      <c r="E115" s="1">
        <v>23</v>
      </c>
      <c r="F115" s="1">
        <v>49.14</v>
      </c>
      <c r="G115" s="1">
        <v>1.72</v>
      </c>
      <c r="H115" s="1">
        <v>22</v>
      </c>
      <c r="I115" s="1">
        <v>183.33</v>
      </c>
      <c r="J115" s="1">
        <v>9.25</v>
      </c>
      <c r="K115" s="1">
        <v>2.89</v>
      </c>
      <c r="L115" s="1">
        <v>22.99</v>
      </c>
      <c r="M115" s="1">
        <v>17.690000000000001</v>
      </c>
      <c r="N115" s="1">
        <v>53.1</v>
      </c>
      <c r="O115" s="1">
        <v>32.9</v>
      </c>
      <c r="P115" s="1">
        <v>78.2</v>
      </c>
      <c r="Q115" s="1">
        <v>19587</v>
      </c>
      <c r="R115" s="13">
        <v>138</v>
      </c>
      <c r="S115" s="13">
        <v>1.91</v>
      </c>
      <c r="T115" s="13">
        <v>0.95</v>
      </c>
    </row>
    <row r="116" spans="1:20" x14ac:dyDescent="0.3">
      <c r="A116" s="1" t="s">
        <v>235</v>
      </c>
      <c r="B116" s="1" t="s">
        <v>42</v>
      </c>
      <c r="C116" s="1" t="s">
        <v>29</v>
      </c>
      <c r="D116" s="2">
        <v>45861</v>
      </c>
      <c r="E116" s="1">
        <v>23</v>
      </c>
      <c r="F116" s="1">
        <v>50.1</v>
      </c>
      <c r="G116" s="1">
        <v>3.79</v>
      </c>
      <c r="H116" s="1">
        <v>4</v>
      </c>
      <c r="I116" s="1">
        <v>84.48</v>
      </c>
      <c r="J116" s="1">
        <v>12.16</v>
      </c>
      <c r="K116" s="1">
        <v>1.93</v>
      </c>
      <c r="L116" s="1">
        <v>46.61</v>
      </c>
      <c r="M116" s="1">
        <v>15.81</v>
      </c>
      <c r="N116" s="1">
        <v>46.3</v>
      </c>
      <c r="O116" s="1">
        <v>30.1</v>
      </c>
      <c r="P116" s="1">
        <v>63.3</v>
      </c>
      <c r="Q116" s="1">
        <v>13291</v>
      </c>
      <c r="R116" s="13">
        <v>83</v>
      </c>
      <c r="S116" s="13">
        <v>1.51</v>
      </c>
      <c r="T116" s="13">
        <v>0.74</v>
      </c>
    </row>
    <row r="117" spans="1:20" x14ac:dyDescent="0.3">
      <c r="A117" s="1" t="s">
        <v>97</v>
      </c>
      <c r="B117" s="1" t="s">
        <v>21</v>
      </c>
      <c r="C117" s="1" t="s">
        <v>44</v>
      </c>
      <c r="D117" s="2">
        <v>45723</v>
      </c>
      <c r="E117" s="1">
        <v>23</v>
      </c>
      <c r="F117" s="1">
        <v>64.819999999999993</v>
      </c>
      <c r="G117" s="1">
        <v>5.17</v>
      </c>
      <c r="H117" s="1">
        <v>7</v>
      </c>
      <c r="I117" s="1">
        <v>148.72999999999999</v>
      </c>
      <c r="J117" s="1">
        <v>5.35</v>
      </c>
      <c r="K117" s="1">
        <v>8.7799999999999994</v>
      </c>
      <c r="L117" s="1">
        <v>28.61</v>
      </c>
      <c r="M117" s="1">
        <v>11.37</v>
      </c>
      <c r="N117" s="1">
        <v>39.6</v>
      </c>
      <c r="O117" s="1">
        <v>24.1</v>
      </c>
      <c r="P117" s="1">
        <v>42</v>
      </c>
      <c r="Q117" s="1">
        <v>15501</v>
      </c>
      <c r="R117" s="13">
        <v>121</v>
      </c>
      <c r="S117" s="13">
        <v>0.66</v>
      </c>
      <c r="T117" s="13">
        <v>0.76</v>
      </c>
    </row>
    <row r="118" spans="1:20" x14ac:dyDescent="0.3">
      <c r="A118" s="1" t="s">
        <v>162</v>
      </c>
      <c r="B118" s="1" t="s">
        <v>27</v>
      </c>
      <c r="C118" s="1" t="s">
        <v>29</v>
      </c>
      <c r="D118" s="2">
        <v>45788</v>
      </c>
      <c r="E118" s="1">
        <v>23</v>
      </c>
      <c r="F118" s="1">
        <v>119.58</v>
      </c>
      <c r="G118" s="1">
        <v>4.0599999999999996</v>
      </c>
      <c r="H118" s="1">
        <v>22</v>
      </c>
      <c r="I118" s="1">
        <v>101.3</v>
      </c>
      <c r="J118" s="1">
        <v>36.729999999999997</v>
      </c>
      <c r="K118" s="1">
        <v>7.08</v>
      </c>
      <c r="L118" s="1">
        <v>42.64</v>
      </c>
      <c r="M118" s="1">
        <v>14.54</v>
      </c>
      <c r="N118" s="1">
        <v>54.7</v>
      </c>
      <c r="O118" s="1">
        <v>34.9</v>
      </c>
      <c r="P118" s="1">
        <v>45.9</v>
      </c>
      <c r="Q118" s="1">
        <v>12835</v>
      </c>
      <c r="R118" s="13">
        <v>104</v>
      </c>
      <c r="S118" s="13">
        <v>1.61</v>
      </c>
      <c r="T118" s="13">
        <v>0.56000000000000005</v>
      </c>
    </row>
    <row r="119" spans="1:20" x14ac:dyDescent="0.3">
      <c r="A119" s="1" t="s">
        <v>40</v>
      </c>
      <c r="B119" s="1" t="s">
        <v>27</v>
      </c>
      <c r="C119" s="1" t="s">
        <v>31</v>
      </c>
      <c r="D119" s="2">
        <v>45669</v>
      </c>
      <c r="E119" s="1">
        <v>24</v>
      </c>
      <c r="F119" s="1">
        <v>13.94</v>
      </c>
      <c r="G119" s="1">
        <v>3.89</v>
      </c>
      <c r="H119" s="1">
        <v>9</v>
      </c>
      <c r="I119" s="1">
        <v>166.71</v>
      </c>
      <c r="J119" s="1">
        <v>5.96</v>
      </c>
      <c r="K119" s="1">
        <v>8.59</v>
      </c>
      <c r="L119" s="1">
        <v>47.73</v>
      </c>
      <c r="M119" s="1">
        <v>12.47</v>
      </c>
      <c r="N119" s="1">
        <v>55.1</v>
      </c>
      <c r="O119" s="1">
        <v>33.5</v>
      </c>
      <c r="P119" s="1">
        <v>53.7</v>
      </c>
      <c r="Q119" s="1">
        <v>15114</v>
      </c>
      <c r="R119" s="13">
        <v>142</v>
      </c>
      <c r="S119" s="13">
        <v>2.2400000000000002</v>
      </c>
      <c r="T119" s="13">
        <v>0.72</v>
      </c>
    </row>
    <row r="120" spans="1:20" x14ac:dyDescent="0.3">
      <c r="A120" s="1" t="s">
        <v>112</v>
      </c>
      <c r="B120" s="1" t="s">
        <v>33</v>
      </c>
      <c r="C120" s="1" t="s">
        <v>31</v>
      </c>
      <c r="D120" s="2">
        <v>45738</v>
      </c>
      <c r="E120" s="1">
        <v>24</v>
      </c>
      <c r="F120" s="1">
        <v>60.17</v>
      </c>
      <c r="G120" s="1">
        <v>5.12</v>
      </c>
      <c r="H120" s="1">
        <v>24</v>
      </c>
      <c r="I120" s="1">
        <v>132.21</v>
      </c>
      <c r="J120" s="1">
        <v>9.39</v>
      </c>
      <c r="K120" s="1">
        <v>2.42</v>
      </c>
      <c r="L120" s="1">
        <v>38.18</v>
      </c>
      <c r="M120" s="1">
        <v>24.45</v>
      </c>
      <c r="N120" s="1">
        <v>32.200000000000003</v>
      </c>
      <c r="O120" s="1">
        <v>32.1</v>
      </c>
      <c r="P120" s="1">
        <v>78.599999999999994</v>
      </c>
      <c r="Q120" s="1">
        <v>12423</v>
      </c>
      <c r="R120" s="13">
        <v>81</v>
      </c>
      <c r="S120" s="13">
        <v>0.6</v>
      </c>
      <c r="T120" s="13">
        <v>0.82</v>
      </c>
    </row>
    <row r="121" spans="1:20" x14ac:dyDescent="0.3">
      <c r="A121" s="1" t="s">
        <v>306</v>
      </c>
      <c r="B121" s="1" t="s">
        <v>21</v>
      </c>
      <c r="C121" s="1" t="s">
        <v>22</v>
      </c>
      <c r="D121" s="2">
        <v>45932</v>
      </c>
      <c r="E121" s="1">
        <v>24</v>
      </c>
      <c r="F121" s="1">
        <v>73.81</v>
      </c>
      <c r="G121" s="1">
        <v>4.84</v>
      </c>
      <c r="H121" s="1">
        <v>23</v>
      </c>
      <c r="I121" s="1">
        <v>149.94999999999999</v>
      </c>
      <c r="J121" s="1">
        <v>6.03</v>
      </c>
      <c r="K121" s="1">
        <v>8.81</v>
      </c>
      <c r="L121" s="1">
        <v>26.03</v>
      </c>
      <c r="M121" s="1">
        <v>18.190000000000001</v>
      </c>
      <c r="N121" s="1">
        <v>38.1</v>
      </c>
      <c r="O121" s="1">
        <v>27.8</v>
      </c>
      <c r="P121" s="1">
        <v>41.5</v>
      </c>
      <c r="Q121" s="1">
        <v>16800</v>
      </c>
      <c r="R121" s="13">
        <v>140</v>
      </c>
      <c r="S121" s="13">
        <v>1.9</v>
      </c>
      <c r="T121" s="13">
        <v>0.96</v>
      </c>
    </row>
    <row r="122" spans="1:20" x14ac:dyDescent="0.3">
      <c r="A122" s="1" t="s">
        <v>444</v>
      </c>
      <c r="B122" s="1" t="s">
        <v>33</v>
      </c>
      <c r="C122" s="1" t="s">
        <v>37</v>
      </c>
      <c r="D122" s="2">
        <v>46070</v>
      </c>
      <c r="E122" s="1">
        <v>24</v>
      </c>
      <c r="F122" s="1">
        <v>106.63</v>
      </c>
      <c r="G122" s="1">
        <v>2.2799999999999998</v>
      </c>
      <c r="H122" s="1">
        <v>10</v>
      </c>
      <c r="I122" s="1">
        <v>186.75</v>
      </c>
      <c r="J122" s="1">
        <v>39.32</v>
      </c>
      <c r="K122" s="1">
        <v>11.08</v>
      </c>
      <c r="L122" s="1">
        <v>39.97</v>
      </c>
      <c r="M122" s="1">
        <v>20.07</v>
      </c>
      <c r="N122" s="1">
        <v>47.1</v>
      </c>
      <c r="O122" s="1">
        <v>27.8</v>
      </c>
      <c r="P122" s="1">
        <v>41.5</v>
      </c>
      <c r="Q122" s="1">
        <v>12711</v>
      </c>
      <c r="R122" s="13">
        <v>146</v>
      </c>
      <c r="S122" s="13">
        <v>2.1800000000000002</v>
      </c>
      <c r="T122" s="13">
        <v>0.51</v>
      </c>
    </row>
    <row r="123" spans="1:20" x14ac:dyDescent="0.3">
      <c r="A123" s="1" t="s">
        <v>49</v>
      </c>
      <c r="B123" s="1" t="s">
        <v>33</v>
      </c>
      <c r="C123" s="1" t="s">
        <v>37</v>
      </c>
      <c r="D123" s="2">
        <v>45676</v>
      </c>
      <c r="E123" s="1">
        <v>24</v>
      </c>
      <c r="F123" s="1">
        <v>115.64</v>
      </c>
      <c r="G123" s="1">
        <v>4.54</v>
      </c>
      <c r="H123" s="1">
        <v>24</v>
      </c>
      <c r="I123" s="1">
        <v>142.47</v>
      </c>
      <c r="J123" s="1">
        <v>12.87</v>
      </c>
      <c r="K123" s="1">
        <v>8.4700000000000006</v>
      </c>
      <c r="L123" s="1">
        <v>37.53</v>
      </c>
      <c r="M123" s="1">
        <v>21.82</v>
      </c>
      <c r="N123" s="1">
        <v>67</v>
      </c>
      <c r="O123" s="1">
        <v>25.5</v>
      </c>
      <c r="P123" s="1">
        <v>48</v>
      </c>
      <c r="Q123" s="1">
        <v>19196</v>
      </c>
      <c r="R123" s="13">
        <v>116</v>
      </c>
      <c r="S123" s="13">
        <v>0.52</v>
      </c>
      <c r="T123" s="13">
        <v>0.82</v>
      </c>
    </row>
    <row r="124" spans="1:20" x14ac:dyDescent="0.3">
      <c r="A124" s="1" t="s">
        <v>521</v>
      </c>
      <c r="B124" s="1" t="s">
        <v>53</v>
      </c>
      <c r="C124" s="1" t="s">
        <v>37</v>
      </c>
      <c r="D124" s="2">
        <v>46147</v>
      </c>
      <c r="E124" s="1">
        <v>24</v>
      </c>
      <c r="F124" s="1">
        <v>119.23</v>
      </c>
      <c r="G124" s="1">
        <v>5.42</v>
      </c>
      <c r="H124" s="1">
        <v>20</v>
      </c>
      <c r="I124" s="1">
        <v>227.32</v>
      </c>
      <c r="J124" s="1">
        <v>28.19</v>
      </c>
      <c r="K124" s="1">
        <v>11.55</v>
      </c>
      <c r="L124" s="1">
        <v>44.42</v>
      </c>
      <c r="M124" s="1">
        <v>19.95</v>
      </c>
      <c r="N124" s="1">
        <v>64.8</v>
      </c>
      <c r="O124" s="1">
        <v>33.200000000000003</v>
      </c>
      <c r="P124" s="1">
        <v>50.7</v>
      </c>
      <c r="Q124" s="1">
        <v>12592</v>
      </c>
      <c r="R124" s="13">
        <v>80</v>
      </c>
      <c r="S124" s="13">
        <v>1.64</v>
      </c>
      <c r="T124" s="13">
        <v>0.51</v>
      </c>
    </row>
    <row r="125" spans="1:20" x14ac:dyDescent="0.3">
      <c r="A125" s="1" t="s">
        <v>457</v>
      </c>
      <c r="B125" s="1" t="s">
        <v>21</v>
      </c>
      <c r="C125" s="1" t="s">
        <v>25</v>
      </c>
      <c r="D125" s="2">
        <v>46083</v>
      </c>
      <c r="E125" s="1">
        <v>25</v>
      </c>
      <c r="F125" s="1">
        <v>46.02</v>
      </c>
      <c r="G125" s="1">
        <v>4.83</v>
      </c>
      <c r="H125" s="1">
        <v>19</v>
      </c>
      <c r="I125" s="1">
        <v>238.29</v>
      </c>
      <c r="J125" s="1">
        <v>12.77</v>
      </c>
      <c r="K125" s="1">
        <v>8.9600000000000009</v>
      </c>
      <c r="L125" s="1">
        <v>36.6</v>
      </c>
      <c r="M125" s="1">
        <v>18.02</v>
      </c>
      <c r="N125" s="1">
        <v>56</v>
      </c>
      <c r="O125" s="1">
        <v>25.5</v>
      </c>
      <c r="P125" s="1">
        <v>76</v>
      </c>
      <c r="Q125" s="1">
        <v>10386</v>
      </c>
      <c r="R125" s="13">
        <v>137</v>
      </c>
      <c r="S125" s="13">
        <v>1.25</v>
      </c>
      <c r="T125" s="13">
        <v>0.55000000000000004</v>
      </c>
    </row>
    <row r="126" spans="1:20" x14ac:dyDescent="0.3">
      <c r="A126" s="1" t="s">
        <v>478</v>
      </c>
      <c r="B126" s="1" t="s">
        <v>33</v>
      </c>
      <c r="C126" s="1" t="s">
        <v>44</v>
      </c>
      <c r="D126" s="2">
        <v>46104</v>
      </c>
      <c r="E126" s="1">
        <v>25</v>
      </c>
      <c r="F126" s="1">
        <v>60.19</v>
      </c>
      <c r="G126" s="1">
        <v>3.05</v>
      </c>
      <c r="H126" s="1">
        <v>11</v>
      </c>
      <c r="I126" s="1">
        <v>113.54</v>
      </c>
      <c r="J126" s="1">
        <v>12.28</v>
      </c>
      <c r="K126" s="1">
        <v>8.98</v>
      </c>
      <c r="L126" s="1">
        <v>31.82</v>
      </c>
      <c r="M126" s="1">
        <v>18.059999999999999</v>
      </c>
      <c r="N126" s="1">
        <v>68.5</v>
      </c>
      <c r="O126" s="1">
        <v>23</v>
      </c>
      <c r="P126" s="1">
        <v>52.1</v>
      </c>
      <c r="Q126" s="1">
        <v>12138</v>
      </c>
      <c r="R126" s="13">
        <v>113</v>
      </c>
      <c r="S126" s="13">
        <v>0.74</v>
      </c>
      <c r="T126" s="13">
        <v>0.65</v>
      </c>
    </row>
    <row r="127" spans="1:20" x14ac:dyDescent="0.3">
      <c r="A127" s="1" t="s">
        <v>291</v>
      </c>
      <c r="B127" s="1" t="s">
        <v>53</v>
      </c>
      <c r="C127" s="1" t="s">
        <v>29</v>
      </c>
      <c r="D127" s="2">
        <v>45917</v>
      </c>
      <c r="E127" s="1">
        <v>25</v>
      </c>
      <c r="F127" s="1">
        <v>67.47</v>
      </c>
      <c r="G127" s="1">
        <v>2.92</v>
      </c>
      <c r="H127" s="1">
        <v>17</v>
      </c>
      <c r="I127" s="1">
        <v>112.56</v>
      </c>
      <c r="J127" s="1">
        <v>33.25</v>
      </c>
      <c r="K127" s="1">
        <v>2.9</v>
      </c>
      <c r="L127" s="1">
        <v>48.97</v>
      </c>
      <c r="M127" s="1">
        <v>22.38</v>
      </c>
      <c r="N127" s="1">
        <v>56.2</v>
      </c>
      <c r="O127" s="1">
        <v>30.7</v>
      </c>
      <c r="P127" s="1">
        <v>47.6</v>
      </c>
      <c r="Q127" s="1">
        <v>10091</v>
      </c>
      <c r="R127" s="13">
        <v>123</v>
      </c>
      <c r="S127" s="13">
        <v>2.4900000000000002</v>
      </c>
      <c r="T127" s="13">
        <v>0.88</v>
      </c>
    </row>
    <row r="128" spans="1:20" x14ac:dyDescent="0.3">
      <c r="A128" s="1" t="s">
        <v>307</v>
      </c>
      <c r="B128" s="1" t="s">
        <v>21</v>
      </c>
      <c r="C128" s="1" t="s">
        <v>31</v>
      </c>
      <c r="D128" s="2">
        <v>45933</v>
      </c>
      <c r="E128" s="1">
        <v>25</v>
      </c>
      <c r="F128" s="1">
        <v>74.84</v>
      </c>
      <c r="G128" s="1">
        <v>4.0199999999999996</v>
      </c>
      <c r="H128" s="1">
        <v>16</v>
      </c>
      <c r="I128" s="1">
        <v>219.31</v>
      </c>
      <c r="J128" s="1">
        <v>17.46</v>
      </c>
      <c r="K128" s="1">
        <v>5.4</v>
      </c>
      <c r="L128" s="1">
        <v>54.06</v>
      </c>
      <c r="M128" s="1">
        <v>23.89</v>
      </c>
      <c r="N128" s="1">
        <v>40.6</v>
      </c>
      <c r="O128" s="1">
        <v>30.7</v>
      </c>
      <c r="P128" s="1">
        <v>69.099999999999994</v>
      </c>
      <c r="Q128" s="1">
        <v>10597</v>
      </c>
      <c r="R128" s="13">
        <v>87</v>
      </c>
      <c r="S128" s="13">
        <v>2.21</v>
      </c>
      <c r="T128" s="13">
        <v>0.68</v>
      </c>
    </row>
    <row r="129" spans="1:20" x14ac:dyDescent="0.3">
      <c r="A129" s="1" t="s">
        <v>166</v>
      </c>
      <c r="B129" s="1" t="s">
        <v>53</v>
      </c>
      <c r="C129" s="1" t="s">
        <v>44</v>
      </c>
      <c r="D129" s="2">
        <v>45792</v>
      </c>
      <c r="E129" s="1">
        <v>25</v>
      </c>
      <c r="F129" s="1">
        <v>91.01</v>
      </c>
      <c r="G129" s="1">
        <v>2.42</v>
      </c>
      <c r="H129" s="1">
        <v>19</v>
      </c>
      <c r="I129" s="1">
        <v>146.34</v>
      </c>
      <c r="J129" s="1">
        <v>32.909999999999997</v>
      </c>
      <c r="K129" s="1">
        <v>9.77</v>
      </c>
      <c r="L129" s="1">
        <v>27.78</v>
      </c>
      <c r="M129" s="1">
        <v>24.08</v>
      </c>
      <c r="N129" s="1">
        <v>47.2</v>
      </c>
      <c r="O129" s="1">
        <v>33.299999999999997</v>
      </c>
      <c r="P129" s="1">
        <v>55.1</v>
      </c>
      <c r="Q129" s="1">
        <v>19508</v>
      </c>
      <c r="R129" s="13">
        <v>98</v>
      </c>
      <c r="S129" s="13">
        <v>2.4900000000000002</v>
      </c>
      <c r="T129" s="13">
        <v>0.83</v>
      </c>
    </row>
    <row r="130" spans="1:20" x14ac:dyDescent="0.3">
      <c r="A130" s="1" t="s">
        <v>508</v>
      </c>
      <c r="B130" s="1" t="s">
        <v>42</v>
      </c>
      <c r="C130" s="1" t="s">
        <v>22</v>
      </c>
      <c r="D130" s="2">
        <v>46134</v>
      </c>
      <c r="E130" s="1">
        <v>26</v>
      </c>
      <c r="F130" s="1">
        <v>18.010000000000002</v>
      </c>
      <c r="G130" s="1">
        <v>4.43</v>
      </c>
      <c r="H130" s="1">
        <v>10</v>
      </c>
      <c r="I130" s="1">
        <v>106.71</v>
      </c>
      <c r="J130" s="1">
        <v>8.6300000000000008</v>
      </c>
      <c r="K130" s="1">
        <v>13.49</v>
      </c>
      <c r="L130" s="1">
        <v>36.909999999999997</v>
      </c>
      <c r="M130" s="1">
        <v>19.09</v>
      </c>
      <c r="N130" s="1">
        <v>43</v>
      </c>
      <c r="O130" s="1">
        <v>26</v>
      </c>
      <c r="P130" s="1">
        <v>67.400000000000006</v>
      </c>
      <c r="Q130" s="1">
        <v>10238</v>
      </c>
      <c r="R130" s="13">
        <v>147</v>
      </c>
      <c r="S130" s="13">
        <v>1.55</v>
      </c>
      <c r="T130" s="13">
        <v>0.6</v>
      </c>
    </row>
    <row r="131" spans="1:20" x14ac:dyDescent="0.3">
      <c r="A131" s="1" t="s">
        <v>147</v>
      </c>
      <c r="B131" s="1" t="s">
        <v>33</v>
      </c>
      <c r="C131" s="1" t="s">
        <v>44</v>
      </c>
      <c r="D131" s="2">
        <v>45773</v>
      </c>
      <c r="E131" s="1">
        <v>26</v>
      </c>
      <c r="F131" s="1">
        <v>18.84</v>
      </c>
      <c r="G131" s="1">
        <v>3.91</v>
      </c>
      <c r="H131" s="1">
        <v>5</v>
      </c>
      <c r="I131" s="1">
        <v>67.680000000000007</v>
      </c>
      <c r="J131" s="1">
        <v>6.08</v>
      </c>
      <c r="K131" s="1">
        <v>14.63</v>
      </c>
      <c r="L131" s="1">
        <v>28.55</v>
      </c>
      <c r="M131" s="1">
        <v>16.89</v>
      </c>
      <c r="N131" s="1">
        <v>56.5</v>
      </c>
      <c r="O131" s="1">
        <v>33.299999999999997</v>
      </c>
      <c r="P131" s="1">
        <v>45.4</v>
      </c>
      <c r="Q131" s="1">
        <v>10393</v>
      </c>
      <c r="R131" s="13">
        <v>105</v>
      </c>
      <c r="S131" s="13">
        <v>2.4500000000000002</v>
      </c>
      <c r="T131" s="13">
        <v>0.79</v>
      </c>
    </row>
    <row r="132" spans="1:20" x14ac:dyDescent="0.3">
      <c r="A132" s="1" t="s">
        <v>317</v>
      </c>
      <c r="B132" s="1" t="s">
        <v>53</v>
      </c>
      <c r="C132" s="1" t="s">
        <v>29</v>
      </c>
      <c r="D132" s="2">
        <v>45943</v>
      </c>
      <c r="E132" s="1">
        <v>26</v>
      </c>
      <c r="F132" s="1">
        <v>22.2</v>
      </c>
      <c r="G132" s="1">
        <v>2.0099999999999998</v>
      </c>
      <c r="H132" s="1">
        <v>17</v>
      </c>
      <c r="I132" s="1">
        <v>149.86000000000001</v>
      </c>
      <c r="J132" s="1">
        <v>16.66</v>
      </c>
      <c r="K132" s="1">
        <v>1.28</v>
      </c>
      <c r="L132" s="1">
        <v>30.15</v>
      </c>
      <c r="M132" s="1">
        <v>13.47</v>
      </c>
      <c r="N132" s="1">
        <v>38.799999999999997</v>
      </c>
      <c r="O132" s="1">
        <v>29.6</v>
      </c>
      <c r="P132" s="1">
        <v>63.5</v>
      </c>
      <c r="Q132" s="1">
        <v>14086</v>
      </c>
      <c r="R132" s="13">
        <v>115</v>
      </c>
      <c r="S132" s="13">
        <v>2.2599999999999998</v>
      </c>
      <c r="T132" s="13">
        <v>0.66</v>
      </c>
    </row>
    <row r="133" spans="1:20" x14ac:dyDescent="0.3">
      <c r="A133" s="1" t="s">
        <v>496</v>
      </c>
      <c r="B133" s="1" t="s">
        <v>33</v>
      </c>
      <c r="C133" s="1" t="s">
        <v>25</v>
      </c>
      <c r="D133" s="2">
        <v>46122</v>
      </c>
      <c r="E133" s="1">
        <v>26</v>
      </c>
      <c r="F133" s="1">
        <v>22.96</v>
      </c>
      <c r="G133" s="1">
        <v>5.43</v>
      </c>
      <c r="H133" s="1">
        <v>21</v>
      </c>
      <c r="I133" s="1">
        <v>216.47</v>
      </c>
      <c r="J133" s="1">
        <v>29.73</v>
      </c>
      <c r="K133" s="1">
        <v>2.59</v>
      </c>
      <c r="L133" s="1">
        <v>56.63</v>
      </c>
      <c r="M133" s="1">
        <v>17.149999999999999</v>
      </c>
      <c r="N133" s="1">
        <v>50.4</v>
      </c>
      <c r="O133" s="1">
        <v>27.4</v>
      </c>
      <c r="P133" s="1">
        <v>54.5</v>
      </c>
      <c r="Q133" s="1">
        <v>16596</v>
      </c>
      <c r="R133" s="13">
        <v>137</v>
      </c>
      <c r="S133" s="13">
        <v>1.84</v>
      </c>
      <c r="T133" s="13">
        <v>0.55000000000000004</v>
      </c>
    </row>
    <row r="134" spans="1:20" x14ac:dyDescent="0.3">
      <c r="A134" s="1" t="s">
        <v>461</v>
      </c>
      <c r="B134" s="1" t="s">
        <v>27</v>
      </c>
      <c r="C134" s="1" t="s">
        <v>22</v>
      </c>
      <c r="D134" s="2">
        <v>46087</v>
      </c>
      <c r="E134" s="1">
        <v>26</v>
      </c>
      <c r="F134" s="1">
        <v>56.33</v>
      </c>
      <c r="G134" s="1">
        <v>4.21</v>
      </c>
      <c r="H134" s="1">
        <v>16</v>
      </c>
      <c r="I134" s="1">
        <v>195</v>
      </c>
      <c r="J134" s="1">
        <v>29.4</v>
      </c>
      <c r="K134" s="1">
        <v>3.66</v>
      </c>
      <c r="L134" s="1">
        <v>27.22</v>
      </c>
      <c r="M134" s="1">
        <v>11.83</v>
      </c>
      <c r="N134" s="1">
        <v>58.6</v>
      </c>
      <c r="O134" s="1">
        <v>26.1</v>
      </c>
      <c r="P134" s="1">
        <v>58.1</v>
      </c>
      <c r="Q134" s="1">
        <v>16121</v>
      </c>
      <c r="R134" s="13">
        <v>136</v>
      </c>
      <c r="S134" s="13">
        <v>1.65</v>
      </c>
      <c r="T134" s="13">
        <v>0.76</v>
      </c>
    </row>
    <row r="135" spans="1:20" x14ac:dyDescent="0.3">
      <c r="A135" s="1" t="s">
        <v>225</v>
      </c>
      <c r="B135" s="1" t="s">
        <v>24</v>
      </c>
      <c r="C135" s="1" t="s">
        <v>22</v>
      </c>
      <c r="D135" s="2">
        <v>45851</v>
      </c>
      <c r="E135" s="1">
        <v>26</v>
      </c>
      <c r="F135" s="1">
        <v>69.38</v>
      </c>
      <c r="G135" s="1">
        <v>3.63</v>
      </c>
      <c r="H135" s="1">
        <v>11</v>
      </c>
      <c r="I135" s="1">
        <v>35.880000000000003</v>
      </c>
      <c r="J135" s="1">
        <v>37.020000000000003</v>
      </c>
      <c r="K135" s="1">
        <v>5.8</v>
      </c>
      <c r="L135" s="1">
        <v>26.76</v>
      </c>
      <c r="M135" s="1">
        <v>11.01</v>
      </c>
      <c r="N135" s="1">
        <v>65.900000000000006</v>
      </c>
      <c r="O135" s="1">
        <v>28.4</v>
      </c>
      <c r="P135" s="1">
        <v>70.5</v>
      </c>
      <c r="Q135" s="1">
        <v>12272</v>
      </c>
      <c r="R135" s="13">
        <v>141</v>
      </c>
      <c r="S135" s="13">
        <v>1.62</v>
      </c>
      <c r="T135" s="13">
        <v>0.85</v>
      </c>
    </row>
    <row r="136" spans="1:20" x14ac:dyDescent="0.3">
      <c r="A136" s="1" t="s">
        <v>68</v>
      </c>
      <c r="B136" s="1" t="s">
        <v>42</v>
      </c>
      <c r="C136" s="1" t="s">
        <v>22</v>
      </c>
      <c r="D136" s="2">
        <v>45694</v>
      </c>
      <c r="E136" s="1">
        <v>26</v>
      </c>
      <c r="F136" s="1">
        <v>72.650000000000006</v>
      </c>
      <c r="G136" s="1">
        <v>3.22</v>
      </c>
      <c r="H136" s="1">
        <v>8</v>
      </c>
      <c r="I136" s="1">
        <v>108.38</v>
      </c>
      <c r="J136" s="1">
        <v>15.35</v>
      </c>
      <c r="K136" s="1">
        <v>11.34</v>
      </c>
      <c r="L136" s="1">
        <v>32.71</v>
      </c>
      <c r="M136" s="1">
        <v>10.11</v>
      </c>
      <c r="N136" s="1">
        <v>58.5</v>
      </c>
      <c r="O136" s="1">
        <v>24.4</v>
      </c>
      <c r="P136" s="1">
        <v>68</v>
      </c>
      <c r="Q136" s="1">
        <v>18856</v>
      </c>
      <c r="R136" s="13">
        <v>89</v>
      </c>
      <c r="S136" s="13">
        <v>1.89</v>
      </c>
      <c r="T136" s="13">
        <v>0.76</v>
      </c>
    </row>
    <row r="137" spans="1:20" x14ac:dyDescent="0.3">
      <c r="A137" s="1" t="s">
        <v>74</v>
      </c>
      <c r="B137" s="1" t="s">
        <v>24</v>
      </c>
      <c r="C137" s="1" t="s">
        <v>29</v>
      </c>
      <c r="D137" s="2">
        <v>45700</v>
      </c>
      <c r="E137" s="1">
        <v>26</v>
      </c>
      <c r="F137" s="1">
        <v>89.07</v>
      </c>
      <c r="G137" s="1">
        <v>2.29</v>
      </c>
      <c r="H137" s="1">
        <v>22</v>
      </c>
      <c r="I137" s="1">
        <v>22.83</v>
      </c>
      <c r="J137" s="1">
        <v>35.78</v>
      </c>
      <c r="K137" s="1">
        <v>13.38</v>
      </c>
      <c r="L137" s="1">
        <v>38.58</v>
      </c>
      <c r="M137" s="1">
        <v>13.87</v>
      </c>
      <c r="N137" s="1">
        <v>46.5</v>
      </c>
      <c r="O137" s="1">
        <v>28.7</v>
      </c>
      <c r="P137" s="1">
        <v>45.2</v>
      </c>
      <c r="Q137" s="1">
        <v>14458</v>
      </c>
      <c r="R137" s="13">
        <v>94</v>
      </c>
      <c r="S137" s="13">
        <v>1.7</v>
      </c>
      <c r="T137" s="13">
        <v>0.9</v>
      </c>
    </row>
    <row r="138" spans="1:20" x14ac:dyDescent="0.3">
      <c r="A138" s="1" t="s">
        <v>287</v>
      </c>
      <c r="B138" s="1" t="s">
        <v>27</v>
      </c>
      <c r="C138" s="1" t="s">
        <v>29</v>
      </c>
      <c r="D138" s="2">
        <v>45913</v>
      </c>
      <c r="E138" s="1">
        <v>26</v>
      </c>
      <c r="F138" s="1">
        <v>104.83</v>
      </c>
      <c r="G138" s="1">
        <v>4.4000000000000004</v>
      </c>
      <c r="H138" s="1">
        <v>4</v>
      </c>
      <c r="I138" s="1">
        <v>222.86</v>
      </c>
      <c r="J138" s="1">
        <v>31</v>
      </c>
      <c r="K138" s="1">
        <v>11.25</v>
      </c>
      <c r="L138" s="1">
        <v>53.68</v>
      </c>
      <c r="M138" s="1">
        <v>10.1</v>
      </c>
      <c r="N138" s="1">
        <v>45.7</v>
      </c>
      <c r="O138" s="1">
        <v>31.1</v>
      </c>
      <c r="P138" s="1">
        <v>67.3</v>
      </c>
      <c r="Q138" s="1">
        <v>15246</v>
      </c>
      <c r="R138" s="13">
        <v>125</v>
      </c>
      <c r="S138" s="13">
        <v>1.08</v>
      </c>
      <c r="T138" s="13">
        <v>0.96</v>
      </c>
    </row>
    <row r="139" spans="1:20" x14ac:dyDescent="0.3">
      <c r="A139" s="1" t="s">
        <v>187</v>
      </c>
      <c r="B139" s="1" t="s">
        <v>24</v>
      </c>
      <c r="C139" s="1" t="s">
        <v>25</v>
      </c>
      <c r="D139" s="2">
        <v>45813</v>
      </c>
      <c r="E139" s="1">
        <v>27</v>
      </c>
      <c r="F139" s="1">
        <v>17.59</v>
      </c>
      <c r="G139" s="1">
        <v>3.4</v>
      </c>
      <c r="H139" s="1">
        <v>11</v>
      </c>
      <c r="I139" s="1">
        <v>124.88</v>
      </c>
      <c r="J139" s="1">
        <v>16.079999999999998</v>
      </c>
      <c r="K139" s="1">
        <v>5.94</v>
      </c>
      <c r="L139" s="1">
        <v>42.11</v>
      </c>
      <c r="M139" s="1">
        <v>23.68</v>
      </c>
      <c r="N139" s="1">
        <v>54.6</v>
      </c>
      <c r="O139" s="1">
        <v>29.1</v>
      </c>
      <c r="P139" s="1">
        <v>52.9</v>
      </c>
      <c r="Q139" s="1">
        <v>19018</v>
      </c>
      <c r="R139" s="13">
        <v>119</v>
      </c>
      <c r="S139" s="13">
        <v>1.86</v>
      </c>
      <c r="T139" s="13">
        <v>0.79</v>
      </c>
    </row>
    <row r="140" spans="1:20" x14ac:dyDescent="0.3">
      <c r="A140" s="1" t="s">
        <v>221</v>
      </c>
      <c r="B140" s="1" t="s">
        <v>42</v>
      </c>
      <c r="C140" s="1" t="s">
        <v>44</v>
      </c>
      <c r="D140" s="2">
        <v>45847</v>
      </c>
      <c r="E140" s="1">
        <v>27</v>
      </c>
      <c r="F140" s="1">
        <v>34.75</v>
      </c>
      <c r="G140" s="1">
        <v>3.09</v>
      </c>
      <c r="H140" s="1">
        <v>8</v>
      </c>
      <c r="I140" s="1">
        <v>20.53</v>
      </c>
      <c r="J140" s="1">
        <v>26.04</v>
      </c>
      <c r="K140" s="1">
        <v>9.64</v>
      </c>
      <c r="L140" s="1">
        <v>21.2</v>
      </c>
      <c r="M140" s="1">
        <v>15.77</v>
      </c>
      <c r="N140" s="1">
        <v>32.299999999999997</v>
      </c>
      <c r="O140" s="1">
        <v>35</v>
      </c>
      <c r="P140" s="1">
        <v>67.900000000000006</v>
      </c>
      <c r="Q140" s="1">
        <v>18728</v>
      </c>
      <c r="R140" s="13">
        <v>146</v>
      </c>
      <c r="S140" s="13">
        <v>1.94</v>
      </c>
      <c r="T140" s="13">
        <v>0.79</v>
      </c>
    </row>
    <row r="141" spans="1:20" x14ac:dyDescent="0.3">
      <c r="A141" s="1" t="s">
        <v>227</v>
      </c>
      <c r="B141" s="1" t="s">
        <v>27</v>
      </c>
      <c r="C141" s="1" t="s">
        <v>22</v>
      </c>
      <c r="D141" s="2">
        <v>45853</v>
      </c>
      <c r="E141" s="1">
        <v>27</v>
      </c>
      <c r="F141" s="1">
        <v>48.32</v>
      </c>
      <c r="G141" s="1">
        <v>2.0699999999999998</v>
      </c>
      <c r="H141" s="1">
        <v>13</v>
      </c>
      <c r="I141" s="1">
        <v>235.53</v>
      </c>
      <c r="J141" s="1">
        <v>20.75</v>
      </c>
      <c r="K141" s="1">
        <v>4.8899999999999997</v>
      </c>
      <c r="L141" s="1">
        <v>50.47</v>
      </c>
      <c r="M141" s="1">
        <v>12.66</v>
      </c>
      <c r="N141" s="1">
        <v>35</v>
      </c>
      <c r="O141" s="1">
        <v>30.7</v>
      </c>
      <c r="P141" s="1">
        <v>55.4</v>
      </c>
      <c r="Q141" s="1">
        <v>10889</v>
      </c>
      <c r="R141" s="13">
        <v>116</v>
      </c>
      <c r="S141" s="13">
        <v>2.13</v>
      </c>
      <c r="T141" s="13">
        <v>0.95</v>
      </c>
    </row>
    <row r="142" spans="1:20" x14ac:dyDescent="0.3">
      <c r="A142" s="1" t="s">
        <v>483</v>
      </c>
      <c r="B142" s="1" t="s">
        <v>53</v>
      </c>
      <c r="C142" s="1" t="s">
        <v>37</v>
      </c>
      <c r="D142" s="2">
        <v>46109</v>
      </c>
      <c r="E142" s="1">
        <v>27</v>
      </c>
      <c r="F142" s="1">
        <v>71.709999999999994</v>
      </c>
      <c r="G142" s="1">
        <v>1.92</v>
      </c>
      <c r="H142" s="1">
        <v>11</v>
      </c>
      <c r="I142" s="1">
        <v>231.46</v>
      </c>
      <c r="J142" s="1">
        <v>34.68</v>
      </c>
      <c r="K142" s="1">
        <v>9.4499999999999993</v>
      </c>
      <c r="L142" s="1">
        <v>26.88</v>
      </c>
      <c r="M142" s="1">
        <v>14.72</v>
      </c>
      <c r="N142" s="1">
        <v>30.8</v>
      </c>
      <c r="O142" s="1">
        <v>32</v>
      </c>
      <c r="P142" s="1">
        <v>67.900000000000006</v>
      </c>
      <c r="Q142" s="1">
        <v>16499</v>
      </c>
      <c r="R142" s="13">
        <v>131</v>
      </c>
      <c r="S142" s="13">
        <v>2.2799999999999998</v>
      </c>
      <c r="T142" s="13">
        <v>0.6</v>
      </c>
    </row>
    <row r="143" spans="1:20" x14ac:dyDescent="0.3">
      <c r="A143" s="1" t="s">
        <v>193</v>
      </c>
      <c r="B143" s="1" t="s">
        <v>33</v>
      </c>
      <c r="C143" s="1" t="s">
        <v>22</v>
      </c>
      <c r="D143" s="2">
        <v>45819</v>
      </c>
      <c r="E143" s="1">
        <v>27</v>
      </c>
      <c r="F143" s="1">
        <v>109.25</v>
      </c>
      <c r="G143" s="1">
        <v>4.57</v>
      </c>
      <c r="H143" s="1">
        <v>17</v>
      </c>
      <c r="I143" s="1">
        <v>249.11</v>
      </c>
      <c r="J143" s="1">
        <v>34.770000000000003</v>
      </c>
      <c r="K143" s="1">
        <v>10.52</v>
      </c>
      <c r="L143" s="1">
        <v>49.36</v>
      </c>
      <c r="M143" s="1">
        <v>23.62</v>
      </c>
      <c r="N143" s="1">
        <v>64.099999999999994</v>
      </c>
      <c r="O143" s="1">
        <v>34.1</v>
      </c>
      <c r="P143" s="1">
        <v>43.4</v>
      </c>
      <c r="Q143" s="1">
        <v>12224</v>
      </c>
      <c r="R143" s="13">
        <v>89</v>
      </c>
      <c r="S143" s="13">
        <v>1.81</v>
      </c>
      <c r="T143" s="13">
        <v>0.51</v>
      </c>
    </row>
    <row r="144" spans="1:20" x14ac:dyDescent="0.3">
      <c r="A144" s="1" t="s">
        <v>318</v>
      </c>
      <c r="B144" s="1" t="s">
        <v>27</v>
      </c>
      <c r="C144" s="1" t="s">
        <v>22</v>
      </c>
      <c r="D144" s="2">
        <v>45944</v>
      </c>
      <c r="E144" s="1">
        <v>28</v>
      </c>
      <c r="F144" s="1">
        <v>58.43</v>
      </c>
      <c r="G144" s="1">
        <v>4.96</v>
      </c>
      <c r="H144" s="1">
        <v>20</v>
      </c>
      <c r="I144" s="1">
        <v>233.94</v>
      </c>
      <c r="J144" s="1">
        <v>35.97</v>
      </c>
      <c r="K144" s="1">
        <v>5.96</v>
      </c>
      <c r="L144" s="1">
        <v>50.25</v>
      </c>
      <c r="M144" s="1">
        <v>13.65</v>
      </c>
      <c r="N144" s="1">
        <v>50.6</v>
      </c>
      <c r="O144" s="1">
        <v>30.9</v>
      </c>
      <c r="P144" s="1">
        <v>66.7</v>
      </c>
      <c r="Q144" s="1">
        <v>10665</v>
      </c>
      <c r="R144" s="13">
        <v>146</v>
      </c>
      <c r="S144" s="13">
        <v>2.13</v>
      </c>
      <c r="T144" s="13">
        <v>0.92</v>
      </c>
    </row>
    <row r="145" spans="1:20" x14ac:dyDescent="0.3">
      <c r="A145" s="1" t="s">
        <v>184</v>
      </c>
      <c r="B145" s="1" t="s">
        <v>27</v>
      </c>
      <c r="C145" s="1" t="s">
        <v>29</v>
      </c>
      <c r="D145" s="2">
        <v>45810</v>
      </c>
      <c r="E145" s="1">
        <v>29</v>
      </c>
      <c r="F145" s="1">
        <v>10.61</v>
      </c>
      <c r="G145" s="1">
        <v>1.5</v>
      </c>
      <c r="H145" s="1">
        <v>14</v>
      </c>
      <c r="I145" s="1">
        <v>103.32</v>
      </c>
      <c r="J145" s="1">
        <v>33.31</v>
      </c>
      <c r="K145" s="1">
        <v>7.77</v>
      </c>
      <c r="L145" s="1">
        <v>49.1</v>
      </c>
      <c r="M145" s="1">
        <v>11.96</v>
      </c>
      <c r="N145" s="1">
        <v>37.1</v>
      </c>
      <c r="O145" s="1">
        <v>28.7</v>
      </c>
      <c r="P145" s="1">
        <v>45</v>
      </c>
      <c r="Q145" s="1">
        <v>17280</v>
      </c>
      <c r="R145" s="13">
        <v>120</v>
      </c>
      <c r="S145" s="13">
        <v>0.82</v>
      </c>
      <c r="T145" s="13">
        <v>0.92</v>
      </c>
    </row>
    <row r="146" spans="1:20" x14ac:dyDescent="0.3">
      <c r="A146" s="1" t="s">
        <v>343</v>
      </c>
      <c r="B146" s="1" t="s">
        <v>24</v>
      </c>
      <c r="C146" s="1" t="s">
        <v>22</v>
      </c>
      <c r="D146" s="2">
        <v>45969</v>
      </c>
      <c r="E146" s="1">
        <v>29</v>
      </c>
      <c r="F146" s="1">
        <v>46.15</v>
      </c>
      <c r="G146" s="1">
        <v>5.03</v>
      </c>
      <c r="H146" s="1">
        <v>12</v>
      </c>
      <c r="I146" s="1">
        <v>62.79</v>
      </c>
      <c r="J146" s="1">
        <v>23.73</v>
      </c>
      <c r="K146" s="1">
        <v>11.56</v>
      </c>
      <c r="L146" s="1">
        <v>25.93</v>
      </c>
      <c r="M146" s="1">
        <v>12.92</v>
      </c>
      <c r="N146" s="1">
        <v>41.9</v>
      </c>
      <c r="O146" s="1">
        <v>31</v>
      </c>
      <c r="P146" s="1">
        <v>67.2</v>
      </c>
      <c r="Q146" s="1">
        <v>14846</v>
      </c>
      <c r="R146" s="13">
        <v>143</v>
      </c>
      <c r="S146" s="13">
        <v>1.49</v>
      </c>
      <c r="T146" s="13">
        <v>0.92</v>
      </c>
    </row>
    <row r="147" spans="1:20" x14ac:dyDescent="0.3">
      <c r="A147" s="1" t="s">
        <v>420</v>
      </c>
      <c r="B147" s="1" t="s">
        <v>53</v>
      </c>
      <c r="C147" s="1" t="s">
        <v>37</v>
      </c>
      <c r="D147" s="2">
        <v>46046</v>
      </c>
      <c r="E147" s="1">
        <v>29</v>
      </c>
      <c r="F147" s="1">
        <v>51.61</v>
      </c>
      <c r="G147" s="1">
        <v>4.41</v>
      </c>
      <c r="H147" s="1">
        <v>8</v>
      </c>
      <c r="I147" s="1">
        <v>174.48</v>
      </c>
      <c r="J147" s="1">
        <v>15.89</v>
      </c>
      <c r="K147" s="1">
        <v>7.01</v>
      </c>
      <c r="L147" s="1">
        <v>33.49</v>
      </c>
      <c r="M147" s="1">
        <v>23.14</v>
      </c>
      <c r="N147" s="1">
        <v>33.1</v>
      </c>
      <c r="O147" s="1">
        <v>23.6</v>
      </c>
      <c r="P147" s="1">
        <v>40.200000000000003</v>
      </c>
      <c r="Q147" s="1">
        <v>19258</v>
      </c>
      <c r="R147" s="13">
        <v>139</v>
      </c>
      <c r="S147" s="13">
        <v>1.72</v>
      </c>
      <c r="T147" s="13">
        <v>0.61</v>
      </c>
    </row>
    <row r="148" spans="1:20" x14ac:dyDescent="0.3">
      <c r="A148" s="1" t="s">
        <v>212</v>
      </c>
      <c r="B148" s="1" t="s">
        <v>53</v>
      </c>
      <c r="C148" s="1" t="s">
        <v>31</v>
      </c>
      <c r="D148" s="2">
        <v>45838</v>
      </c>
      <c r="E148" s="1">
        <v>29</v>
      </c>
      <c r="F148" s="1">
        <v>58.53</v>
      </c>
      <c r="G148" s="1">
        <v>2.62</v>
      </c>
      <c r="H148" s="1">
        <v>8</v>
      </c>
      <c r="I148" s="1">
        <v>208.55</v>
      </c>
      <c r="J148" s="1">
        <v>7.52</v>
      </c>
      <c r="K148" s="1">
        <v>1.58</v>
      </c>
      <c r="L148" s="1">
        <v>25.64</v>
      </c>
      <c r="M148" s="1">
        <v>19.399999999999999</v>
      </c>
      <c r="N148" s="1">
        <v>57.8</v>
      </c>
      <c r="O148" s="1">
        <v>32.5</v>
      </c>
      <c r="P148" s="1">
        <v>76.7</v>
      </c>
      <c r="Q148" s="1">
        <v>12739</v>
      </c>
      <c r="R148" s="13">
        <v>137</v>
      </c>
      <c r="S148" s="13">
        <v>1.5</v>
      </c>
      <c r="T148" s="13">
        <v>0.87</v>
      </c>
    </row>
    <row r="149" spans="1:20" x14ac:dyDescent="0.3">
      <c r="A149" s="1" t="s">
        <v>463</v>
      </c>
      <c r="B149" s="1" t="s">
        <v>24</v>
      </c>
      <c r="C149" s="1" t="s">
        <v>37</v>
      </c>
      <c r="D149" s="2">
        <v>46089</v>
      </c>
      <c r="E149" s="1">
        <v>29</v>
      </c>
      <c r="F149" s="1">
        <v>69.19</v>
      </c>
      <c r="G149" s="1">
        <v>4.87</v>
      </c>
      <c r="H149" s="1">
        <v>10</v>
      </c>
      <c r="I149" s="1">
        <v>61.47</v>
      </c>
      <c r="J149" s="1">
        <v>21.28</v>
      </c>
      <c r="K149" s="1">
        <v>8.93</v>
      </c>
      <c r="L149" s="1">
        <v>41.01</v>
      </c>
      <c r="M149" s="1">
        <v>23.56</v>
      </c>
      <c r="N149" s="1">
        <v>38.1</v>
      </c>
      <c r="O149" s="1">
        <v>30.8</v>
      </c>
      <c r="P149" s="1">
        <v>78.5</v>
      </c>
      <c r="Q149" s="1">
        <v>16574</v>
      </c>
      <c r="R149" s="13">
        <v>149</v>
      </c>
      <c r="S149" s="13">
        <v>1.55</v>
      </c>
      <c r="T149" s="13">
        <v>0.78</v>
      </c>
    </row>
    <row r="150" spans="1:20" x14ac:dyDescent="0.3">
      <c r="A150" s="1" t="s">
        <v>314</v>
      </c>
      <c r="B150" s="1" t="s">
        <v>24</v>
      </c>
      <c r="C150" s="1" t="s">
        <v>44</v>
      </c>
      <c r="D150" s="2">
        <v>45940</v>
      </c>
      <c r="E150" s="1">
        <v>29</v>
      </c>
      <c r="F150" s="1">
        <v>72.88</v>
      </c>
      <c r="G150" s="1">
        <v>3.5</v>
      </c>
      <c r="H150" s="1">
        <v>11</v>
      </c>
      <c r="I150" s="1">
        <v>175.28</v>
      </c>
      <c r="J150" s="1">
        <v>25.9</v>
      </c>
      <c r="K150" s="1">
        <v>11.4</v>
      </c>
      <c r="L150" s="1">
        <v>53.5</v>
      </c>
      <c r="M150" s="1">
        <v>14.92</v>
      </c>
      <c r="N150" s="1">
        <v>36.6</v>
      </c>
      <c r="O150" s="1">
        <v>29.9</v>
      </c>
      <c r="P150" s="1">
        <v>64.099999999999994</v>
      </c>
      <c r="Q150" s="1">
        <v>19221</v>
      </c>
      <c r="R150" s="13">
        <v>82</v>
      </c>
      <c r="S150" s="13">
        <v>0.66</v>
      </c>
      <c r="T150" s="13">
        <v>0.72</v>
      </c>
    </row>
    <row r="151" spans="1:20" x14ac:dyDescent="0.3">
      <c r="A151" s="1" t="s">
        <v>364</v>
      </c>
      <c r="B151" s="1" t="s">
        <v>24</v>
      </c>
      <c r="C151" s="1" t="s">
        <v>37</v>
      </c>
      <c r="D151" s="2">
        <v>45990</v>
      </c>
      <c r="E151" s="1">
        <v>29</v>
      </c>
      <c r="F151" s="1">
        <v>80.989999999999995</v>
      </c>
      <c r="G151" s="1">
        <v>4.82</v>
      </c>
      <c r="H151" s="1">
        <v>13</v>
      </c>
      <c r="I151" s="1">
        <v>29.89</v>
      </c>
      <c r="J151" s="1">
        <v>37.99</v>
      </c>
      <c r="K151" s="1">
        <v>13.87</v>
      </c>
      <c r="L151" s="1">
        <v>55.65</v>
      </c>
      <c r="M151" s="1">
        <v>14.89</v>
      </c>
      <c r="N151" s="1">
        <v>42.1</v>
      </c>
      <c r="O151" s="1">
        <v>34.4</v>
      </c>
      <c r="P151" s="1">
        <v>40.4</v>
      </c>
      <c r="Q151" s="1">
        <v>12934</v>
      </c>
      <c r="R151" s="13">
        <v>97</v>
      </c>
      <c r="S151" s="13">
        <v>0.8</v>
      </c>
      <c r="T151" s="13">
        <v>0.9</v>
      </c>
    </row>
    <row r="152" spans="1:20" x14ac:dyDescent="0.3">
      <c r="A152" s="1" t="s">
        <v>509</v>
      </c>
      <c r="B152" s="1" t="s">
        <v>24</v>
      </c>
      <c r="C152" s="1" t="s">
        <v>29</v>
      </c>
      <c r="D152" s="2">
        <v>46135</v>
      </c>
      <c r="E152" s="1">
        <v>29</v>
      </c>
      <c r="F152" s="1">
        <v>96.48</v>
      </c>
      <c r="G152" s="1">
        <v>2.7</v>
      </c>
      <c r="H152" s="1">
        <v>16</v>
      </c>
      <c r="I152" s="1">
        <v>146.96</v>
      </c>
      <c r="J152" s="1">
        <v>6.7</v>
      </c>
      <c r="K152" s="1">
        <v>12.01</v>
      </c>
      <c r="L152" s="1">
        <v>59.83</v>
      </c>
      <c r="M152" s="1">
        <v>17.559999999999999</v>
      </c>
      <c r="N152" s="1">
        <v>68.099999999999994</v>
      </c>
      <c r="O152" s="1">
        <v>28.3</v>
      </c>
      <c r="P152" s="1">
        <v>68.3</v>
      </c>
      <c r="Q152" s="1">
        <v>16843</v>
      </c>
      <c r="R152" s="13">
        <v>123</v>
      </c>
      <c r="S152" s="13">
        <v>1.08</v>
      </c>
      <c r="T152" s="13">
        <v>0.56999999999999995</v>
      </c>
    </row>
    <row r="153" spans="1:20" x14ac:dyDescent="0.3">
      <c r="A153" s="1" t="s">
        <v>258</v>
      </c>
      <c r="B153" s="1" t="s">
        <v>33</v>
      </c>
      <c r="C153" s="1" t="s">
        <v>22</v>
      </c>
      <c r="D153" s="2">
        <v>45884</v>
      </c>
      <c r="E153" s="1">
        <v>29</v>
      </c>
      <c r="F153" s="1">
        <v>99.16</v>
      </c>
      <c r="G153" s="1">
        <v>2.61</v>
      </c>
      <c r="H153" s="1">
        <v>11</v>
      </c>
      <c r="I153" s="1">
        <v>55.04</v>
      </c>
      <c r="J153" s="1">
        <v>20.77</v>
      </c>
      <c r="K153" s="1">
        <v>3.39</v>
      </c>
      <c r="L153" s="1">
        <v>25.4</v>
      </c>
      <c r="M153" s="1">
        <v>13.14</v>
      </c>
      <c r="N153" s="1">
        <v>32</v>
      </c>
      <c r="O153" s="1">
        <v>26.5</v>
      </c>
      <c r="P153" s="1">
        <v>70.900000000000006</v>
      </c>
      <c r="Q153" s="1">
        <v>17756</v>
      </c>
      <c r="R153" s="13">
        <v>112</v>
      </c>
      <c r="S153" s="13">
        <v>1.97</v>
      </c>
      <c r="T153" s="13">
        <v>0.55000000000000004</v>
      </c>
    </row>
    <row r="154" spans="1:20" x14ac:dyDescent="0.3">
      <c r="A154" s="1" t="s">
        <v>215</v>
      </c>
      <c r="B154" s="1" t="s">
        <v>42</v>
      </c>
      <c r="C154" s="1" t="s">
        <v>31</v>
      </c>
      <c r="D154" s="2">
        <v>45841</v>
      </c>
      <c r="E154" s="1">
        <v>29</v>
      </c>
      <c r="F154" s="1">
        <v>99.29</v>
      </c>
      <c r="G154" s="1">
        <v>2.15</v>
      </c>
      <c r="H154" s="1">
        <v>10</v>
      </c>
      <c r="I154" s="1">
        <v>141.57</v>
      </c>
      <c r="J154" s="1">
        <v>39.369999999999997</v>
      </c>
      <c r="K154" s="1">
        <v>14.79</v>
      </c>
      <c r="L154" s="1">
        <v>21.81</v>
      </c>
      <c r="M154" s="1">
        <v>14.44</v>
      </c>
      <c r="N154" s="1">
        <v>51.3</v>
      </c>
      <c r="O154" s="1">
        <v>23.1</v>
      </c>
      <c r="P154" s="1">
        <v>57.9</v>
      </c>
      <c r="Q154" s="1">
        <v>14784</v>
      </c>
      <c r="R154" s="13">
        <v>109</v>
      </c>
      <c r="S154" s="13">
        <v>1.66</v>
      </c>
      <c r="T154" s="13">
        <v>0.78</v>
      </c>
    </row>
    <row r="155" spans="1:20" x14ac:dyDescent="0.3">
      <c r="A155" s="1" t="s">
        <v>189</v>
      </c>
      <c r="B155" s="1" t="s">
        <v>27</v>
      </c>
      <c r="C155" s="1" t="s">
        <v>29</v>
      </c>
      <c r="D155" s="2">
        <v>45815</v>
      </c>
      <c r="E155" s="1">
        <v>29</v>
      </c>
      <c r="F155" s="1">
        <v>119.02</v>
      </c>
      <c r="G155" s="1">
        <v>1.98</v>
      </c>
      <c r="H155" s="1">
        <v>7</v>
      </c>
      <c r="I155" s="1">
        <v>158.49</v>
      </c>
      <c r="J155" s="1">
        <v>22.55</v>
      </c>
      <c r="K155" s="1">
        <v>13.33</v>
      </c>
      <c r="L155" s="1">
        <v>28.34</v>
      </c>
      <c r="M155" s="1">
        <v>20.41</v>
      </c>
      <c r="N155" s="1">
        <v>37.700000000000003</v>
      </c>
      <c r="O155" s="1">
        <v>27.8</v>
      </c>
      <c r="P155" s="1">
        <v>61.5</v>
      </c>
      <c r="Q155" s="1">
        <v>13985</v>
      </c>
      <c r="R155" s="13">
        <v>116</v>
      </c>
      <c r="S155" s="13">
        <v>1.93</v>
      </c>
      <c r="T155" s="13">
        <v>0.83</v>
      </c>
    </row>
    <row r="156" spans="1:20" x14ac:dyDescent="0.3">
      <c r="A156" s="1" t="s">
        <v>447</v>
      </c>
      <c r="B156" s="1" t="s">
        <v>27</v>
      </c>
      <c r="C156" s="1" t="s">
        <v>31</v>
      </c>
      <c r="D156" s="2">
        <v>46073</v>
      </c>
      <c r="E156" s="1">
        <v>30</v>
      </c>
      <c r="F156" s="1">
        <v>56.61</v>
      </c>
      <c r="G156" s="1">
        <v>2.74</v>
      </c>
      <c r="H156" s="1">
        <v>3</v>
      </c>
      <c r="I156" s="1">
        <v>178.7</v>
      </c>
      <c r="J156" s="1">
        <v>31.77</v>
      </c>
      <c r="K156" s="1">
        <v>13.02</v>
      </c>
      <c r="L156" s="1">
        <v>57.64</v>
      </c>
      <c r="M156" s="1">
        <v>10.57</v>
      </c>
      <c r="N156" s="1">
        <v>59.1</v>
      </c>
      <c r="O156" s="1">
        <v>23</v>
      </c>
      <c r="P156" s="1">
        <v>79.599999999999994</v>
      </c>
      <c r="Q156" s="1">
        <v>10421</v>
      </c>
      <c r="R156" s="13">
        <v>135</v>
      </c>
      <c r="S156" s="13">
        <v>1.78</v>
      </c>
      <c r="T156" s="13">
        <v>0.87</v>
      </c>
    </row>
    <row r="157" spans="1:20" x14ac:dyDescent="0.3">
      <c r="A157" s="1" t="s">
        <v>347</v>
      </c>
      <c r="B157" s="1" t="s">
        <v>21</v>
      </c>
      <c r="C157" s="1" t="s">
        <v>37</v>
      </c>
      <c r="D157" s="2">
        <v>45973</v>
      </c>
      <c r="E157" s="1">
        <v>30</v>
      </c>
      <c r="F157" s="1">
        <v>84.72</v>
      </c>
      <c r="G157" s="1">
        <v>1.69</v>
      </c>
      <c r="H157" s="1">
        <v>15</v>
      </c>
      <c r="I157" s="1">
        <v>105.37</v>
      </c>
      <c r="J157" s="1">
        <v>22.5</v>
      </c>
      <c r="K157" s="1">
        <v>10.220000000000001</v>
      </c>
      <c r="L157" s="1">
        <v>52.94</v>
      </c>
      <c r="M157" s="1">
        <v>16.03</v>
      </c>
      <c r="N157" s="1">
        <v>38.4</v>
      </c>
      <c r="O157" s="1">
        <v>23</v>
      </c>
      <c r="P157" s="1">
        <v>66.599999999999994</v>
      </c>
      <c r="Q157" s="1">
        <v>16605</v>
      </c>
      <c r="R157" s="13">
        <v>97</v>
      </c>
      <c r="S157" s="13">
        <v>1.18</v>
      </c>
      <c r="T157" s="13">
        <v>0.65</v>
      </c>
    </row>
    <row r="158" spans="1:20" x14ac:dyDescent="0.3">
      <c r="A158" s="1" t="s">
        <v>342</v>
      </c>
      <c r="B158" s="1" t="s">
        <v>27</v>
      </c>
      <c r="C158" s="1" t="s">
        <v>25</v>
      </c>
      <c r="D158" s="2">
        <v>45968</v>
      </c>
      <c r="E158" s="1">
        <v>30</v>
      </c>
      <c r="F158" s="1">
        <v>99.82</v>
      </c>
      <c r="G158" s="1">
        <v>3.3</v>
      </c>
      <c r="H158" s="1">
        <v>5</v>
      </c>
      <c r="I158" s="1">
        <v>217.56</v>
      </c>
      <c r="J158" s="1">
        <v>22.48</v>
      </c>
      <c r="K158" s="1">
        <v>10.28</v>
      </c>
      <c r="L158" s="1">
        <v>42.17</v>
      </c>
      <c r="M158" s="1">
        <v>11.32</v>
      </c>
      <c r="N158" s="1">
        <v>46.1</v>
      </c>
      <c r="O158" s="1">
        <v>25.7</v>
      </c>
      <c r="P158" s="1">
        <v>60.2</v>
      </c>
      <c r="Q158" s="1">
        <v>18002</v>
      </c>
      <c r="R158" s="13">
        <v>130</v>
      </c>
      <c r="S158" s="13">
        <v>0.95</v>
      </c>
      <c r="T158" s="13">
        <v>0.84</v>
      </c>
    </row>
    <row r="159" spans="1:20" x14ac:dyDescent="0.3">
      <c r="A159" s="1" t="s">
        <v>140</v>
      </c>
      <c r="B159" s="1" t="s">
        <v>53</v>
      </c>
      <c r="C159" s="1" t="s">
        <v>37</v>
      </c>
      <c r="D159" s="2">
        <v>45766</v>
      </c>
      <c r="E159" s="1">
        <v>30</v>
      </c>
      <c r="F159" s="1">
        <v>118.76</v>
      </c>
      <c r="G159" s="1">
        <v>4.2</v>
      </c>
      <c r="H159" s="1">
        <v>9</v>
      </c>
      <c r="I159" s="1">
        <v>211.06</v>
      </c>
      <c r="J159" s="1">
        <v>11.31</v>
      </c>
      <c r="K159" s="1">
        <v>5.76</v>
      </c>
      <c r="L159" s="1">
        <v>57.93</v>
      </c>
      <c r="M159" s="1">
        <v>15.58</v>
      </c>
      <c r="N159" s="1">
        <v>30.8</v>
      </c>
      <c r="O159" s="1">
        <v>25.5</v>
      </c>
      <c r="P159" s="1">
        <v>66</v>
      </c>
      <c r="Q159" s="1">
        <v>14036</v>
      </c>
      <c r="R159" s="13">
        <v>90</v>
      </c>
      <c r="S159" s="13">
        <v>1.3</v>
      </c>
      <c r="T159" s="13">
        <v>0.92</v>
      </c>
    </row>
    <row r="160" spans="1:20" x14ac:dyDescent="0.3">
      <c r="A160" s="1" t="s">
        <v>255</v>
      </c>
      <c r="B160" s="1" t="s">
        <v>53</v>
      </c>
      <c r="C160" s="1" t="s">
        <v>25</v>
      </c>
      <c r="D160" s="2">
        <v>45881</v>
      </c>
      <c r="E160" s="1">
        <v>31</v>
      </c>
      <c r="F160" s="1">
        <v>12.55</v>
      </c>
      <c r="G160" s="1">
        <v>3.88</v>
      </c>
      <c r="H160" s="1">
        <v>17</v>
      </c>
      <c r="I160" s="1">
        <v>218.58</v>
      </c>
      <c r="J160" s="1">
        <v>29.63</v>
      </c>
      <c r="K160" s="1">
        <v>8.43</v>
      </c>
      <c r="L160" s="1">
        <v>31.51</v>
      </c>
      <c r="M160" s="1">
        <v>10.01</v>
      </c>
      <c r="N160" s="1">
        <v>42.6</v>
      </c>
      <c r="O160" s="1">
        <v>23</v>
      </c>
      <c r="P160" s="1">
        <v>61.1</v>
      </c>
      <c r="Q160" s="1">
        <v>18897</v>
      </c>
      <c r="R160" s="13">
        <v>137</v>
      </c>
      <c r="S160" s="13">
        <v>0.8</v>
      </c>
      <c r="T160" s="13">
        <v>0.66</v>
      </c>
    </row>
    <row r="161" spans="1:20" x14ac:dyDescent="0.3">
      <c r="A161" s="1" t="s">
        <v>46</v>
      </c>
      <c r="B161" s="1" t="s">
        <v>21</v>
      </c>
      <c r="C161" s="1" t="s">
        <v>22</v>
      </c>
      <c r="D161" s="2">
        <v>45673</v>
      </c>
      <c r="E161" s="1">
        <v>31</v>
      </c>
      <c r="F161" s="1">
        <v>16.86</v>
      </c>
      <c r="G161" s="1">
        <v>3.85</v>
      </c>
      <c r="H161" s="1">
        <v>6</v>
      </c>
      <c r="I161" s="1">
        <v>247.99</v>
      </c>
      <c r="J161" s="1">
        <v>38.47</v>
      </c>
      <c r="K161" s="1">
        <v>7.04</v>
      </c>
      <c r="L161" s="1">
        <v>57.61</v>
      </c>
      <c r="M161" s="1">
        <v>10.32</v>
      </c>
      <c r="N161" s="1">
        <v>59.8</v>
      </c>
      <c r="O161" s="1">
        <v>22.8</v>
      </c>
      <c r="P161" s="1">
        <v>65.3</v>
      </c>
      <c r="Q161" s="1">
        <v>14335</v>
      </c>
      <c r="R161" s="13">
        <v>130</v>
      </c>
      <c r="S161" s="13">
        <v>0.71</v>
      </c>
      <c r="T161" s="13">
        <v>0.56999999999999995</v>
      </c>
    </row>
    <row r="162" spans="1:20" x14ac:dyDescent="0.3">
      <c r="A162" s="1" t="s">
        <v>205</v>
      </c>
      <c r="B162" s="1" t="s">
        <v>42</v>
      </c>
      <c r="C162" s="1" t="s">
        <v>31</v>
      </c>
      <c r="D162" s="2">
        <v>45831</v>
      </c>
      <c r="E162" s="1">
        <v>31</v>
      </c>
      <c r="F162" s="1">
        <v>32.450000000000003</v>
      </c>
      <c r="G162" s="1">
        <v>2.41</v>
      </c>
      <c r="H162" s="1">
        <v>18</v>
      </c>
      <c r="I162" s="1">
        <v>195.4</v>
      </c>
      <c r="J162" s="1">
        <v>35.729999999999997</v>
      </c>
      <c r="K162" s="1">
        <v>8.5</v>
      </c>
      <c r="L162" s="1">
        <v>33.49</v>
      </c>
      <c r="M162" s="1">
        <v>13.8</v>
      </c>
      <c r="N162" s="1">
        <v>59.9</v>
      </c>
      <c r="O162" s="1">
        <v>33.700000000000003</v>
      </c>
      <c r="P162" s="1">
        <v>60.8</v>
      </c>
      <c r="Q162" s="1">
        <v>14647</v>
      </c>
      <c r="R162" s="13">
        <v>97</v>
      </c>
      <c r="S162" s="13">
        <v>1.1000000000000001</v>
      </c>
      <c r="T162" s="13">
        <v>0.81</v>
      </c>
    </row>
    <row r="163" spans="1:20" x14ac:dyDescent="0.3">
      <c r="A163" s="1" t="s">
        <v>485</v>
      </c>
      <c r="B163" s="1" t="s">
        <v>21</v>
      </c>
      <c r="C163" s="1" t="s">
        <v>31</v>
      </c>
      <c r="D163" s="2">
        <v>46111</v>
      </c>
      <c r="E163" s="1">
        <v>31</v>
      </c>
      <c r="F163" s="1">
        <v>65</v>
      </c>
      <c r="G163" s="1">
        <v>4.3099999999999996</v>
      </c>
      <c r="H163" s="1">
        <v>15</v>
      </c>
      <c r="I163" s="1">
        <v>69.209999999999994</v>
      </c>
      <c r="J163" s="1">
        <v>39.36</v>
      </c>
      <c r="K163" s="1">
        <v>3.73</v>
      </c>
      <c r="L163" s="1">
        <v>42.33</v>
      </c>
      <c r="M163" s="1">
        <v>22.66</v>
      </c>
      <c r="N163" s="1">
        <v>46.6</v>
      </c>
      <c r="O163" s="1">
        <v>34.9</v>
      </c>
      <c r="P163" s="1">
        <v>66.900000000000006</v>
      </c>
      <c r="Q163" s="1">
        <v>10556</v>
      </c>
      <c r="R163" s="13">
        <v>143</v>
      </c>
      <c r="S163" s="13">
        <v>2.12</v>
      </c>
      <c r="T163" s="13">
        <v>0.55000000000000004</v>
      </c>
    </row>
    <row r="164" spans="1:20" x14ac:dyDescent="0.3">
      <c r="A164" s="1" t="s">
        <v>341</v>
      </c>
      <c r="B164" s="1" t="s">
        <v>42</v>
      </c>
      <c r="C164" s="1" t="s">
        <v>22</v>
      </c>
      <c r="D164" s="2">
        <v>45967</v>
      </c>
      <c r="E164" s="1">
        <v>32</v>
      </c>
      <c r="F164" s="1">
        <v>14.49</v>
      </c>
      <c r="G164" s="1">
        <v>5.0599999999999996</v>
      </c>
      <c r="H164" s="1">
        <v>21</v>
      </c>
      <c r="I164" s="1">
        <v>20.66</v>
      </c>
      <c r="J164" s="1">
        <v>34.18</v>
      </c>
      <c r="K164" s="1">
        <v>7.4</v>
      </c>
      <c r="L164" s="1">
        <v>32.909999999999997</v>
      </c>
      <c r="M164" s="1">
        <v>13.27</v>
      </c>
      <c r="N164" s="1">
        <v>56.8</v>
      </c>
      <c r="O164" s="1">
        <v>31</v>
      </c>
      <c r="P164" s="1">
        <v>69</v>
      </c>
      <c r="Q164" s="1">
        <v>19599</v>
      </c>
      <c r="R164" s="13">
        <v>106</v>
      </c>
      <c r="S164" s="13">
        <v>0.87</v>
      </c>
      <c r="T164" s="13">
        <v>0.53</v>
      </c>
    </row>
    <row r="165" spans="1:20" x14ac:dyDescent="0.3">
      <c r="A165" s="1" t="s">
        <v>158</v>
      </c>
      <c r="B165" s="1" t="s">
        <v>42</v>
      </c>
      <c r="C165" s="1" t="s">
        <v>31</v>
      </c>
      <c r="D165" s="2">
        <v>45784</v>
      </c>
      <c r="E165" s="1">
        <v>32</v>
      </c>
      <c r="F165" s="1">
        <v>65.38</v>
      </c>
      <c r="G165" s="1">
        <v>3.27</v>
      </c>
      <c r="H165" s="1">
        <v>10</v>
      </c>
      <c r="I165" s="1">
        <v>228.6</v>
      </c>
      <c r="J165" s="1">
        <v>15.92</v>
      </c>
      <c r="K165" s="1">
        <v>1.38</v>
      </c>
      <c r="L165" s="1">
        <v>42.65</v>
      </c>
      <c r="M165" s="1">
        <v>16.510000000000002</v>
      </c>
      <c r="N165" s="1">
        <v>62.2</v>
      </c>
      <c r="O165" s="1">
        <v>30.4</v>
      </c>
      <c r="P165" s="1">
        <v>72.5</v>
      </c>
      <c r="Q165" s="1">
        <v>10975</v>
      </c>
      <c r="R165" s="13">
        <v>130</v>
      </c>
      <c r="S165" s="13">
        <v>1.82</v>
      </c>
      <c r="T165" s="13">
        <v>0.59</v>
      </c>
    </row>
    <row r="166" spans="1:20" x14ac:dyDescent="0.3">
      <c r="A166" s="1" t="s">
        <v>376</v>
      </c>
      <c r="B166" s="1" t="s">
        <v>21</v>
      </c>
      <c r="C166" s="1" t="s">
        <v>44</v>
      </c>
      <c r="D166" s="2">
        <v>46002</v>
      </c>
      <c r="E166" s="1">
        <v>32</v>
      </c>
      <c r="F166" s="1">
        <v>75.81</v>
      </c>
      <c r="G166" s="1">
        <v>2.54</v>
      </c>
      <c r="H166" s="1">
        <v>24</v>
      </c>
      <c r="I166" s="1">
        <v>27.23</v>
      </c>
      <c r="J166" s="1">
        <v>7.68</v>
      </c>
      <c r="K166" s="1">
        <v>5.81</v>
      </c>
      <c r="L166" s="1">
        <v>24.78</v>
      </c>
      <c r="M166" s="1">
        <v>23.67</v>
      </c>
      <c r="N166" s="1">
        <v>34</v>
      </c>
      <c r="O166" s="1">
        <v>24.7</v>
      </c>
      <c r="P166" s="1">
        <v>43.6</v>
      </c>
      <c r="Q166" s="1">
        <v>17001</v>
      </c>
      <c r="R166" s="13">
        <v>80</v>
      </c>
      <c r="S166" s="13">
        <v>2.42</v>
      </c>
      <c r="T166" s="13">
        <v>0.87</v>
      </c>
    </row>
    <row r="167" spans="1:20" x14ac:dyDescent="0.3">
      <c r="A167" s="1" t="s">
        <v>399</v>
      </c>
      <c r="B167" s="1" t="s">
        <v>21</v>
      </c>
      <c r="C167" s="1" t="s">
        <v>37</v>
      </c>
      <c r="D167" s="2">
        <v>46025</v>
      </c>
      <c r="E167" s="1">
        <v>32</v>
      </c>
      <c r="F167" s="1">
        <v>77.31</v>
      </c>
      <c r="G167" s="1">
        <v>5.21</v>
      </c>
      <c r="H167" s="1">
        <v>5</v>
      </c>
      <c r="I167" s="1">
        <v>189.98</v>
      </c>
      <c r="J167" s="1">
        <v>21.07</v>
      </c>
      <c r="K167" s="1">
        <v>10.33</v>
      </c>
      <c r="L167" s="1">
        <v>59.02</v>
      </c>
      <c r="M167" s="1">
        <v>12.06</v>
      </c>
      <c r="N167" s="1">
        <v>51.7</v>
      </c>
      <c r="O167" s="1">
        <v>24.9</v>
      </c>
      <c r="P167" s="1">
        <v>75.599999999999994</v>
      </c>
      <c r="Q167" s="1">
        <v>17990</v>
      </c>
      <c r="R167" s="13">
        <v>81</v>
      </c>
      <c r="S167" s="13">
        <v>1.05</v>
      </c>
      <c r="T167" s="13">
        <v>0.91</v>
      </c>
    </row>
    <row r="168" spans="1:20" x14ac:dyDescent="0.3">
      <c r="A168" s="1" t="s">
        <v>367</v>
      </c>
      <c r="B168" s="1" t="s">
        <v>27</v>
      </c>
      <c r="C168" s="1" t="s">
        <v>25</v>
      </c>
      <c r="D168" s="2">
        <v>45993</v>
      </c>
      <c r="E168" s="1">
        <v>32</v>
      </c>
      <c r="F168" s="1">
        <v>95.14</v>
      </c>
      <c r="G168" s="1">
        <v>1.83</v>
      </c>
      <c r="H168" s="1">
        <v>11</v>
      </c>
      <c r="I168" s="1">
        <v>199.86</v>
      </c>
      <c r="J168" s="1">
        <v>33.93</v>
      </c>
      <c r="K168" s="1">
        <v>3.4</v>
      </c>
      <c r="L168" s="1">
        <v>39.06</v>
      </c>
      <c r="M168" s="1">
        <v>22.94</v>
      </c>
      <c r="N168" s="1">
        <v>46.1</v>
      </c>
      <c r="O168" s="1">
        <v>32.1</v>
      </c>
      <c r="P168" s="1">
        <v>53.3</v>
      </c>
      <c r="Q168" s="1">
        <v>18940</v>
      </c>
      <c r="R168" s="13">
        <v>91</v>
      </c>
      <c r="S168" s="13">
        <v>0.56999999999999995</v>
      </c>
      <c r="T168" s="13">
        <v>0.89</v>
      </c>
    </row>
    <row r="169" spans="1:20" x14ac:dyDescent="0.3">
      <c r="A169" s="1" t="s">
        <v>525</v>
      </c>
      <c r="B169" s="1" t="s">
        <v>21</v>
      </c>
      <c r="C169" s="1" t="s">
        <v>44</v>
      </c>
      <c r="D169" s="2">
        <v>46151</v>
      </c>
      <c r="E169" s="1">
        <v>33</v>
      </c>
      <c r="F169" s="1">
        <v>17.55</v>
      </c>
      <c r="G169" s="1">
        <v>3.85</v>
      </c>
      <c r="H169" s="1">
        <v>10</v>
      </c>
      <c r="I169" s="1">
        <v>133.78</v>
      </c>
      <c r="J169" s="1">
        <v>14.04</v>
      </c>
      <c r="K169" s="1">
        <v>0.74</v>
      </c>
      <c r="L169" s="1">
        <v>27.57</v>
      </c>
      <c r="M169" s="1">
        <v>13.31</v>
      </c>
      <c r="N169" s="1">
        <v>40.299999999999997</v>
      </c>
      <c r="O169" s="1">
        <v>32.6</v>
      </c>
      <c r="P169" s="1">
        <v>56.6</v>
      </c>
      <c r="Q169" s="1">
        <v>17714</v>
      </c>
      <c r="R169" s="13">
        <v>120</v>
      </c>
      <c r="S169" s="13">
        <v>1.66</v>
      </c>
      <c r="T169" s="13">
        <v>0.62</v>
      </c>
    </row>
    <row r="170" spans="1:20" x14ac:dyDescent="0.3">
      <c r="A170" s="1" t="s">
        <v>414</v>
      </c>
      <c r="B170" s="1" t="s">
        <v>42</v>
      </c>
      <c r="C170" s="1" t="s">
        <v>44</v>
      </c>
      <c r="D170" s="2">
        <v>46040</v>
      </c>
      <c r="E170" s="1">
        <v>33</v>
      </c>
      <c r="F170" s="1">
        <v>46.3</v>
      </c>
      <c r="G170" s="1">
        <v>2.2200000000000002</v>
      </c>
      <c r="H170" s="1">
        <v>21</v>
      </c>
      <c r="I170" s="1">
        <v>226.87</v>
      </c>
      <c r="J170" s="1">
        <v>35.86</v>
      </c>
      <c r="K170" s="1">
        <v>3.38</v>
      </c>
      <c r="L170" s="1">
        <v>55.75</v>
      </c>
      <c r="M170" s="1">
        <v>18.309999999999999</v>
      </c>
      <c r="N170" s="1">
        <v>64.599999999999994</v>
      </c>
      <c r="O170" s="1">
        <v>31.5</v>
      </c>
      <c r="P170" s="1">
        <v>47.1</v>
      </c>
      <c r="Q170" s="1">
        <v>13985</v>
      </c>
      <c r="R170" s="13">
        <v>90</v>
      </c>
      <c r="S170" s="13">
        <v>1.85</v>
      </c>
      <c r="T170" s="13">
        <v>0.87</v>
      </c>
    </row>
    <row r="171" spans="1:20" x14ac:dyDescent="0.3">
      <c r="A171" s="1" t="s">
        <v>185</v>
      </c>
      <c r="B171" s="1" t="s">
        <v>24</v>
      </c>
      <c r="C171" s="1" t="s">
        <v>29</v>
      </c>
      <c r="D171" s="2">
        <v>45811</v>
      </c>
      <c r="E171" s="1">
        <v>33</v>
      </c>
      <c r="F171" s="1">
        <v>66.25</v>
      </c>
      <c r="G171" s="1">
        <v>2.7</v>
      </c>
      <c r="H171" s="1">
        <v>12</v>
      </c>
      <c r="I171" s="1">
        <v>186.91</v>
      </c>
      <c r="J171" s="1">
        <v>28.7</v>
      </c>
      <c r="K171" s="1">
        <v>14.65</v>
      </c>
      <c r="L171" s="1">
        <v>39.380000000000003</v>
      </c>
      <c r="M171" s="1">
        <v>16.61</v>
      </c>
      <c r="N171" s="1">
        <v>34.299999999999997</v>
      </c>
      <c r="O171" s="1">
        <v>31.4</v>
      </c>
      <c r="P171" s="1">
        <v>70.599999999999994</v>
      </c>
      <c r="Q171" s="1">
        <v>11067</v>
      </c>
      <c r="R171" s="13">
        <v>145</v>
      </c>
      <c r="S171" s="13">
        <v>2.4700000000000002</v>
      </c>
      <c r="T171" s="13">
        <v>0.76</v>
      </c>
    </row>
    <row r="172" spans="1:20" x14ac:dyDescent="0.3">
      <c r="A172" s="1" t="s">
        <v>92</v>
      </c>
      <c r="B172" s="1" t="s">
        <v>21</v>
      </c>
      <c r="C172" s="1" t="s">
        <v>37</v>
      </c>
      <c r="D172" s="2">
        <v>45718</v>
      </c>
      <c r="E172" s="1">
        <v>33</v>
      </c>
      <c r="F172" s="1">
        <v>70.83</v>
      </c>
      <c r="G172" s="1">
        <v>4.7</v>
      </c>
      <c r="H172" s="1">
        <v>14</v>
      </c>
      <c r="I172" s="1">
        <v>43.29</v>
      </c>
      <c r="J172" s="1">
        <v>7.15</v>
      </c>
      <c r="K172" s="1">
        <v>14.04</v>
      </c>
      <c r="L172" s="1">
        <v>37.35</v>
      </c>
      <c r="M172" s="1">
        <v>10.89</v>
      </c>
      <c r="N172" s="1">
        <v>43.7</v>
      </c>
      <c r="O172" s="1">
        <v>28.7</v>
      </c>
      <c r="P172" s="1">
        <v>46</v>
      </c>
      <c r="Q172" s="1">
        <v>11075</v>
      </c>
      <c r="R172" s="13">
        <v>96</v>
      </c>
      <c r="S172" s="13">
        <v>1.1499999999999999</v>
      </c>
      <c r="T172" s="13">
        <v>0.54</v>
      </c>
    </row>
    <row r="173" spans="1:20" x14ac:dyDescent="0.3">
      <c r="A173" s="1" t="s">
        <v>312</v>
      </c>
      <c r="B173" s="1" t="s">
        <v>21</v>
      </c>
      <c r="C173" s="1" t="s">
        <v>22</v>
      </c>
      <c r="D173" s="2">
        <v>45938</v>
      </c>
      <c r="E173" s="1">
        <v>33</v>
      </c>
      <c r="F173" s="1">
        <v>79.92</v>
      </c>
      <c r="G173" s="1">
        <v>2.56</v>
      </c>
      <c r="H173" s="1">
        <v>19</v>
      </c>
      <c r="I173" s="1">
        <v>106.78</v>
      </c>
      <c r="J173" s="1">
        <v>19.87</v>
      </c>
      <c r="K173" s="1">
        <v>8.07</v>
      </c>
      <c r="L173" s="1">
        <v>44.22</v>
      </c>
      <c r="M173" s="1">
        <v>11.46</v>
      </c>
      <c r="N173" s="1">
        <v>36.9</v>
      </c>
      <c r="O173" s="1">
        <v>31.4</v>
      </c>
      <c r="P173" s="1">
        <v>73.5</v>
      </c>
      <c r="Q173" s="1">
        <v>11877</v>
      </c>
      <c r="R173" s="13">
        <v>144</v>
      </c>
      <c r="S173" s="13">
        <v>0.61</v>
      </c>
      <c r="T173" s="13">
        <v>0.81</v>
      </c>
    </row>
    <row r="174" spans="1:20" x14ac:dyDescent="0.3">
      <c r="A174" s="1" t="s">
        <v>195</v>
      </c>
      <c r="B174" s="1" t="s">
        <v>42</v>
      </c>
      <c r="C174" s="1" t="s">
        <v>29</v>
      </c>
      <c r="D174" s="2">
        <v>45821</v>
      </c>
      <c r="E174" s="1">
        <v>33</v>
      </c>
      <c r="F174" s="1">
        <v>81.14</v>
      </c>
      <c r="G174" s="1">
        <v>4.1900000000000004</v>
      </c>
      <c r="H174" s="1">
        <v>18</v>
      </c>
      <c r="I174" s="1">
        <v>20.73</v>
      </c>
      <c r="J174" s="1">
        <v>26.98</v>
      </c>
      <c r="K174" s="1">
        <v>9.48</v>
      </c>
      <c r="L174" s="1">
        <v>36.31</v>
      </c>
      <c r="M174" s="1">
        <v>11.37</v>
      </c>
      <c r="N174" s="1">
        <v>44.2</v>
      </c>
      <c r="O174" s="1">
        <v>30.5</v>
      </c>
      <c r="P174" s="1">
        <v>70.5</v>
      </c>
      <c r="Q174" s="1">
        <v>11726</v>
      </c>
      <c r="R174" s="13">
        <v>93</v>
      </c>
      <c r="S174" s="13">
        <v>0.89</v>
      </c>
      <c r="T174" s="13">
        <v>0.7</v>
      </c>
    </row>
    <row r="175" spans="1:20" x14ac:dyDescent="0.3">
      <c r="A175" s="1" t="s">
        <v>371</v>
      </c>
      <c r="B175" s="1" t="s">
        <v>42</v>
      </c>
      <c r="C175" s="1" t="s">
        <v>29</v>
      </c>
      <c r="D175" s="2">
        <v>45997</v>
      </c>
      <c r="E175" s="1">
        <v>34</v>
      </c>
      <c r="F175" s="1">
        <v>55.44</v>
      </c>
      <c r="G175" s="1">
        <v>2.41</v>
      </c>
      <c r="H175" s="1">
        <v>6</v>
      </c>
      <c r="I175" s="1">
        <v>75.63</v>
      </c>
      <c r="J175" s="1">
        <v>37.36</v>
      </c>
      <c r="K175" s="1">
        <v>3.56</v>
      </c>
      <c r="L175" s="1">
        <v>43.69</v>
      </c>
      <c r="M175" s="1">
        <v>22.95</v>
      </c>
      <c r="N175" s="1">
        <v>69.099999999999994</v>
      </c>
      <c r="O175" s="1">
        <v>28.3</v>
      </c>
      <c r="P175" s="1">
        <v>44.4</v>
      </c>
      <c r="Q175" s="1">
        <v>18625</v>
      </c>
      <c r="R175" s="13">
        <v>143</v>
      </c>
      <c r="S175" s="13">
        <v>1.08</v>
      </c>
      <c r="T175" s="13">
        <v>0.53</v>
      </c>
    </row>
    <row r="176" spans="1:20" x14ac:dyDescent="0.3">
      <c r="A176" s="1" t="s">
        <v>475</v>
      </c>
      <c r="B176" s="1" t="s">
        <v>27</v>
      </c>
      <c r="C176" s="1" t="s">
        <v>29</v>
      </c>
      <c r="D176" s="2">
        <v>46101</v>
      </c>
      <c r="E176" s="1">
        <v>34</v>
      </c>
      <c r="F176" s="1">
        <v>72.239999999999995</v>
      </c>
      <c r="G176" s="1">
        <v>1.62</v>
      </c>
      <c r="H176" s="1">
        <v>11</v>
      </c>
      <c r="I176" s="1">
        <v>45.05</v>
      </c>
      <c r="J176" s="1">
        <v>27.67</v>
      </c>
      <c r="K176" s="1">
        <v>1.6</v>
      </c>
      <c r="L176" s="1">
        <v>23.94</v>
      </c>
      <c r="M176" s="1">
        <v>24.66</v>
      </c>
      <c r="N176" s="1">
        <v>58.2</v>
      </c>
      <c r="O176" s="1">
        <v>24.3</v>
      </c>
      <c r="P176" s="1">
        <v>44.1</v>
      </c>
      <c r="Q176" s="1">
        <v>18934</v>
      </c>
      <c r="R176" s="13">
        <v>100</v>
      </c>
      <c r="S176" s="13">
        <v>0.93</v>
      </c>
      <c r="T176" s="13">
        <v>0.78</v>
      </c>
    </row>
    <row r="177" spans="1:20" x14ac:dyDescent="0.3">
      <c r="A177" s="1" t="s">
        <v>125</v>
      </c>
      <c r="B177" s="1" t="s">
        <v>53</v>
      </c>
      <c r="C177" s="1" t="s">
        <v>25</v>
      </c>
      <c r="D177" s="2">
        <v>45751</v>
      </c>
      <c r="E177" s="1">
        <v>34</v>
      </c>
      <c r="F177" s="1">
        <v>72.75</v>
      </c>
      <c r="G177" s="1">
        <v>2.44</v>
      </c>
      <c r="H177" s="1">
        <v>8</v>
      </c>
      <c r="I177" s="1">
        <v>243.27</v>
      </c>
      <c r="J177" s="1">
        <v>23.12</v>
      </c>
      <c r="K177" s="1">
        <v>8.76</v>
      </c>
      <c r="L177" s="1">
        <v>51.05</v>
      </c>
      <c r="M177" s="1">
        <v>19.71</v>
      </c>
      <c r="N177" s="1">
        <v>52.1</v>
      </c>
      <c r="O177" s="1">
        <v>27.1</v>
      </c>
      <c r="P177" s="1">
        <v>72</v>
      </c>
      <c r="Q177" s="1">
        <v>16222</v>
      </c>
      <c r="R177" s="13">
        <v>145</v>
      </c>
      <c r="S177" s="13">
        <v>1.79</v>
      </c>
      <c r="T177" s="13">
        <v>0.97</v>
      </c>
    </row>
    <row r="178" spans="1:20" x14ac:dyDescent="0.3">
      <c r="A178" s="1" t="s">
        <v>299</v>
      </c>
      <c r="B178" s="1" t="s">
        <v>33</v>
      </c>
      <c r="C178" s="1" t="s">
        <v>25</v>
      </c>
      <c r="D178" s="2">
        <v>45925</v>
      </c>
      <c r="E178" s="1">
        <v>34</v>
      </c>
      <c r="F178" s="1">
        <v>96.63</v>
      </c>
      <c r="G178" s="1">
        <v>3.17</v>
      </c>
      <c r="H178" s="1">
        <v>6</v>
      </c>
      <c r="I178" s="1">
        <v>127.4</v>
      </c>
      <c r="J178" s="1">
        <v>28.47</v>
      </c>
      <c r="K178" s="1">
        <v>5.88</v>
      </c>
      <c r="L178" s="1">
        <v>20.99</v>
      </c>
      <c r="M178" s="1">
        <v>21.82</v>
      </c>
      <c r="N178" s="1">
        <v>52.6</v>
      </c>
      <c r="O178" s="1">
        <v>33.299999999999997</v>
      </c>
      <c r="P178" s="1">
        <v>69.400000000000006</v>
      </c>
      <c r="Q178" s="1">
        <v>16861</v>
      </c>
      <c r="R178" s="13">
        <v>99</v>
      </c>
      <c r="S178" s="13">
        <v>2.17</v>
      </c>
      <c r="T178" s="13">
        <v>0.8</v>
      </c>
    </row>
    <row r="179" spans="1:20" x14ac:dyDescent="0.3">
      <c r="A179" s="1" t="s">
        <v>394</v>
      </c>
      <c r="B179" s="1" t="s">
        <v>24</v>
      </c>
      <c r="C179" s="1" t="s">
        <v>31</v>
      </c>
      <c r="D179" s="2">
        <v>46020</v>
      </c>
      <c r="E179" s="1">
        <v>34</v>
      </c>
      <c r="F179" s="1">
        <v>101.65</v>
      </c>
      <c r="G179" s="1">
        <v>3</v>
      </c>
      <c r="H179" s="1">
        <v>3</v>
      </c>
      <c r="I179" s="1">
        <v>104.58</v>
      </c>
      <c r="J179" s="1">
        <v>17.07</v>
      </c>
      <c r="K179" s="1">
        <v>7.84</v>
      </c>
      <c r="L179" s="1">
        <v>31.92</v>
      </c>
      <c r="M179" s="1">
        <v>16.16</v>
      </c>
      <c r="N179" s="1">
        <v>39.6</v>
      </c>
      <c r="O179" s="1">
        <v>33.4</v>
      </c>
      <c r="P179" s="1">
        <v>77.099999999999994</v>
      </c>
      <c r="Q179" s="1">
        <v>15260</v>
      </c>
      <c r="R179" s="13">
        <v>93</v>
      </c>
      <c r="S179" s="13">
        <v>1.2</v>
      </c>
      <c r="T179" s="13">
        <v>0.7</v>
      </c>
    </row>
    <row r="180" spans="1:20" x14ac:dyDescent="0.3">
      <c r="A180" s="1" t="s">
        <v>128</v>
      </c>
      <c r="B180" s="1" t="s">
        <v>21</v>
      </c>
      <c r="C180" s="1" t="s">
        <v>25</v>
      </c>
      <c r="D180" s="2">
        <v>45754</v>
      </c>
      <c r="E180" s="1">
        <v>35</v>
      </c>
      <c r="F180" s="1">
        <v>10.19</v>
      </c>
      <c r="G180" s="1">
        <v>3.64</v>
      </c>
      <c r="H180" s="1">
        <v>12</v>
      </c>
      <c r="I180" s="1">
        <v>129.91</v>
      </c>
      <c r="J180" s="1">
        <v>21.87</v>
      </c>
      <c r="K180" s="1">
        <v>5.89</v>
      </c>
      <c r="L180" s="1">
        <v>37.69</v>
      </c>
      <c r="M180" s="1">
        <v>20.309999999999999</v>
      </c>
      <c r="N180" s="1">
        <v>42.5</v>
      </c>
      <c r="O180" s="1">
        <v>27.4</v>
      </c>
      <c r="P180" s="1">
        <v>41.7</v>
      </c>
      <c r="Q180" s="1">
        <v>14491</v>
      </c>
      <c r="R180" s="13">
        <v>80</v>
      </c>
      <c r="S180" s="13">
        <v>1.81</v>
      </c>
      <c r="T180" s="13">
        <v>0.93</v>
      </c>
    </row>
    <row r="181" spans="1:20" x14ac:dyDescent="0.3">
      <c r="A181" s="1" t="s">
        <v>395</v>
      </c>
      <c r="B181" s="1" t="s">
        <v>53</v>
      </c>
      <c r="C181" s="1" t="s">
        <v>44</v>
      </c>
      <c r="D181" s="2">
        <v>46021</v>
      </c>
      <c r="E181" s="1">
        <v>35</v>
      </c>
      <c r="F181" s="1">
        <v>25.03</v>
      </c>
      <c r="G181" s="1">
        <v>3.7</v>
      </c>
      <c r="H181" s="1">
        <v>23</v>
      </c>
      <c r="I181" s="1">
        <v>61.8</v>
      </c>
      <c r="J181" s="1">
        <v>21.16</v>
      </c>
      <c r="K181" s="1">
        <v>5.58</v>
      </c>
      <c r="L181" s="1">
        <v>31.11</v>
      </c>
      <c r="M181" s="1">
        <v>22.26</v>
      </c>
      <c r="N181" s="1">
        <v>55.2</v>
      </c>
      <c r="O181" s="1">
        <v>24.6</v>
      </c>
      <c r="P181" s="1">
        <v>59.3</v>
      </c>
      <c r="Q181" s="1">
        <v>14409</v>
      </c>
      <c r="R181" s="13">
        <v>103</v>
      </c>
      <c r="S181" s="13">
        <v>1.0900000000000001</v>
      </c>
      <c r="T181" s="13">
        <v>0.97</v>
      </c>
    </row>
    <row r="182" spans="1:20" x14ac:dyDescent="0.3">
      <c r="A182" s="1" t="s">
        <v>114</v>
      </c>
      <c r="B182" s="1" t="s">
        <v>21</v>
      </c>
      <c r="C182" s="1" t="s">
        <v>25</v>
      </c>
      <c r="D182" s="2">
        <v>45740</v>
      </c>
      <c r="E182" s="1">
        <v>35</v>
      </c>
      <c r="F182" s="1">
        <v>36.24</v>
      </c>
      <c r="G182" s="1">
        <v>3.73</v>
      </c>
      <c r="H182" s="1">
        <v>19</v>
      </c>
      <c r="I182" s="1">
        <v>212.16</v>
      </c>
      <c r="J182" s="1">
        <v>39.979999999999997</v>
      </c>
      <c r="K182" s="1">
        <v>0.57999999999999996</v>
      </c>
      <c r="L182" s="1">
        <v>59.9</v>
      </c>
      <c r="M182" s="1">
        <v>17.36</v>
      </c>
      <c r="N182" s="1">
        <v>50</v>
      </c>
      <c r="O182" s="1">
        <v>30.3</v>
      </c>
      <c r="P182" s="1">
        <v>59.2</v>
      </c>
      <c r="Q182" s="1">
        <v>14261</v>
      </c>
      <c r="R182" s="13">
        <v>80</v>
      </c>
      <c r="S182" s="13">
        <v>2.2599999999999998</v>
      </c>
      <c r="T182" s="13">
        <v>0.82</v>
      </c>
    </row>
    <row r="183" spans="1:20" x14ac:dyDescent="0.3">
      <c r="A183" s="1" t="s">
        <v>289</v>
      </c>
      <c r="B183" s="1" t="s">
        <v>21</v>
      </c>
      <c r="C183" s="1" t="s">
        <v>25</v>
      </c>
      <c r="D183" s="2">
        <v>45915</v>
      </c>
      <c r="E183" s="1">
        <v>35</v>
      </c>
      <c r="F183" s="1">
        <v>69.72</v>
      </c>
      <c r="G183" s="1">
        <v>3.12</v>
      </c>
      <c r="H183" s="1">
        <v>5</v>
      </c>
      <c r="I183" s="1">
        <v>186</v>
      </c>
      <c r="J183" s="1">
        <v>36.15</v>
      </c>
      <c r="K183" s="1">
        <v>2.41</v>
      </c>
      <c r="L183" s="1">
        <v>51.1</v>
      </c>
      <c r="M183" s="1">
        <v>23.82</v>
      </c>
      <c r="N183" s="1">
        <v>64.400000000000006</v>
      </c>
      <c r="O183" s="1">
        <v>22.7</v>
      </c>
      <c r="P183" s="1">
        <v>72.8</v>
      </c>
      <c r="Q183" s="1">
        <v>13845</v>
      </c>
      <c r="R183" s="13">
        <v>125</v>
      </c>
      <c r="S183" s="13">
        <v>2.42</v>
      </c>
      <c r="T183" s="13">
        <v>1</v>
      </c>
    </row>
    <row r="184" spans="1:20" x14ac:dyDescent="0.3">
      <c r="A184" s="1" t="s">
        <v>141</v>
      </c>
      <c r="B184" s="1" t="s">
        <v>27</v>
      </c>
      <c r="C184" s="1" t="s">
        <v>25</v>
      </c>
      <c r="D184" s="2">
        <v>45767</v>
      </c>
      <c r="E184" s="1">
        <v>35</v>
      </c>
      <c r="F184" s="1">
        <v>90.49</v>
      </c>
      <c r="G184" s="1">
        <v>3.27</v>
      </c>
      <c r="H184" s="1">
        <v>24</v>
      </c>
      <c r="I184" s="1">
        <v>145.31</v>
      </c>
      <c r="J184" s="1">
        <v>8.44</v>
      </c>
      <c r="K184" s="1">
        <v>13.02</v>
      </c>
      <c r="L184" s="1">
        <v>32.18</v>
      </c>
      <c r="M184" s="1">
        <v>17.829999999999998</v>
      </c>
      <c r="N184" s="1">
        <v>32.5</v>
      </c>
      <c r="O184" s="1">
        <v>31.9</v>
      </c>
      <c r="P184" s="1">
        <v>69.7</v>
      </c>
      <c r="Q184" s="1">
        <v>18401</v>
      </c>
      <c r="R184" s="13">
        <v>122</v>
      </c>
      <c r="S184" s="13">
        <v>0.8</v>
      </c>
      <c r="T184" s="13">
        <v>0.62</v>
      </c>
    </row>
    <row r="185" spans="1:20" x14ac:dyDescent="0.3">
      <c r="A185" s="1" t="s">
        <v>223</v>
      </c>
      <c r="B185" s="1" t="s">
        <v>53</v>
      </c>
      <c r="C185" s="1" t="s">
        <v>37</v>
      </c>
      <c r="D185" s="2">
        <v>45849</v>
      </c>
      <c r="E185" s="1">
        <v>36</v>
      </c>
      <c r="F185" s="1">
        <v>14.67</v>
      </c>
      <c r="G185" s="1">
        <v>4.01</v>
      </c>
      <c r="H185" s="1">
        <v>24</v>
      </c>
      <c r="I185" s="1">
        <v>98.61</v>
      </c>
      <c r="J185" s="1">
        <v>16.38</v>
      </c>
      <c r="K185" s="1">
        <v>0.8</v>
      </c>
      <c r="L185" s="1">
        <v>40.18</v>
      </c>
      <c r="M185" s="1">
        <v>18.91</v>
      </c>
      <c r="N185" s="1">
        <v>58.3</v>
      </c>
      <c r="O185" s="1">
        <v>23.3</v>
      </c>
      <c r="P185" s="1">
        <v>51</v>
      </c>
      <c r="Q185" s="1">
        <v>10233</v>
      </c>
      <c r="R185" s="13">
        <v>93</v>
      </c>
      <c r="S185" s="13">
        <v>0.87</v>
      </c>
      <c r="T185" s="13">
        <v>0.64</v>
      </c>
    </row>
    <row r="186" spans="1:20" x14ac:dyDescent="0.3">
      <c r="A186" s="1" t="s">
        <v>224</v>
      </c>
      <c r="B186" s="1" t="s">
        <v>42</v>
      </c>
      <c r="C186" s="1" t="s">
        <v>25</v>
      </c>
      <c r="D186" s="2">
        <v>45850</v>
      </c>
      <c r="E186" s="1">
        <v>36</v>
      </c>
      <c r="F186" s="1">
        <v>42.54</v>
      </c>
      <c r="G186" s="1">
        <v>4.2</v>
      </c>
      <c r="H186" s="1">
        <v>21</v>
      </c>
      <c r="I186" s="1">
        <v>165.57</v>
      </c>
      <c r="J186" s="1">
        <v>37.94</v>
      </c>
      <c r="K186" s="1">
        <v>12.49</v>
      </c>
      <c r="L186" s="1">
        <v>24.69</v>
      </c>
      <c r="M186" s="1">
        <v>18.84</v>
      </c>
      <c r="N186" s="1">
        <v>58.5</v>
      </c>
      <c r="O186" s="1">
        <v>29.6</v>
      </c>
      <c r="P186" s="1">
        <v>52.8</v>
      </c>
      <c r="Q186" s="1">
        <v>12374</v>
      </c>
      <c r="R186" s="13">
        <v>88</v>
      </c>
      <c r="S186" s="13">
        <v>1.68</v>
      </c>
      <c r="T186" s="13">
        <v>0.54</v>
      </c>
    </row>
    <row r="187" spans="1:20" x14ac:dyDescent="0.3">
      <c r="A187" s="1" t="s">
        <v>526</v>
      </c>
      <c r="B187" s="1" t="s">
        <v>24</v>
      </c>
      <c r="C187" s="1" t="s">
        <v>29</v>
      </c>
      <c r="D187" s="2">
        <v>46152</v>
      </c>
      <c r="E187" s="1">
        <v>36</v>
      </c>
      <c r="F187" s="1">
        <v>79.81</v>
      </c>
      <c r="G187" s="1">
        <v>4.29</v>
      </c>
      <c r="H187" s="1">
        <v>22</v>
      </c>
      <c r="I187" s="1">
        <v>137.93</v>
      </c>
      <c r="J187" s="1">
        <v>26.19</v>
      </c>
      <c r="K187" s="1">
        <v>10.35</v>
      </c>
      <c r="L187" s="1">
        <v>38.369999999999997</v>
      </c>
      <c r="M187" s="1">
        <v>12.79</v>
      </c>
      <c r="N187" s="1">
        <v>43.9</v>
      </c>
      <c r="O187" s="1">
        <v>31.3</v>
      </c>
      <c r="P187" s="1">
        <v>70.5</v>
      </c>
      <c r="Q187" s="1">
        <v>13064</v>
      </c>
      <c r="R187" s="13">
        <v>116</v>
      </c>
      <c r="S187" s="13">
        <v>0.75</v>
      </c>
      <c r="T187" s="13">
        <v>0.68</v>
      </c>
    </row>
    <row r="188" spans="1:20" x14ac:dyDescent="0.3">
      <c r="A188" s="1" t="s">
        <v>514</v>
      </c>
      <c r="B188" s="1" t="s">
        <v>24</v>
      </c>
      <c r="C188" s="1" t="s">
        <v>22</v>
      </c>
      <c r="D188" s="2">
        <v>46140</v>
      </c>
      <c r="E188" s="1">
        <v>36</v>
      </c>
      <c r="F188" s="1">
        <v>81.7</v>
      </c>
      <c r="G188" s="1">
        <v>4.24</v>
      </c>
      <c r="H188" s="1">
        <v>22</v>
      </c>
      <c r="I188" s="1">
        <v>138.38</v>
      </c>
      <c r="J188" s="1">
        <v>17.260000000000002</v>
      </c>
      <c r="K188" s="1">
        <v>12.6</v>
      </c>
      <c r="L188" s="1">
        <v>44.72</v>
      </c>
      <c r="M188" s="1">
        <v>18.88</v>
      </c>
      <c r="N188" s="1">
        <v>45.7</v>
      </c>
      <c r="O188" s="1">
        <v>31.8</v>
      </c>
      <c r="P188" s="1">
        <v>66.7</v>
      </c>
      <c r="Q188" s="1">
        <v>12691</v>
      </c>
      <c r="R188" s="13">
        <v>81</v>
      </c>
      <c r="S188" s="13">
        <v>1.61</v>
      </c>
      <c r="T188" s="13">
        <v>0.61</v>
      </c>
    </row>
    <row r="189" spans="1:20" x14ac:dyDescent="0.3">
      <c r="A189" s="1" t="s">
        <v>507</v>
      </c>
      <c r="B189" s="1" t="s">
        <v>24</v>
      </c>
      <c r="C189" s="1" t="s">
        <v>44</v>
      </c>
      <c r="D189" s="2">
        <v>46133</v>
      </c>
      <c r="E189" s="1">
        <v>36</v>
      </c>
      <c r="F189" s="1">
        <v>93.38</v>
      </c>
      <c r="G189" s="1">
        <v>4.57</v>
      </c>
      <c r="H189" s="1">
        <v>7</v>
      </c>
      <c r="I189" s="1">
        <v>200.42</v>
      </c>
      <c r="J189" s="1">
        <v>8.34</v>
      </c>
      <c r="K189" s="1">
        <v>1.61</v>
      </c>
      <c r="L189" s="1">
        <v>38.78</v>
      </c>
      <c r="M189" s="1">
        <v>24.71</v>
      </c>
      <c r="N189" s="1">
        <v>48.9</v>
      </c>
      <c r="O189" s="1">
        <v>25.2</v>
      </c>
      <c r="P189" s="1">
        <v>43.4</v>
      </c>
      <c r="Q189" s="1">
        <v>18572</v>
      </c>
      <c r="R189" s="13">
        <v>96</v>
      </c>
      <c r="S189" s="13">
        <v>2.37</v>
      </c>
      <c r="T189" s="13">
        <v>0.99</v>
      </c>
    </row>
    <row r="190" spans="1:20" x14ac:dyDescent="0.3">
      <c r="A190" s="1" t="s">
        <v>419</v>
      </c>
      <c r="B190" s="1" t="s">
        <v>33</v>
      </c>
      <c r="C190" s="1" t="s">
        <v>25</v>
      </c>
      <c r="D190" s="2">
        <v>46045</v>
      </c>
      <c r="E190" s="1">
        <v>36</v>
      </c>
      <c r="F190" s="1">
        <v>94.24</v>
      </c>
      <c r="G190" s="1">
        <v>3.66</v>
      </c>
      <c r="H190" s="1">
        <v>21</v>
      </c>
      <c r="I190" s="1">
        <v>33.729999999999997</v>
      </c>
      <c r="J190" s="1">
        <v>12.42</v>
      </c>
      <c r="K190" s="1">
        <v>5.45</v>
      </c>
      <c r="L190" s="1">
        <v>50.82</v>
      </c>
      <c r="M190" s="1">
        <v>20.99</v>
      </c>
      <c r="N190" s="1">
        <v>61.8</v>
      </c>
      <c r="O190" s="1">
        <v>24.1</v>
      </c>
      <c r="P190" s="1">
        <v>59.7</v>
      </c>
      <c r="Q190" s="1">
        <v>16227</v>
      </c>
      <c r="R190" s="13">
        <v>106</v>
      </c>
      <c r="S190" s="13">
        <v>2.15</v>
      </c>
      <c r="T190" s="13">
        <v>0.93</v>
      </c>
    </row>
    <row r="191" spans="1:20" x14ac:dyDescent="0.3">
      <c r="A191" s="1" t="s">
        <v>48</v>
      </c>
      <c r="B191" s="1" t="s">
        <v>42</v>
      </c>
      <c r="C191" s="1" t="s">
        <v>29</v>
      </c>
      <c r="D191" s="2">
        <v>45675</v>
      </c>
      <c r="E191" s="1">
        <v>36</v>
      </c>
      <c r="F191" s="1">
        <v>97.85</v>
      </c>
      <c r="G191" s="1">
        <v>4.07</v>
      </c>
      <c r="H191" s="1">
        <v>11</v>
      </c>
      <c r="I191" s="1">
        <v>179.82</v>
      </c>
      <c r="J191" s="1">
        <v>28.78</v>
      </c>
      <c r="K191" s="1">
        <v>6.75</v>
      </c>
      <c r="L191" s="1">
        <v>32.79</v>
      </c>
      <c r="M191" s="1">
        <v>22.37</v>
      </c>
      <c r="N191" s="1">
        <v>57.9</v>
      </c>
      <c r="O191" s="1">
        <v>22.8</v>
      </c>
      <c r="P191" s="1">
        <v>61</v>
      </c>
      <c r="Q191" s="1">
        <v>18648</v>
      </c>
      <c r="R191" s="13">
        <v>149</v>
      </c>
      <c r="S191" s="13">
        <v>0.7</v>
      </c>
      <c r="T191" s="13">
        <v>0.56999999999999995</v>
      </c>
    </row>
    <row r="192" spans="1:20" x14ac:dyDescent="0.3">
      <c r="A192" s="1" t="s">
        <v>269</v>
      </c>
      <c r="B192" s="1" t="s">
        <v>21</v>
      </c>
      <c r="C192" s="1" t="s">
        <v>31</v>
      </c>
      <c r="D192" s="2">
        <v>45895</v>
      </c>
      <c r="E192" s="1">
        <v>36</v>
      </c>
      <c r="F192" s="1">
        <v>101.59</v>
      </c>
      <c r="G192" s="1">
        <v>4.5199999999999996</v>
      </c>
      <c r="H192" s="1">
        <v>22</v>
      </c>
      <c r="I192" s="1">
        <v>63.2</v>
      </c>
      <c r="J192" s="1">
        <v>37.869999999999997</v>
      </c>
      <c r="K192" s="1">
        <v>10.46</v>
      </c>
      <c r="L192" s="1">
        <v>57.72</v>
      </c>
      <c r="M192" s="1">
        <v>15.79</v>
      </c>
      <c r="N192" s="1">
        <v>60</v>
      </c>
      <c r="O192" s="1">
        <v>24.8</v>
      </c>
      <c r="P192" s="1">
        <v>66.900000000000006</v>
      </c>
      <c r="Q192" s="1">
        <v>10572</v>
      </c>
      <c r="R192" s="13">
        <v>87</v>
      </c>
      <c r="S192" s="13">
        <v>0.51</v>
      </c>
      <c r="T192" s="13">
        <v>1</v>
      </c>
    </row>
    <row r="193" spans="1:20" x14ac:dyDescent="0.3">
      <c r="A193" s="1" t="s">
        <v>188</v>
      </c>
      <c r="B193" s="1" t="s">
        <v>27</v>
      </c>
      <c r="C193" s="1" t="s">
        <v>44</v>
      </c>
      <c r="D193" s="2">
        <v>45814</v>
      </c>
      <c r="E193" s="1">
        <v>36</v>
      </c>
      <c r="F193" s="1">
        <v>107.87</v>
      </c>
      <c r="G193" s="1">
        <v>3.03</v>
      </c>
      <c r="H193" s="1">
        <v>6</v>
      </c>
      <c r="I193" s="1">
        <v>121.99</v>
      </c>
      <c r="J193" s="1">
        <v>33.57</v>
      </c>
      <c r="K193" s="1">
        <v>12.1</v>
      </c>
      <c r="L193" s="1">
        <v>28.65</v>
      </c>
      <c r="M193" s="1">
        <v>10.91</v>
      </c>
      <c r="N193" s="1">
        <v>43</v>
      </c>
      <c r="O193" s="1">
        <v>31.3</v>
      </c>
      <c r="P193" s="1">
        <v>72.8</v>
      </c>
      <c r="Q193" s="1">
        <v>14607</v>
      </c>
      <c r="R193" s="13">
        <v>107</v>
      </c>
      <c r="S193" s="13">
        <v>0.85</v>
      </c>
      <c r="T193" s="13">
        <v>0.7</v>
      </c>
    </row>
    <row r="194" spans="1:20" x14ac:dyDescent="0.3">
      <c r="A194" s="1" t="s">
        <v>435</v>
      </c>
      <c r="B194" s="1" t="s">
        <v>21</v>
      </c>
      <c r="C194" s="1" t="s">
        <v>37</v>
      </c>
      <c r="D194" s="2">
        <v>46061</v>
      </c>
      <c r="E194" s="1">
        <v>37</v>
      </c>
      <c r="F194" s="1">
        <v>40.9</v>
      </c>
      <c r="G194" s="1">
        <v>3.81</v>
      </c>
      <c r="H194" s="1">
        <v>3</v>
      </c>
      <c r="I194" s="1">
        <v>83.53</v>
      </c>
      <c r="J194" s="1">
        <v>16.46</v>
      </c>
      <c r="K194" s="1">
        <v>4.12</v>
      </c>
      <c r="L194" s="1">
        <v>51.6</v>
      </c>
      <c r="M194" s="1">
        <v>14.12</v>
      </c>
      <c r="N194" s="1">
        <v>58.7</v>
      </c>
      <c r="O194" s="1">
        <v>28.1</v>
      </c>
      <c r="P194" s="1">
        <v>47.5</v>
      </c>
      <c r="Q194" s="1">
        <v>11309</v>
      </c>
      <c r="R194" s="13">
        <v>110</v>
      </c>
      <c r="S194" s="13">
        <v>2.33</v>
      </c>
      <c r="T194" s="13">
        <v>0.98</v>
      </c>
    </row>
    <row r="195" spans="1:20" x14ac:dyDescent="0.3">
      <c r="A195" s="1" t="s">
        <v>477</v>
      </c>
      <c r="B195" s="1" t="s">
        <v>24</v>
      </c>
      <c r="C195" s="1" t="s">
        <v>25</v>
      </c>
      <c r="D195" s="2">
        <v>46103</v>
      </c>
      <c r="E195" s="1">
        <v>37</v>
      </c>
      <c r="F195" s="1">
        <v>50.7</v>
      </c>
      <c r="G195" s="1">
        <v>2.23</v>
      </c>
      <c r="H195" s="1">
        <v>19</v>
      </c>
      <c r="I195" s="1">
        <v>134.59</v>
      </c>
      <c r="J195" s="1">
        <v>14.83</v>
      </c>
      <c r="K195" s="1">
        <v>1.84</v>
      </c>
      <c r="L195" s="1">
        <v>30.17</v>
      </c>
      <c r="M195" s="1">
        <v>21.06</v>
      </c>
      <c r="N195" s="1">
        <v>35</v>
      </c>
      <c r="O195" s="1">
        <v>32.5</v>
      </c>
      <c r="P195" s="1">
        <v>43.4</v>
      </c>
      <c r="Q195" s="1">
        <v>10307</v>
      </c>
      <c r="R195" s="13">
        <v>131</v>
      </c>
      <c r="S195" s="13">
        <v>1.78</v>
      </c>
      <c r="T195" s="13">
        <v>0.56000000000000005</v>
      </c>
    </row>
    <row r="196" spans="1:20" x14ac:dyDescent="0.3">
      <c r="A196" s="1" t="s">
        <v>143</v>
      </c>
      <c r="B196" s="1" t="s">
        <v>53</v>
      </c>
      <c r="C196" s="1" t="s">
        <v>44</v>
      </c>
      <c r="D196" s="2">
        <v>45769</v>
      </c>
      <c r="E196" s="1">
        <v>37</v>
      </c>
      <c r="F196" s="1">
        <v>51.18</v>
      </c>
      <c r="G196" s="1">
        <v>4.4000000000000004</v>
      </c>
      <c r="H196" s="1">
        <v>17</v>
      </c>
      <c r="I196" s="1">
        <v>154.09</v>
      </c>
      <c r="J196" s="1">
        <v>9.27</v>
      </c>
      <c r="K196" s="1">
        <v>13.91</v>
      </c>
      <c r="L196" s="1">
        <v>31.2</v>
      </c>
      <c r="M196" s="1">
        <v>12.72</v>
      </c>
      <c r="N196" s="1">
        <v>53.3</v>
      </c>
      <c r="O196" s="1">
        <v>22.1</v>
      </c>
      <c r="P196" s="1">
        <v>44.9</v>
      </c>
      <c r="Q196" s="1">
        <v>13928</v>
      </c>
      <c r="R196" s="13">
        <v>99</v>
      </c>
      <c r="S196" s="13">
        <v>2.04</v>
      </c>
      <c r="T196" s="13">
        <v>0.81</v>
      </c>
    </row>
    <row r="197" spans="1:20" x14ac:dyDescent="0.3">
      <c r="A197" s="1" t="s">
        <v>87</v>
      </c>
      <c r="B197" s="1" t="s">
        <v>24</v>
      </c>
      <c r="C197" s="1" t="s">
        <v>31</v>
      </c>
      <c r="D197" s="2">
        <v>45713</v>
      </c>
      <c r="E197" s="1">
        <v>37</v>
      </c>
      <c r="F197" s="1">
        <v>60.32</v>
      </c>
      <c r="G197" s="1">
        <v>5.41</v>
      </c>
      <c r="H197" s="1">
        <v>17</v>
      </c>
      <c r="I197" s="1">
        <v>107.15</v>
      </c>
      <c r="J197" s="1">
        <v>37.590000000000003</v>
      </c>
      <c r="K197" s="1">
        <v>12.28</v>
      </c>
      <c r="L197" s="1">
        <v>57.73</v>
      </c>
      <c r="M197" s="1">
        <v>24.76</v>
      </c>
      <c r="N197" s="1">
        <v>39.299999999999997</v>
      </c>
      <c r="O197" s="1">
        <v>29.6</v>
      </c>
      <c r="P197" s="1">
        <v>59.5</v>
      </c>
      <c r="Q197" s="1">
        <v>19894</v>
      </c>
      <c r="R197" s="13">
        <v>80</v>
      </c>
      <c r="S197" s="13">
        <v>1.01</v>
      </c>
      <c r="T197" s="13">
        <v>0.83</v>
      </c>
    </row>
    <row r="198" spans="1:20" x14ac:dyDescent="0.3">
      <c r="A198" s="1" t="s">
        <v>403</v>
      </c>
      <c r="B198" s="1" t="s">
        <v>24</v>
      </c>
      <c r="C198" s="1" t="s">
        <v>22</v>
      </c>
      <c r="D198" s="2">
        <v>46029</v>
      </c>
      <c r="E198" s="1">
        <v>37</v>
      </c>
      <c r="F198" s="1">
        <v>67.48</v>
      </c>
      <c r="G198" s="1">
        <v>5.47</v>
      </c>
      <c r="H198" s="1">
        <v>10</v>
      </c>
      <c r="I198" s="1">
        <v>150.66</v>
      </c>
      <c r="J198" s="1">
        <v>22.13</v>
      </c>
      <c r="K198" s="1">
        <v>12.02</v>
      </c>
      <c r="L198" s="1">
        <v>31.83</v>
      </c>
      <c r="M198" s="1">
        <v>19.91</v>
      </c>
      <c r="N198" s="1">
        <v>49.6</v>
      </c>
      <c r="O198" s="1">
        <v>28.8</v>
      </c>
      <c r="P198" s="1">
        <v>44.2</v>
      </c>
      <c r="Q198" s="1">
        <v>13301</v>
      </c>
      <c r="R198" s="13">
        <v>93</v>
      </c>
      <c r="S198" s="13">
        <v>1.74</v>
      </c>
      <c r="T198" s="13">
        <v>0.86</v>
      </c>
    </row>
    <row r="199" spans="1:20" x14ac:dyDescent="0.3">
      <c r="A199" s="1" t="s">
        <v>252</v>
      </c>
      <c r="B199" s="1" t="s">
        <v>42</v>
      </c>
      <c r="C199" s="1" t="s">
        <v>25</v>
      </c>
      <c r="D199" s="2">
        <v>45878</v>
      </c>
      <c r="E199" s="1">
        <v>37</v>
      </c>
      <c r="F199" s="1">
        <v>79.47</v>
      </c>
      <c r="G199" s="1">
        <v>1.82</v>
      </c>
      <c r="H199" s="1">
        <v>14</v>
      </c>
      <c r="I199" s="1">
        <v>183.33</v>
      </c>
      <c r="J199" s="1">
        <v>8.2200000000000006</v>
      </c>
      <c r="K199" s="1">
        <v>5.78</v>
      </c>
      <c r="L199" s="1">
        <v>44.1</v>
      </c>
      <c r="M199" s="1">
        <v>14.8</v>
      </c>
      <c r="N199" s="1">
        <v>59</v>
      </c>
      <c r="O199" s="1">
        <v>29.8</v>
      </c>
      <c r="P199" s="1">
        <v>76.7</v>
      </c>
      <c r="Q199" s="1">
        <v>13384</v>
      </c>
      <c r="R199" s="13">
        <v>107</v>
      </c>
      <c r="S199" s="13">
        <v>1.39</v>
      </c>
      <c r="T199" s="13">
        <v>0.72</v>
      </c>
    </row>
    <row r="200" spans="1:20" x14ac:dyDescent="0.3">
      <c r="A200" s="1" t="s">
        <v>466</v>
      </c>
      <c r="B200" s="1" t="s">
        <v>21</v>
      </c>
      <c r="C200" s="1" t="s">
        <v>44</v>
      </c>
      <c r="D200" s="2">
        <v>46092</v>
      </c>
      <c r="E200" s="1">
        <v>37</v>
      </c>
      <c r="F200" s="1">
        <v>118.47</v>
      </c>
      <c r="G200" s="1">
        <v>2</v>
      </c>
      <c r="H200" s="1">
        <v>3</v>
      </c>
      <c r="I200" s="1">
        <v>218.71</v>
      </c>
      <c r="J200" s="1">
        <v>9.4600000000000009</v>
      </c>
      <c r="K200" s="1">
        <v>8.09</v>
      </c>
      <c r="L200" s="1">
        <v>31.89</v>
      </c>
      <c r="M200" s="1">
        <v>24.27</v>
      </c>
      <c r="N200" s="1">
        <v>45</v>
      </c>
      <c r="O200" s="1">
        <v>23.2</v>
      </c>
      <c r="P200" s="1">
        <v>64.3</v>
      </c>
      <c r="Q200" s="1">
        <v>11439</v>
      </c>
      <c r="R200" s="13">
        <v>111</v>
      </c>
      <c r="S200" s="13">
        <v>2.27</v>
      </c>
      <c r="T200" s="13">
        <v>0.56999999999999995</v>
      </c>
    </row>
    <row r="201" spans="1:20" x14ac:dyDescent="0.3">
      <c r="A201" s="1" t="s">
        <v>232</v>
      </c>
      <c r="B201" s="1" t="s">
        <v>53</v>
      </c>
      <c r="C201" s="1" t="s">
        <v>25</v>
      </c>
      <c r="D201" s="2">
        <v>45858</v>
      </c>
      <c r="E201" s="1">
        <v>38</v>
      </c>
      <c r="F201" s="1">
        <v>7.12</v>
      </c>
      <c r="G201" s="1">
        <v>2.12</v>
      </c>
      <c r="H201" s="1">
        <v>23</v>
      </c>
      <c r="I201" s="1">
        <v>44.01</v>
      </c>
      <c r="J201" s="1">
        <v>24.44</v>
      </c>
      <c r="K201" s="1">
        <v>1.61</v>
      </c>
      <c r="L201" s="1">
        <v>37.369999999999997</v>
      </c>
      <c r="M201" s="1">
        <v>10.220000000000001</v>
      </c>
      <c r="N201" s="1">
        <v>49.5</v>
      </c>
      <c r="O201" s="1">
        <v>31.6</v>
      </c>
      <c r="P201" s="1">
        <v>44.7</v>
      </c>
      <c r="Q201" s="1">
        <v>14542</v>
      </c>
      <c r="R201" s="13">
        <v>126</v>
      </c>
      <c r="S201" s="13">
        <v>1.75</v>
      </c>
      <c r="T201" s="13">
        <v>0.66</v>
      </c>
    </row>
    <row r="202" spans="1:20" x14ac:dyDescent="0.3">
      <c r="A202" s="1" t="s">
        <v>190</v>
      </c>
      <c r="B202" s="1" t="s">
        <v>42</v>
      </c>
      <c r="C202" s="1" t="s">
        <v>22</v>
      </c>
      <c r="D202" s="2">
        <v>45816</v>
      </c>
      <c r="E202" s="1">
        <v>38</v>
      </c>
      <c r="F202" s="1">
        <v>12.07</v>
      </c>
      <c r="G202" s="1">
        <v>5.4</v>
      </c>
      <c r="H202" s="1">
        <v>23</v>
      </c>
      <c r="I202" s="1">
        <v>156.02000000000001</v>
      </c>
      <c r="J202" s="1">
        <v>7.48</v>
      </c>
      <c r="K202" s="1">
        <v>2.3199999999999998</v>
      </c>
      <c r="L202" s="1">
        <v>31.86</v>
      </c>
      <c r="M202" s="1">
        <v>12.74</v>
      </c>
      <c r="N202" s="1">
        <v>52.2</v>
      </c>
      <c r="O202" s="1">
        <v>22.4</v>
      </c>
      <c r="P202" s="1">
        <v>74.400000000000006</v>
      </c>
      <c r="Q202" s="1">
        <v>13179</v>
      </c>
      <c r="R202" s="13">
        <v>144</v>
      </c>
      <c r="S202" s="13">
        <v>1.91</v>
      </c>
      <c r="T202" s="13">
        <v>0.94</v>
      </c>
    </row>
    <row r="203" spans="1:20" x14ac:dyDescent="0.3">
      <c r="A203" s="1" t="s">
        <v>294</v>
      </c>
      <c r="B203" s="1" t="s">
        <v>53</v>
      </c>
      <c r="C203" s="1" t="s">
        <v>44</v>
      </c>
      <c r="D203" s="2">
        <v>45920</v>
      </c>
      <c r="E203" s="1">
        <v>38</v>
      </c>
      <c r="F203" s="1">
        <v>15.48</v>
      </c>
      <c r="G203" s="1">
        <v>2.21</v>
      </c>
      <c r="H203" s="1">
        <v>11</v>
      </c>
      <c r="I203" s="1">
        <v>200.09</v>
      </c>
      <c r="J203" s="1">
        <v>22.95</v>
      </c>
      <c r="K203" s="1">
        <v>6.4</v>
      </c>
      <c r="L203" s="1">
        <v>52.22</v>
      </c>
      <c r="M203" s="1">
        <v>21.48</v>
      </c>
      <c r="N203" s="1">
        <v>65.400000000000006</v>
      </c>
      <c r="O203" s="1">
        <v>23.8</v>
      </c>
      <c r="P203" s="1">
        <v>60.8</v>
      </c>
      <c r="Q203" s="1">
        <v>16592</v>
      </c>
      <c r="R203" s="13">
        <v>131</v>
      </c>
      <c r="S203" s="13">
        <v>0.57999999999999996</v>
      </c>
      <c r="T203" s="13">
        <v>0.99</v>
      </c>
    </row>
    <row r="204" spans="1:20" x14ac:dyDescent="0.3">
      <c r="A204" s="1" t="s">
        <v>474</v>
      </c>
      <c r="B204" s="1" t="s">
        <v>42</v>
      </c>
      <c r="C204" s="1" t="s">
        <v>31</v>
      </c>
      <c r="D204" s="2">
        <v>46100</v>
      </c>
      <c r="E204" s="1">
        <v>38</v>
      </c>
      <c r="F204" s="1">
        <v>16.88</v>
      </c>
      <c r="G204" s="1">
        <v>2.21</v>
      </c>
      <c r="H204" s="1">
        <v>11</v>
      </c>
      <c r="I204" s="1">
        <v>171.6</v>
      </c>
      <c r="J204" s="1">
        <v>19.34</v>
      </c>
      <c r="K204" s="1">
        <v>1.93</v>
      </c>
      <c r="L204" s="1">
        <v>34.549999999999997</v>
      </c>
      <c r="M204" s="1">
        <v>16.579999999999998</v>
      </c>
      <c r="N204" s="1">
        <v>44.1</v>
      </c>
      <c r="O204" s="1">
        <v>33.9</v>
      </c>
      <c r="P204" s="1">
        <v>45.7</v>
      </c>
      <c r="Q204" s="1">
        <v>10669</v>
      </c>
      <c r="R204" s="13">
        <v>114</v>
      </c>
      <c r="S204" s="13">
        <v>1.21</v>
      </c>
      <c r="T204" s="13">
        <v>0.52</v>
      </c>
    </row>
    <row r="205" spans="1:20" x14ac:dyDescent="0.3">
      <c r="A205" s="1" t="s">
        <v>203</v>
      </c>
      <c r="B205" s="1" t="s">
        <v>21</v>
      </c>
      <c r="C205" s="1" t="s">
        <v>25</v>
      </c>
      <c r="D205" s="2">
        <v>45829</v>
      </c>
      <c r="E205" s="1">
        <v>38</v>
      </c>
      <c r="F205" s="1">
        <v>23.45</v>
      </c>
      <c r="G205" s="1">
        <v>1.75</v>
      </c>
      <c r="H205" s="1">
        <v>4</v>
      </c>
      <c r="I205" s="1">
        <v>70.77</v>
      </c>
      <c r="J205" s="1">
        <v>37.72</v>
      </c>
      <c r="K205" s="1">
        <v>13.43</v>
      </c>
      <c r="L205" s="1">
        <v>59.04</v>
      </c>
      <c r="M205" s="1">
        <v>15.42</v>
      </c>
      <c r="N205" s="1">
        <v>41.5</v>
      </c>
      <c r="O205" s="1">
        <v>30.1</v>
      </c>
      <c r="P205" s="1">
        <v>69.400000000000006</v>
      </c>
      <c r="Q205" s="1">
        <v>10356</v>
      </c>
      <c r="R205" s="13">
        <v>146</v>
      </c>
      <c r="S205" s="13">
        <v>1.1000000000000001</v>
      </c>
      <c r="T205" s="13">
        <v>0.87</v>
      </c>
    </row>
    <row r="206" spans="1:20" x14ac:dyDescent="0.3">
      <c r="A206" s="1" t="s">
        <v>436</v>
      </c>
      <c r="B206" s="1" t="s">
        <v>24</v>
      </c>
      <c r="C206" s="1" t="s">
        <v>31</v>
      </c>
      <c r="D206" s="2">
        <v>46062</v>
      </c>
      <c r="E206" s="1">
        <v>38</v>
      </c>
      <c r="F206" s="1">
        <v>50.89</v>
      </c>
      <c r="G206" s="1">
        <v>5.01</v>
      </c>
      <c r="H206" s="1">
        <v>10</v>
      </c>
      <c r="I206" s="1">
        <v>245.78</v>
      </c>
      <c r="J206" s="1">
        <v>24.13</v>
      </c>
      <c r="K206" s="1">
        <v>10.9</v>
      </c>
      <c r="L206" s="1">
        <v>32.72</v>
      </c>
      <c r="M206" s="1">
        <v>19.37</v>
      </c>
      <c r="N206" s="1">
        <v>47.7</v>
      </c>
      <c r="O206" s="1">
        <v>30.9</v>
      </c>
      <c r="P206" s="1">
        <v>40.4</v>
      </c>
      <c r="Q206" s="1">
        <v>10864</v>
      </c>
      <c r="R206" s="13">
        <v>86</v>
      </c>
      <c r="S206" s="13">
        <v>2.1800000000000002</v>
      </c>
      <c r="T206" s="13">
        <v>0.96</v>
      </c>
    </row>
    <row r="207" spans="1:20" x14ac:dyDescent="0.3">
      <c r="A207" s="1" t="s">
        <v>160</v>
      </c>
      <c r="B207" s="1" t="s">
        <v>27</v>
      </c>
      <c r="C207" s="1" t="s">
        <v>25</v>
      </c>
      <c r="D207" s="2">
        <v>45786</v>
      </c>
      <c r="E207" s="1">
        <v>38</v>
      </c>
      <c r="F207" s="1">
        <v>64.25</v>
      </c>
      <c r="G207" s="1">
        <v>4.18</v>
      </c>
      <c r="H207" s="1">
        <v>17</v>
      </c>
      <c r="I207" s="1">
        <v>156.38999999999999</v>
      </c>
      <c r="J207" s="1">
        <v>22.73</v>
      </c>
      <c r="K207" s="1">
        <v>0.86</v>
      </c>
      <c r="L207" s="1">
        <v>22.48</v>
      </c>
      <c r="M207" s="1">
        <v>16.14</v>
      </c>
      <c r="N207" s="1">
        <v>68.5</v>
      </c>
      <c r="O207" s="1">
        <v>25</v>
      </c>
      <c r="P207" s="1">
        <v>61.7</v>
      </c>
      <c r="Q207" s="1">
        <v>17213</v>
      </c>
      <c r="R207" s="13">
        <v>142</v>
      </c>
      <c r="S207" s="13">
        <v>0.7</v>
      </c>
      <c r="T207" s="13">
        <v>0.7</v>
      </c>
    </row>
    <row r="208" spans="1:20" x14ac:dyDescent="0.3">
      <c r="A208" s="1" t="s">
        <v>86</v>
      </c>
      <c r="B208" s="1" t="s">
        <v>33</v>
      </c>
      <c r="C208" s="1" t="s">
        <v>31</v>
      </c>
      <c r="D208" s="2">
        <v>45712</v>
      </c>
      <c r="E208" s="1">
        <v>38</v>
      </c>
      <c r="F208" s="1">
        <v>69.48</v>
      </c>
      <c r="G208" s="1">
        <v>3.1</v>
      </c>
      <c r="H208" s="1">
        <v>22</v>
      </c>
      <c r="I208" s="1">
        <v>138.97</v>
      </c>
      <c r="J208" s="1">
        <v>15.15</v>
      </c>
      <c r="K208" s="1">
        <v>11.35</v>
      </c>
      <c r="L208" s="1">
        <v>20.32</v>
      </c>
      <c r="M208" s="1">
        <v>24.05</v>
      </c>
      <c r="N208" s="1">
        <v>51.8</v>
      </c>
      <c r="O208" s="1">
        <v>25.4</v>
      </c>
      <c r="P208" s="1">
        <v>58.5</v>
      </c>
      <c r="Q208" s="1">
        <v>19324</v>
      </c>
      <c r="R208" s="13">
        <v>144</v>
      </c>
      <c r="S208" s="13">
        <v>1.29</v>
      </c>
      <c r="T208" s="13">
        <v>0.78</v>
      </c>
    </row>
    <row r="209" spans="1:20" x14ac:dyDescent="0.3">
      <c r="A209" s="1" t="s">
        <v>113</v>
      </c>
      <c r="B209" s="1" t="s">
        <v>42</v>
      </c>
      <c r="C209" s="1" t="s">
        <v>22</v>
      </c>
      <c r="D209" s="2">
        <v>45739</v>
      </c>
      <c r="E209" s="1">
        <v>38</v>
      </c>
      <c r="F209" s="1">
        <v>71.790000000000006</v>
      </c>
      <c r="G209" s="1">
        <v>4.58</v>
      </c>
      <c r="H209" s="1">
        <v>3</v>
      </c>
      <c r="I209" s="1">
        <v>49.91</v>
      </c>
      <c r="J209" s="1">
        <v>16.79</v>
      </c>
      <c r="K209" s="1">
        <v>7.92</v>
      </c>
      <c r="L209" s="1">
        <v>51.21</v>
      </c>
      <c r="M209" s="1">
        <v>11.72</v>
      </c>
      <c r="N209" s="1">
        <v>42.6</v>
      </c>
      <c r="O209" s="1">
        <v>28.8</v>
      </c>
      <c r="P209" s="1">
        <v>51.6</v>
      </c>
      <c r="Q209" s="1">
        <v>18071</v>
      </c>
      <c r="R209" s="13">
        <v>116</v>
      </c>
      <c r="S209" s="13">
        <v>0.71</v>
      </c>
      <c r="T209" s="13">
        <v>0.64</v>
      </c>
    </row>
    <row r="210" spans="1:20" x14ac:dyDescent="0.3">
      <c r="A210" s="1" t="s">
        <v>358</v>
      </c>
      <c r="B210" s="1" t="s">
        <v>42</v>
      </c>
      <c r="C210" s="1" t="s">
        <v>44</v>
      </c>
      <c r="D210" s="2">
        <v>45984</v>
      </c>
      <c r="E210" s="1">
        <v>38</v>
      </c>
      <c r="F210" s="1">
        <v>112.55</v>
      </c>
      <c r="G210" s="1">
        <v>5.38</v>
      </c>
      <c r="H210" s="1">
        <v>10</v>
      </c>
      <c r="I210" s="1">
        <v>244.16</v>
      </c>
      <c r="J210" s="1">
        <v>5.4</v>
      </c>
      <c r="K210" s="1">
        <v>3.62</v>
      </c>
      <c r="L210" s="1">
        <v>23.24</v>
      </c>
      <c r="M210" s="1">
        <v>23.83</v>
      </c>
      <c r="N210" s="1">
        <v>69.400000000000006</v>
      </c>
      <c r="O210" s="1">
        <v>28.5</v>
      </c>
      <c r="P210" s="1">
        <v>52.1</v>
      </c>
      <c r="Q210" s="1">
        <v>15752</v>
      </c>
      <c r="R210" s="13">
        <v>103</v>
      </c>
      <c r="S210" s="13">
        <v>1.05</v>
      </c>
      <c r="T210" s="13">
        <v>0.51</v>
      </c>
    </row>
    <row r="211" spans="1:20" x14ac:dyDescent="0.3">
      <c r="A211" s="1" t="s">
        <v>516</v>
      </c>
      <c r="B211" s="1" t="s">
        <v>53</v>
      </c>
      <c r="C211" s="1" t="s">
        <v>44</v>
      </c>
      <c r="D211" s="2">
        <v>46142</v>
      </c>
      <c r="E211" s="1">
        <v>39</v>
      </c>
      <c r="F211" s="1">
        <v>45.09</v>
      </c>
      <c r="G211" s="1">
        <v>4.49</v>
      </c>
      <c r="H211" s="1">
        <v>20</v>
      </c>
      <c r="I211" s="1">
        <v>78.38</v>
      </c>
      <c r="J211" s="1">
        <v>31.55</v>
      </c>
      <c r="K211" s="1">
        <v>13.74</v>
      </c>
      <c r="L211" s="1">
        <v>54.95</v>
      </c>
      <c r="M211" s="1">
        <v>12.91</v>
      </c>
      <c r="N211" s="1">
        <v>59.2</v>
      </c>
      <c r="O211" s="1">
        <v>23.7</v>
      </c>
      <c r="P211" s="1">
        <v>67.3</v>
      </c>
      <c r="Q211" s="1">
        <v>11996</v>
      </c>
      <c r="R211" s="13">
        <v>149</v>
      </c>
      <c r="S211" s="13">
        <v>1.5</v>
      </c>
      <c r="T211" s="13">
        <v>1</v>
      </c>
    </row>
    <row r="212" spans="1:20" x14ac:dyDescent="0.3">
      <c r="A212" s="1" t="s">
        <v>173</v>
      </c>
      <c r="B212" s="1" t="s">
        <v>33</v>
      </c>
      <c r="C212" s="1" t="s">
        <v>22</v>
      </c>
      <c r="D212" s="2">
        <v>45799</v>
      </c>
      <c r="E212" s="1">
        <v>39</v>
      </c>
      <c r="F212" s="1">
        <v>59.82</v>
      </c>
      <c r="G212" s="1">
        <v>3.29</v>
      </c>
      <c r="H212" s="1">
        <v>22</v>
      </c>
      <c r="I212" s="1">
        <v>137.97</v>
      </c>
      <c r="J212" s="1">
        <v>23.7</v>
      </c>
      <c r="K212" s="1">
        <v>11.24</v>
      </c>
      <c r="L212" s="1">
        <v>23.5</v>
      </c>
      <c r="M212" s="1">
        <v>11.04</v>
      </c>
      <c r="N212" s="1">
        <v>59.5</v>
      </c>
      <c r="O212" s="1">
        <v>33.1</v>
      </c>
      <c r="P212" s="1">
        <v>50.3</v>
      </c>
      <c r="Q212" s="1">
        <v>15153</v>
      </c>
      <c r="R212" s="13">
        <v>92</v>
      </c>
      <c r="S212" s="13">
        <v>2.16</v>
      </c>
      <c r="T212" s="13">
        <v>0.86</v>
      </c>
    </row>
    <row r="213" spans="1:20" x14ac:dyDescent="0.3">
      <c r="A213" s="1" t="s">
        <v>156</v>
      </c>
      <c r="B213" s="1" t="s">
        <v>27</v>
      </c>
      <c r="C213" s="1" t="s">
        <v>29</v>
      </c>
      <c r="D213" s="2">
        <v>45782</v>
      </c>
      <c r="E213" s="1">
        <v>39</v>
      </c>
      <c r="F213" s="1">
        <v>64.599999999999994</v>
      </c>
      <c r="G213" s="1">
        <v>2.87</v>
      </c>
      <c r="H213" s="1">
        <v>24</v>
      </c>
      <c r="I213" s="1">
        <v>216.09</v>
      </c>
      <c r="J213" s="1">
        <v>20.239999999999998</v>
      </c>
      <c r="K213" s="1">
        <v>7.07</v>
      </c>
      <c r="L213" s="1">
        <v>47.91</v>
      </c>
      <c r="M213" s="1">
        <v>20.95</v>
      </c>
      <c r="N213" s="1">
        <v>45.8</v>
      </c>
      <c r="O213" s="1">
        <v>31.7</v>
      </c>
      <c r="P213" s="1">
        <v>53.7</v>
      </c>
      <c r="Q213" s="1">
        <v>13770</v>
      </c>
      <c r="R213" s="13">
        <v>96</v>
      </c>
      <c r="S213" s="13">
        <v>2.13</v>
      </c>
      <c r="T213" s="13">
        <v>0.93</v>
      </c>
    </row>
    <row r="214" spans="1:20" x14ac:dyDescent="0.3">
      <c r="A214" s="1" t="s">
        <v>260</v>
      </c>
      <c r="B214" s="1" t="s">
        <v>21</v>
      </c>
      <c r="C214" s="1" t="s">
        <v>37</v>
      </c>
      <c r="D214" s="2">
        <v>45886</v>
      </c>
      <c r="E214" s="1">
        <v>40</v>
      </c>
      <c r="F214" s="1">
        <v>5.12</v>
      </c>
      <c r="G214" s="1">
        <v>1.5</v>
      </c>
      <c r="H214" s="1">
        <v>4</v>
      </c>
      <c r="I214" s="1">
        <v>25.07</v>
      </c>
      <c r="J214" s="1">
        <v>25.42</v>
      </c>
      <c r="K214" s="1">
        <v>2.33</v>
      </c>
      <c r="L214" s="1">
        <v>55.58</v>
      </c>
      <c r="M214" s="1">
        <v>15.35</v>
      </c>
      <c r="N214" s="1">
        <v>32.5</v>
      </c>
      <c r="O214" s="1">
        <v>23.2</v>
      </c>
      <c r="P214" s="1">
        <v>71.099999999999994</v>
      </c>
      <c r="Q214" s="1">
        <v>15755</v>
      </c>
      <c r="R214" s="13">
        <v>103</v>
      </c>
      <c r="S214" s="13">
        <v>2.2799999999999998</v>
      </c>
      <c r="T214" s="13">
        <v>0.55000000000000004</v>
      </c>
    </row>
    <row r="215" spans="1:20" x14ac:dyDescent="0.3">
      <c r="A215" s="1" t="s">
        <v>349</v>
      </c>
      <c r="B215" s="1" t="s">
        <v>42</v>
      </c>
      <c r="C215" s="1" t="s">
        <v>22</v>
      </c>
      <c r="D215" s="2">
        <v>45975</v>
      </c>
      <c r="E215" s="1">
        <v>40</v>
      </c>
      <c r="F215" s="1">
        <v>9.74</v>
      </c>
      <c r="G215" s="1">
        <v>4.4800000000000004</v>
      </c>
      <c r="H215" s="1">
        <v>16</v>
      </c>
      <c r="I215" s="1">
        <v>188.01</v>
      </c>
      <c r="J215" s="1">
        <v>25.96</v>
      </c>
      <c r="K215" s="1">
        <v>11.72</v>
      </c>
      <c r="L215" s="1">
        <v>42.12</v>
      </c>
      <c r="M215" s="1">
        <v>14.62</v>
      </c>
      <c r="N215" s="1">
        <v>67.8</v>
      </c>
      <c r="O215" s="1">
        <v>26.5</v>
      </c>
      <c r="P215" s="1">
        <v>76.900000000000006</v>
      </c>
      <c r="Q215" s="1">
        <v>10400</v>
      </c>
      <c r="R215" s="13">
        <v>130</v>
      </c>
      <c r="S215" s="13">
        <v>2</v>
      </c>
      <c r="T215" s="13">
        <v>0.64</v>
      </c>
    </row>
    <row r="216" spans="1:20" x14ac:dyDescent="0.3">
      <c r="A216" s="1" t="s">
        <v>488</v>
      </c>
      <c r="B216" s="1" t="s">
        <v>24</v>
      </c>
      <c r="C216" s="1" t="s">
        <v>44</v>
      </c>
      <c r="D216" s="2">
        <v>46114</v>
      </c>
      <c r="E216" s="1">
        <v>40</v>
      </c>
      <c r="F216" s="1">
        <v>19.46</v>
      </c>
      <c r="G216" s="1">
        <v>3.9</v>
      </c>
      <c r="H216" s="1">
        <v>21</v>
      </c>
      <c r="I216" s="1">
        <v>210.76</v>
      </c>
      <c r="J216" s="1">
        <v>39.619999999999997</v>
      </c>
      <c r="K216" s="1">
        <v>11.35</v>
      </c>
      <c r="L216" s="1">
        <v>44.58</v>
      </c>
      <c r="M216" s="1">
        <v>14.25</v>
      </c>
      <c r="N216" s="1">
        <v>41.6</v>
      </c>
      <c r="O216" s="1">
        <v>31.5</v>
      </c>
      <c r="P216" s="1">
        <v>40.700000000000003</v>
      </c>
      <c r="Q216" s="1">
        <v>12047</v>
      </c>
      <c r="R216" s="13">
        <v>85</v>
      </c>
      <c r="S216" s="13">
        <v>0.72</v>
      </c>
      <c r="T216" s="13">
        <v>0.93</v>
      </c>
    </row>
    <row r="217" spans="1:20" x14ac:dyDescent="0.3">
      <c r="A217" s="1" t="s">
        <v>47</v>
      </c>
      <c r="B217" s="1" t="s">
        <v>42</v>
      </c>
      <c r="C217" s="1" t="s">
        <v>29</v>
      </c>
      <c r="D217" s="2">
        <v>45674</v>
      </c>
      <c r="E217" s="1">
        <v>40</v>
      </c>
      <c r="F217" s="1">
        <v>41.18</v>
      </c>
      <c r="G217" s="1">
        <v>2.17</v>
      </c>
      <c r="H217" s="1">
        <v>8</v>
      </c>
      <c r="I217" s="1">
        <v>208.6</v>
      </c>
      <c r="J217" s="1">
        <v>10.19</v>
      </c>
      <c r="K217" s="1">
        <v>14.4</v>
      </c>
      <c r="L217" s="1">
        <v>21.87</v>
      </c>
      <c r="M217" s="1">
        <v>22.29</v>
      </c>
      <c r="N217" s="1">
        <v>63</v>
      </c>
      <c r="O217" s="1">
        <v>33</v>
      </c>
      <c r="P217" s="1">
        <v>57.4</v>
      </c>
      <c r="Q217" s="1">
        <v>18281</v>
      </c>
      <c r="R217" s="13">
        <v>139</v>
      </c>
      <c r="S217" s="13">
        <v>0.71</v>
      </c>
      <c r="T217" s="13">
        <v>0.85</v>
      </c>
    </row>
    <row r="218" spans="1:20" x14ac:dyDescent="0.3">
      <c r="A218" s="1" t="s">
        <v>455</v>
      </c>
      <c r="B218" s="1" t="s">
        <v>42</v>
      </c>
      <c r="C218" s="1" t="s">
        <v>22</v>
      </c>
      <c r="D218" s="2">
        <v>46081</v>
      </c>
      <c r="E218" s="1">
        <v>40</v>
      </c>
      <c r="F218" s="1">
        <v>48.63</v>
      </c>
      <c r="G218" s="1">
        <v>4.8899999999999997</v>
      </c>
      <c r="H218" s="1">
        <v>15</v>
      </c>
      <c r="I218" s="1">
        <v>195.05</v>
      </c>
      <c r="J218" s="1">
        <v>19.28</v>
      </c>
      <c r="K218" s="1">
        <v>11.14</v>
      </c>
      <c r="L218" s="1">
        <v>35.880000000000003</v>
      </c>
      <c r="M218" s="1">
        <v>22.94</v>
      </c>
      <c r="N218" s="1">
        <v>50.1</v>
      </c>
      <c r="O218" s="1">
        <v>28.2</v>
      </c>
      <c r="P218" s="1">
        <v>74.5</v>
      </c>
      <c r="Q218" s="1">
        <v>11308</v>
      </c>
      <c r="R218" s="13">
        <v>103</v>
      </c>
      <c r="S218" s="13">
        <v>1.19</v>
      </c>
      <c r="T218" s="13">
        <v>0.51</v>
      </c>
    </row>
    <row r="219" spans="1:20" x14ac:dyDescent="0.3">
      <c r="A219" s="1" t="s">
        <v>130</v>
      </c>
      <c r="B219" s="1" t="s">
        <v>53</v>
      </c>
      <c r="C219" s="1" t="s">
        <v>44</v>
      </c>
      <c r="D219" s="2">
        <v>45756</v>
      </c>
      <c r="E219" s="1">
        <v>40</v>
      </c>
      <c r="F219" s="1">
        <v>50.04</v>
      </c>
      <c r="G219" s="1">
        <v>2.75</v>
      </c>
      <c r="H219" s="1">
        <v>7</v>
      </c>
      <c r="I219" s="1">
        <v>58.72</v>
      </c>
      <c r="J219" s="1">
        <v>38.22</v>
      </c>
      <c r="K219" s="1">
        <v>9.68</v>
      </c>
      <c r="L219" s="1">
        <v>48.97</v>
      </c>
      <c r="M219" s="1">
        <v>20.95</v>
      </c>
      <c r="N219" s="1">
        <v>61.9</v>
      </c>
      <c r="O219" s="1">
        <v>34.200000000000003</v>
      </c>
      <c r="P219" s="1">
        <v>77</v>
      </c>
      <c r="Q219" s="1">
        <v>10974</v>
      </c>
      <c r="R219" s="13">
        <v>129</v>
      </c>
      <c r="S219" s="13">
        <v>2.4300000000000002</v>
      </c>
      <c r="T219" s="13">
        <v>0.59</v>
      </c>
    </row>
    <row r="220" spans="1:20" x14ac:dyDescent="0.3">
      <c r="A220" s="1" t="s">
        <v>154</v>
      </c>
      <c r="B220" s="1" t="s">
        <v>42</v>
      </c>
      <c r="C220" s="1" t="s">
        <v>29</v>
      </c>
      <c r="D220" s="2">
        <v>45780</v>
      </c>
      <c r="E220" s="1">
        <v>40</v>
      </c>
      <c r="F220" s="1">
        <v>77.42</v>
      </c>
      <c r="G220" s="1">
        <v>3.1</v>
      </c>
      <c r="H220" s="1">
        <v>16</v>
      </c>
      <c r="I220" s="1">
        <v>188.09</v>
      </c>
      <c r="J220" s="1">
        <v>31.77</v>
      </c>
      <c r="K220" s="1">
        <v>1.1100000000000001</v>
      </c>
      <c r="L220" s="1">
        <v>32.549999999999997</v>
      </c>
      <c r="M220" s="1">
        <v>24.91</v>
      </c>
      <c r="N220" s="1">
        <v>34.200000000000003</v>
      </c>
      <c r="O220" s="1">
        <v>27.6</v>
      </c>
      <c r="P220" s="1">
        <v>66.900000000000006</v>
      </c>
      <c r="Q220" s="1">
        <v>12838</v>
      </c>
      <c r="R220" s="13">
        <v>149</v>
      </c>
      <c r="S220" s="13">
        <v>1.31</v>
      </c>
      <c r="T220" s="13">
        <v>0.86</v>
      </c>
    </row>
    <row r="221" spans="1:20" x14ac:dyDescent="0.3">
      <c r="A221" s="1" t="s">
        <v>277</v>
      </c>
      <c r="B221" s="1" t="s">
        <v>27</v>
      </c>
      <c r="C221" s="1" t="s">
        <v>37</v>
      </c>
      <c r="D221" s="2">
        <v>45903</v>
      </c>
      <c r="E221" s="1">
        <v>40</v>
      </c>
      <c r="F221" s="1">
        <v>109.6</v>
      </c>
      <c r="G221" s="1">
        <v>2.21</v>
      </c>
      <c r="H221" s="1">
        <v>24</v>
      </c>
      <c r="I221" s="1">
        <v>126.53</v>
      </c>
      <c r="J221" s="1">
        <v>37.770000000000003</v>
      </c>
      <c r="K221" s="1">
        <v>13.6</v>
      </c>
      <c r="L221" s="1">
        <v>48.06</v>
      </c>
      <c r="M221" s="1">
        <v>24.48</v>
      </c>
      <c r="N221" s="1">
        <v>48.7</v>
      </c>
      <c r="O221" s="1">
        <v>34.299999999999997</v>
      </c>
      <c r="P221" s="1">
        <v>66.599999999999994</v>
      </c>
      <c r="Q221" s="1">
        <v>15906</v>
      </c>
      <c r="R221" s="13">
        <v>128</v>
      </c>
      <c r="S221" s="13">
        <v>2.1800000000000002</v>
      </c>
      <c r="T221" s="13">
        <v>0.98</v>
      </c>
    </row>
    <row r="222" spans="1:20" x14ac:dyDescent="0.3">
      <c r="A222" s="1" t="s">
        <v>512</v>
      </c>
      <c r="B222" s="1" t="s">
        <v>33</v>
      </c>
      <c r="C222" s="1" t="s">
        <v>25</v>
      </c>
      <c r="D222" s="2">
        <v>46138</v>
      </c>
      <c r="E222" s="1">
        <v>40</v>
      </c>
      <c r="F222" s="1">
        <v>113.2</v>
      </c>
      <c r="G222" s="1">
        <v>3.48</v>
      </c>
      <c r="H222" s="1">
        <v>19</v>
      </c>
      <c r="I222" s="1">
        <v>205.86</v>
      </c>
      <c r="J222" s="1">
        <v>24.18</v>
      </c>
      <c r="K222" s="1">
        <v>8.58</v>
      </c>
      <c r="L222" s="1">
        <v>25.97</v>
      </c>
      <c r="M222" s="1">
        <v>21.32</v>
      </c>
      <c r="N222" s="1">
        <v>53.5</v>
      </c>
      <c r="O222" s="1">
        <v>34.799999999999997</v>
      </c>
      <c r="P222" s="1">
        <v>57.1</v>
      </c>
      <c r="Q222" s="1">
        <v>19719</v>
      </c>
      <c r="R222" s="13">
        <v>104</v>
      </c>
      <c r="S222" s="13">
        <v>0.84</v>
      </c>
      <c r="T222" s="13">
        <v>0.65</v>
      </c>
    </row>
    <row r="223" spans="1:20" x14ac:dyDescent="0.3">
      <c r="A223" s="1" t="s">
        <v>102</v>
      </c>
      <c r="B223" s="1" t="s">
        <v>42</v>
      </c>
      <c r="C223" s="1" t="s">
        <v>29</v>
      </c>
      <c r="D223" s="2">
        <v>45728</v>
      </c>
      <c r="E223" s="1">
        <v>40</v>
      </c>
      <c r="F223" s="1">
        <v>118.89</v>
      </c>
      <c r="G223" s="1">
        <v>3.61</v>
      </c>
      <c r="H223" s="1">
        <v>21</v>
      </c>
      <c r="I223" s="1">
        <v>244.81</v>
      </c>
      <c r="J223" s="1">
        <v>15.85</v>
      </c>
      <c r="K223" s="1">
        <v>12.81</v>
      </c>
      <c r="L223" s="1">
        <v>47.87</v>
      </c>
      <c r="M223" s="1">
        <v>14.97</v>
      </c>
      <c r="N223" s="1">
        <v>59.2</v>
      </c>
      <c r="O223" s="1">
        <v>23.4</v>
      </c>
      <c r="P223" s="1">
        <v>45</v>
      </c>
      <c r="Q223" s="1">
        <v>15481</v>
      </c>
      <c r="R223" s="13">
        <v>87</v>
      </c>
      <c r="S223" s="13">
        <v>0.75</v>
      </c>
      <c r="T223" s="13">
        <v>0.73</v>
      </c>
    </row>
    <row r="224" spans="1:20" x14ac:dyDescent="0.3">
      <c r="A224" s="1" t="s">
        <v>473</v>
      </c>
      <c r="B224" s="1" t="s">
        <v>21</v>
      </c>
      <c r="C224" s="1" t="s">
        <v>25</v>
      </c>
      <c r="D224" s="2">
        <v>46099</v>
      </c>
      <c r="E224" s="1">
        <v>41</v>
      </c>
      <c r="F224" s="1">
        <v>15.18</v>
      </c>
      <c r="G224" s="1">
        <v>1.51</v>
      </c>
      <c r="H224" s="1">
        <v>24</v>
      </c>
      <c r="I224" s="1">
        <v>110.13</v>
      </c>
      <c r="J224" s="1">
        <v>5.47</v>
      </c>
      <c r="K224" s="1">
        <v>11.81</v>
      </c>
      <c r="L224" s="1">
        <v>21.68</v>
      </c>
      <c r="M224" s="1">
        <v>15.45</v>
      </c>
      <c r="N224" s="1">
        <v>40.200000000000003</v>
      </c>
      <c r="O224" s="1">
        <v>29.5</v>
      </c>
      <c r="P224" s="1">
        <v>57.8</v>
      </c>
      <c r="Q224" s="1">
        <v>13201</v>
      </c>
      <c r="R224" s="13">
        <v>82</v>
      </c>
      <c r="S224" s="13">
        <v>0.59</v>
      </c>
      <c r="T224" s="13">
        <v>0.7</v>
      </c>
    </row>
    <row r="225" spans="1:20" x14ac:dyDescent="0.3">
      <c r="A225" s="1" t="s">
        <v>261</v>
      </c>
      <c r="B225" s="1" t="s">
        <v>33</v>
      </c>
      <c r="C225" s="1" t="s">
        <v>31</v>
      </c>
      <c r="D225" s="2">
        <v>45887</v>
      </c>
      <c r="E225" s="1">
        <v>41</v>
      </c>
      <c r="F225" s="1">
        <v>23.28</v>
      </c>
      <c r="G225" s="1">
        <v>1.57</v>
      </c>
      <c r="H225" s="1">
        <v>24</v>
      </c>
      <c r="I225" s="1">
        <v>154.15</v>
      </c>
      <c r="J225" s="1">
        <v>23.4</v>
      </c>
      <c r="K225" s="1">
        <v>8.66</v>
      </c>
      <c r="L225" s="1">
        <v>57.76</v>
      </c>
      <c r="M225" s="1">
        <v>23.68</v>
      </c>
      <c r="N225" s="1">
        <v>43</v>
      </c>
      <c r="O225" s="1">
        <v>30.9</v>
      </c>
      <c r="P225" s="1">
        <v>46.8</v>
      </c>
      <c r="Q225" s="1">
        <v>13602</v>
      </c>
      <c r="R225" s="13">
        <v>109</v>
      </c>
      <c r="S225" s="13">
        <v>1.91</v>
      </c>
      <c r="T225" s="13">
        <v>0.55000000000000004</v>
      </c>
    </row>
    <row r="226" spans="1:20" x14ac:dyDescent="0.3">
      <c r="A226" s="1" t="s">
        <v>288</v>
      </c>
      <c r="B226" s="1" t="s">
        <v>27</v>
      </c>
      <c r="C226" s="1" t="s">
        <v>29</v>
      </c>
      <c r="D226" s="2">
        <v>45914</v>
      </c>
      <c r="E226" s="1">
        <v>41</v>
      </c>
      <c r="F226" s="1">
        <v>87.22</v>
      </c>
      <c r="G226" s="1">
        <v>4.67</v>
      </c>
      <c r="H226" s="1">
        <v>4</v>
      </c>
      <c r="I226" s="1">
        <v>209.47</v>
      </c>
      <c r="J226" s="1">
        <v>16.45</v>
      </c>
      <c r="K226" s="1">
        <v>4.55</v>
      </c>
      <c r="L226" s="1">
        <v>39.31</v>
      </c>
      <c r="M226" s="1">
        <v>17.850000000000001</v>
      </c>
      <c r="N226" s="1">
        <v>54.7</v>
      </c>
      <c r="O226" s="1">
        <v>26</v>
      </c>
      <c r="P226" s="1">
        <v>47.3</v>
      </c>
      <c r="Q226" s="1">
        <v>18384</v>
      </c>
      <c r="R226" s="13">
        <v>143</v>
      </c>
      <c r="S226" s="13">
        <v>2.4700000000000002</v>
      </c>
      <c r="T226" s="13">
        <v>0.94</v>
      </c>
    </row>
    <row r="227" spans="1:20" x14ac:dyDescent="0.3">
      <c r="A227" s="1" t="s">
        <v>471</v>
      </c>
      <c r="B227" s="1" t="s">
        <v>42</v>
      </c>
      <c r="C227" s="1" t="s">
        <v>31</v>
      </c>
      <c r="D227" s="2">
        <v>46097</v>
      </c>
      <c r="E227" s="1">
        <v>42</v>
      </c>
      <c r="F227" s="1">
        <v>30.84</v>
      </c>
      <c r="G227" s="1">
        <v>2.0499999999999998</v>
      </c>
      <c r="H227" s="1">
        <v>12</v>
      </c>
      <c r="I227" s="1">
        <v>248.85</v>
      </c>
      <c r="J227" s="1">
        <v>19.16</v>
      </c>
      <c r="K227" s="1">
        <v>1.7</v>
      </c>
      <c r="L227" s="1">
        <v>47.93</v>
      </c>
      <c r="M227" s="1">
        <v>10.92</v>
      </c>
      <c r="N227" s="1">
        <v>32.1</v>
      </c>
      <c r="O227" s="1">
        <v>24.3</v>
      </c>
      <c r="P227" s="1">
        <v>42.5</v>
      </c>
      <c r="Q227" s="1">
        <v>16777</v>
      </c>
      <c r="R227" s="13">
        <v>92</v>
      </c>
      <c r="S227" s="13">
        <v>2.29</v>
      </c>
      <c r="T227" s="13">
        <v>0.94</v>
      </c>
    </row>
    <row r="228" spans="1:20" x14ac:dyDescent="0.3">
      <c r="A228" s="1" t="s">
        <v>181</v>
      </c>
      <c r="B228" s="1" t="s">
        <v>42</v>
      </c>
      <c r="C228" s="1" t="s">
        <v>44</v>
      </c>
      <c r="D228" s="2">
        <v>45807</v>
      </c>
      <c r="E228" s="1">
        <v>42</v>
      </c>
      <c r="F228" s="1">
        <v>34.049999999999997</v>
      </c>
      <c r="G228" s="1">
        <v>3.14</v>
      </c>
      <c r="H228" s="1">
        <v>7</v>
      </c>
      <c r="I228" s="1">
        <v>121.48</v>
      </c>
      <c r="J228" s="1">
        <v>38.340000000000003</v>
      </c>
      <c r="K228" s="1">
        <v>4.07</v>
      </c>
      <c r="L228" s="1">
        <v>46.51</v>
      </c>
      <c r="M228" s="1">
        <v>16.190000000000001</v>
      </c>
      <c r="N228" s="1">
        <v>67.5</v>
      </c>
      <c r="O228" s="1">
        <v>29.4</v>
      </c>
      <c r="P228" s="1">
        <v>68.5</v>
      </c>
      <c r="Q228" s="1">
        <v>18101</v>
      </c>
      <c r="R228" s="13">
        <v>111</v>
      </c>
      <c r="S228" s="13">
        <v>1.61</v>
      </c>
      <c r="T228" s="13">
        <v>0.56000000000000005</v>
      </c>
    </row>
    <row r="229" spans="1:20" x14ac:dyDescent="0.3">
      <c r="A229" s="1" t="s">
        <v>151</v>
      </c>
      <c r="B229" s="1" t="s">
        <v>21</v>
      </c>
      <c r="C229" s="1" t="s">
        <v>44</v>
      </c>
      <c r="D229" s="2">
        <v>45777</v>
      </c>
      <c r="E229" s="1">
        <v>42</v>
      </c>
      <c r="F229" s="1">
        <v>115.09</v>
      </c>
      <c r="G229" s="1">
        <v>2.56</v>
      </c>
      <c r="H229" s="1">
        <v>23</v>
      </c>
      <c r="I229" s="1">
        <v>94.94</v>
      </c>
      <c r="J229" s="1">
        <v>28.28</v>
      </c>
      <c r="K229" s="1">
        <v>12.25</v>
      </c>
      <c r="L229" s="1">
        <v>49.25</v>
      </c>
      <c r="M229" s="1">
        <v>10.89</v>
      </c>
      <c r="N229" s="1">
        <v>49.4</v>
      </c>
      <c r="O229" s="1">
        <v>31.3</v>
      </c>
      <c r="P229" s="1">
        <v>60.8</v>
      </c>
      <c r="Q229" s="1">
        <v>18795</v>
      </c>
      <c r="R229" s="13">
        <v>147</v>
      </c>
      <c r="S229" s="13">
        <v>2.2400000000000002</v>
      </c>
      <c r="T229" s="13">
        <v>0.82</v>
      </c>
    </row>
    <row r="230" spans="1:20" x14ac:dyDescent="0.3">
      <c r="A230" s="1" t="s">
        <v>247</v>
      </c>
      <c r="B230" s="1" t="s">
        <v>27</v>
      </c>
      <c r="C230" s="1" t="s">
        <v>37</v>
      </c>
      <c r="D230" s="2">
        <v>45873</v>
      </c>
      <c r="E230" s="1">
        <v>43</v>
      </c>
      <c r="F230" s="1">
        <v>13.59</v>
      </c>
      <c r="G230" s="1">
        <v>4.17</v>
      </c>
      <c r="H230" s="1">
        <v>22</v>
      </c>
      <c r="I230" s="1">
        <v>45.97</v>
      </c>
      <c r="J230" s="1">
        <v>37.39</v>
      </c>
      <c r="K230" s="1">
        <v>6.91</v>
      </c>
      <c r="L230" s="1">
        <v>39.69</v>
      </c>
      <c r="M230" s="1">
        <v>10.28</v>
      </c>
      <c r="N230" s="1">
        <v>35.5</v>
      </c>
      <c r="O230" s="1">
        <v>33.200000000000003</v>
      </c>
      <c r="P230" s="1">
        <v>42.2</v>
      </c>
      <c r="Q230" s="1">
        <v>17869</v>
      </c>
      <c r="R230" s="13">
        <v>105</v>
      </c>
      <c r="S230" s="13">
        <v>2.23</v>
      </c>
      <c r="T230" s="13">
        <v>0.88</v>
      </c>
    </row>
    <row r="231" spans="1:20" x14ac:dyDescent="0.3">
      <c r="A231" s="1" t="s">
        <v>226</v>
      </c>
      <c r="B231" s="1" t="s">
        <v>53</v>
      </c>
      <c r="C231" s="1" t="s">
        <v>37</v>
      </c>
      <c r="D231" s="2">
        <v>45852</v>
      </c>
      <c r="E231" s="1">
        <v>43</v>
      </c>
      <c r="F231" s="1">
        <v>18.32</v>
      </c>
      <c r="G231" s="1">
        <v>4.3899999999999997</v>
      </c>
      <c r="H231" s="1">
        <v>14</v>
      </c>
      <c r="I231" s="1">
        <v>21.3</v>
      </c>
      <c r="J231" s="1">
        <v>5.4</v>
      </c>
      <c r="K231" s="1">
        <v>5.63</v>
      </c>
      <c r="L231" s="1">
        <v>34.07</v>
      </c>
      <c r="M231" s="1">
        <v>22.47</v>
      </c>
      <c r="N231" s="1">
        <v>53.3</v>
      </c>
      <c r="O231" s="1">
        <v>28.8</v>
      </c>
      <c r="P231" s="1">
        <v>72.099999999999994</v>
      </c>
      <c r="Q231" s="1">
        <v>10966</v>
      </c>
      <c r="R231" s="13">
        <v>100</v>
      </c>
      <c r="S231" s="13">
        <v>1.98</v>
      </c>
      <c r="T231" s="13">
        <v>0.74</v>
      </c>
    </row>
    <row r="232" spans="1:20" x14ac:dyDescent="0.3">
      <c r="A232" s="1" t="s">
        <v>302</v>
      </c>
      <c r="B232" s="1" t="s">
        <v>27</v>
      </c>
      <c r="C232" s="1" t="s">
        <v>29</v>
      </c>
      <c r="D232" s="2">
        <v>45928</v>
      </c>
      <c r="E232" s="1">
        <v>43</v>
      </c>
      <c r="F232" s="1">
        <v>116.26</v>
      </c>
      <c r="G232" s="1">
        <v>4.22</v>
      </c>
      <c r="H232" s="1">
        <v>17</v>
      </c>
      <c r="I232" s="1">
        <v>39.020000000000003</v>
      </c>
      <c r="J232" s="1">
        <v>27.89</v>
      </c>
      <c r="K232" s="1">
        <v>14.11</v>
      </c>
      <c r="L232" s="1">
        <v>53.59</v>
      </c>
      <c r="M232" s="1">
        <v>22.19</v>
      </c>
      <c r="N232" s="1">
        <v>50.7</v>
      </c>
      <c r="O232" s="1">
        <v>29.4</v>
      </c>
      <c r="P232" s="1">
        <v>45.1</v>
      </c>
      <c r="Q232" s="1">
        <v>12979</v>
      </c>
      <c r="R232" s="13">
        <v>125</v>
      </c>
      <c r="S232" s="13">
        <v>1.17</v>
      </c>
      <c r="T232" s="13">
        <v>0.54</v>
      </c>
    </row>
    <row r="233" spans="1:20" x14ac:dyDescent="0.3">
      <c r="A233" s="1" t="s">
        <v>441</v>
      </c>
      <c r="B233" s="1" t="s">
        <v>21</v>
      </c>
      <c r="C233" s="1" t="s">
        <v>22</v>
      </c>
      <c r="D233" s="2">
        <v>46067</v>
      </c>
      <c r="E233" s="1">
        <v>44</v>
      </c>
      <c r="F233" s="1">
        <v>50.62</v>
      </c>
      <c r="G233" s="1">
        <v>4.47</v>
      </c>
      <c r="H233" s="1">
        <v>19</v>
      </c>
      <c r="I233" s="1">
        <v>206.27</v>
      </c>
      <c r="J233" s="1">
        <v>22.35</v>
      </c>
      <c r="K233" s="1">
        <v>4.83</v>
      </c>
      <c r="L233" s="1">
        <v>23.07</v>
      </c>
      <c r="M233" s="1">
        <v>22.23</v>
      </c>
      <c r="N233" s="1">
        <v>57.6</v>
      </c>
      <c r="O233" s="1">
        <v>24.9</v>
      </c>
      <c r="P233" s="1">
        <v>53.1</v>
      </c>
      <c r="Q233" s="1">
        <v>18502</v>
      </c>
      <c r="R233" s="13">
        <v>107</v>
      </c>
      <c r="S233" s="13">
        <v>1.71</v>
      </c>
      <c r="T233" s="13">
        <v>0.84</v>
      </c>
    </row>
    <row r="234" spans="1:20" x14ac:dyDescent="0.3">
      <c r="A234" s="1" t="s">
        <v>71</v>
      </c>
      <c r="B234" s="1" t="s">
        <v>21</v>
      </c>
      <c r="C234" s="1" t="s">
        <v>44</v>
      </c>
      <c r="D234" s="2">
        <v>45697</v>
      </c>
      <c r="E234" s="1">
        <v>44</v>
      </c>
      <c r="F234" s="1">
        <v>59.42</v>
      </c>
      <c r="G234" s="1">
        <v>5.32</v>
      </c>
      <c r="H234" s="1">
        <v>15</v>
      </c>
      <c r="I234" s="1">
        <v>194.65</v>
      </c>
      <c r="J234" s="1">
        <v>27.26</v>
      </c>
      <c r="K234" s="1">
        <v>7.23</v>
      </c>
      <c r="L234" s="1">
        <v>32.520000000000003</v>
      </c>
      <c r="M234" s="1">
        <v>17.809999999999999</v>
      </c>
      <c r="N234" s="1">
        <v>48.9</v>
      </c>
      <c r="O234" s="1">
        <v>23.9</v>
      </c>
      <c r="P234" s="1">
        <v>68.099999999999994</v>
      </c>
      <c r="Q234" s="1">
        <v>11054</v>
      </c>
      <c r="R234" s="13">
        <v>118</v>
      </c>
      <c r="S234" s="13">
        <v>2.44</v>
      </c>
      <c r="T234" s="13">
        <v>0.57999999999999996</v>
      </c>
    </row>
    <row r="235" spans="1:20" x14ac:dyDescent="0.3">
      <c r="A235" s="1" t="s">
        <v>99</v>
      </c>
      <c r="B235" s="1" t="s">
        <v>21</v>
      </c>
      <c r="C235" s="1" t="s">
        <v>37</v>
      </c>
      <c r="D235" s="2">
        <v>45725</v>
      </c>
      <c r="E235" s="1">
        <v>44</v>
      </c>
      <c r="F235" s="1">
        <v>105.82</v>
      </c>
      <c r="G235" s="1">
        <v>1.85</v>
      </c>
      <c r="H235" s="1">
        <v>7</v>
      </c>
      <c r="I235" s="1">
        <v>58.49</v>
      </c>
      <c r="J235" s="1">
        <v>35.9</v>
      </c>
      <c r="K235" s="1">
        <v>5.1100000000000003</v>
      </c>
      <c r="L235" s="1">
        <v>42.38</v>
      </c>
      <c r="M235" s="1">
        <v>20.09</v>
      </c>
      <c r="N235" s="1">
        <v>41.3</v>
      </c>
      <c r="O235" s="1">
        <v>25.5</v>
      </c>
      <c r="P235" s="1">
        <v>74.099999999999994</v>
      </c>
      <c r="Q235" s="1">
        <v>11159</v>
      </c>
      <c r="R235" s="13">
        <v>143</v>
      </c>
      <c r="S235" s="13">
        <v>1.4</v>
      </c>
      <c r="T235" s="13">
        <v>0.92</v>
      </c>
    </row>
    <row r="236" spans="1:20" x14ac:dyDescent="0.3">
      <c r="A236" s="1" t="s">
        <v>494</v>
      </c>
      <c r="B236" s="1" t="s">
        <v>24</v>
      </c>
      <c r="C236" s="1" t="s">
        <v>22</v>
      </c>
      <c r="D236" s="2">
        <v>46120</v>
      </c>
      <c r="E236" s="1">
        <v>45</v>
      </c>
      <c r="F236" s="1">
        <v>26.66</v>
      </c>
      <c r="G236" s="1">
        <v>4.28</v>
      </c>
      <c r="H236" s="1">
        <v>10</v>
      </c>
      <c r="I236" s="1">
        <v>242.42</v>
      </c>
      <c r="J236" s="1">
        <v>30.52</v>
      </c>
      <c r="K236" s="1">
        <v>11.84</v>
      </c>
      <c r="L236" s="1">
        <v>32.6</v>
      </c>
      <c r="M236" s="1">
        <v>11.78</v>
      </c>
      <c r="N236" s="1">
        <v>69.5</v>
      </c>
      <c r="O236" s="1">
        <v>23.2</v>
      </c>
      <c r="P236" s="1">
        <v>60.2</v>
      </c>
      <c r="Q236" s="1">
        <v>16382</v>
      </c>
      <c r="R236" s="13">
        <v>138</v>
      </c>
      <c r="S236" s="13">
        <v>1.1000000000000001</v>
      </c>
      <c r="T236" s="13">
        <v>0.86</v>
      </c>
    </row>
    <row r="237" spans="1:20" x14ac:dyDescent="0.3">
      <c r="A237" s="1" t="s">
        <v>70</v>
      </c>
      <c r="B237" s="1" t="s">
        <v>21</v>
      </c>
      <c r="C237" s="1" t="s">
        <v>31</v>
      </c>
      <c r="D237" s="2">
        <v>45696</v>
      </c>
      <c r="E237" s="1">
        <v>45</v>
      </c>
      <c r="F237" s="1">
        <v>68.92</v>
      </c>
      <c r="G237" s="1">
        <v>1.79</v>
      </c>
      <c r="H237" s="1">
        <v>11</v>
      </c>
      <c r="I237" s="1">
        <v>153.22999999999999</v>
      </c>
      <c r="J237" s="1">
        <v>6.15</v>
      </c>
      <c r="K237" s="1">
        <v>3.65</v>
      </c>
      <c r="L237" s="1">
        <v>30.49</v>
      </c>
      <c r="M237" s="1">
        <v>18.3</v>
      </c>
      <c r="N237" s="1">
        <v>48.9</v>
      </c>
      <c r="O237" s="1">
        <v>25.1</v>
      </c>
      <c r="P237" s="1">
        <v>76.5</v>
      </c>
      <c r="Q237" s="1">
        <v>11014</v>
      </c>
      <c r="R237" s="13">
        <v>80</v>
      </c>
      <c r="S237" s="13">
        <v>2.0099999999999998</v>
      </c>
      <c r="T237" s="13">
        <v>0.79</v>
      </c>
    </row>
    <row r="238" spans="1:20" x14ac:dyDescent="0.3">
      <c r="A238" s="1" t="s">
        <v>219</v>
      </c>
      <c r="B238" s="1" t="s">
        <v>53</v>
      </c>
      <c r="C238" s="1" t="s">
        <v>22</v>
      </c>
      <c r="D238" s="2">
        <v>45845</v>
      </c>
      <c r="E238" s="1">
        <v>45</v>
      </c>
      <c r="F238" s="1">
        <v>68.959999999999994</v>
      </c>
      <c r="G238" s="1">
        <v>3.06</v>
      </c>
      <c r="H238" s="1">
        <v>7</v>
      </c>
      <c r="I238" s="1">
        <v>248.77</v>
      </c>
      <c r="J238" s="1">
        <v>32.33</v>
      </c>
      <c r="K238" s="1">
        <v>2.76</v>
      </c>
      <c r="L238" s="1">
        <v>21.4</v>
      </c>
      <c r="M238" s="1">
        <v>12.72</v>
      </c>
      <c r="N238" s="1">
        <v>62.5</v>
      </c>
      <c r="O238" s="1">
        <v>25.4</v>
      </c>
      <c r="P238" s="1">
        <v>78.400000000000006</v>
      </c>
      <c r="Q238" s="1">
        <v>10292</v>
      </c>
      <c r="R238" s="13">
        <v>87</v>
      </c>
      <c r="S238" s="13">
        <v>0.55000000000000004</v>
      </c>
      <c r="T238" s="13">
        <v>0.97</v>
      </c>
    </row>
    <row r="239" spans="1:20" x14ac:dyDescent="0.3">
      <c r="A239" s="1" t="s">
        <v>345</v>
      </c>
      <c r="B239" s="1" t="s">
        <v>21</v>
      </c>
      <c r="C239" s="1" t="s">
        <v>29</v>
      </c>
      <c r="D239" s="2">
        <v>45971</v>
      </c>
      <c r="E239" s="1">
        <v>45</v>
      </c>
      <c r="F239" s="1">
        <v>117.41</v>
      </c>
      <c r="G239" s="1">
        <v>5.45</v>
      </c>
      <c r="H239" s="1">
        <v>11</v>
      </c>
      <c r="I239" s="1">
        <v>115.63</v>
      </c>
      <c r="J239" s="1">
        <v>32.44</v>
      </c>
      <c r="K239" s="1">
        <v>9.8800000000000008</v>
      </c>
      <c r="L239" s="1">
        <v>52.61</v>
      </c>
      <c r="M239" s="1">
        <v>20.149999999999999</v>
      </c>
      <c r="N239" s="1">
        <v>36.200000000000003</v>
      </c>
      <c r="O239" s="1">
        <v>31.9</v>
      </c>
      <c r="P239" s="1">
        <v>69.8</v>
      </c>
      <c r="Q239" s="1">
        <v>19186</v>
      </c>
      <c r="R239" s="13">
        <v>117</v>
      </c>
      <c r="S239" s="13">
        <v>2.04</v>
      </c>
      <c r="T239" s="13">
        <v>0.76</v>
      </c>
    </row>
    <row r="240" spans="1:20" x14ac:dyDescent="0.3">
      <c r="A240" s="1" t="s">
        <v>266</v>
      </c>
      <c r="B240" s="1" t="s">
        <v>53</v>
      </c>
      <c r="C240" s="1" t="s">
        <v>31</v>
      </c>
      <c r="D240" s="2">
        <v>45892</v>
      </c>
      <c r="E240" s="1">
        <v>46</v>
      </c>
      <c r="F240" s="1">
        <v>65.61</v>
      </c>
      <c r="G240" s="1">
        <v>2.27</v>
      </c>
      <c r="H240" s="1">
        <v>3</v>
      </c>
      <c r="I240" s="1">
        <v>69.36</v>
      </c>
      <c r="J240" s="1">
        <v>20.72</v>
      </c>
      <c r="K240" s="1">
        <v>7.33</v>
      </c>
      <c r="L240" s="1">
        <v>25.74</v>
      </c>
      <c r="M240" s="1">
        <v>19.309999999999999</v>
      </c>
      <c r="N240" s="1">
        <v>48.3</v>
      </c>
      <c r="O240" s="1">
        <v>32</v>
      </c>
      <c r="P240" s="1">
        <v>51.6</v>
      </c>
      <c r="Q240" s="1">
        <v>17105</v>
      </c>
      <c r="R240" s="13">
        <v>95</v>
      </c>
      <c r="S240" s="13">
        <v>2.19</v>
      </c>
      <c r="T240" s="13">
        <v>0.72</v>
      </c>
    </row>
    <row r="241" spans="1:20" x14ac:dyDescent="0.3">
      <c r="A241" s="1" t="s">
        <v>500</v>
      </c>
      <c r="B241" s="1" t="s">
        <v>42</v>
      </c>
      <c r="C241" s="1" t="s">
        <v>22</v>
      </c>
      <c r="D241" s="2">
        <v>46126</v>
      </c>
      <c r="E241" s="1">
        <v>46</v>
      </c>
      <c r="F241" s="1">
        <v>81.09</v>
      </c>
      <c r="G241" s="1">
        <v>2.99</v>
      </c>
      <c r="H241" s="1">
        <v>23</v>
      </c>
      <c r="I241" s="1">
        <v>125.39</v>
      </c>
      <c r="J241" s="1">
        <v>17.25</v>
      </c>
      <c r="K241" s="1">
        <v>3.66</v>
      </c>
      <c r="L241" s="1">
        <v>47.14</v>
      </c>
      <c r="M241" s="1">
        <v>17.239999999999998</v>
      </c>
      <c r="N241" s="1">
        <v>67.8</v>
      </c>
      <c r="O241" s="1">
        <v>23.8</v>
      </c>
      <c r="P241" s="1">
        <v>59.4</v>
      </c>
      <c r="Q241" s="1">
        <v>10486</v>
      </c>
      <c r="R241" s="13">
        <v>98</v>
      </c>
      <c r="S241" s="13">
        <v>1.33</v>
      </c>
      <c r="T241" s="13">
        <v>0.99</v>
      </c>
    </row>
    <row r="242" spans="1:20" x14ac:dyDescent="0.3">
      <c r="A242" s="1" t="s">
        <v>400</v>
      </c>
      <c r="B242" s="1" t="s">
        <v>53</v>
      </c>
      <c r="C242" s="1" t="s">
        <v>31</v>
      </c>
      <c r="D242" s="2">
        <v>46026</v>
      </c>
      <c r="E242" s="1">
        <v>46</v>
      </c>
      <c r="F242" s="1">
        <v>89.57</v>
      </c>
      <c r="G242" s="1">
        <v>4.2</v>
      </c>
      <c r="H242" s="1">
        <v>19</v>
      </c>
      <c r="I242" s="1">
        <v>71.349999999999994</v>
      </c>
      <c r="J242" s="1">
        <v>19.39</v>
      </c>
      <c r="K242" s="1">
        <v>8.3699999999999992</v>
      </c>
      <c r="L242" s="1">
        <v>38.97</v>
      </c>
      <c r="M242" s="1">
        <v>14.15</v>
      </c>
      <c r="N242" s="1">
        <v>56.1</v>
      </c>
      <c r="O242" s="1">
        <v>29.1</v>
      </c>
      <c r="P242" s="1">
        <v>67.7</v>
      </c>
      <c r="Q242" s="1">
        <v>17420</v>
      </c>
      <c r="R242" s="13">
        <v>106</v>
      </c>
      <c r="S242" s="13">
        <v>1.97</v>
      </c>
      <c r="T242" s="13">
        <v>0.6</v>
      </c>
    </row>
    <row r="243" spans="1:20" x14ac:dyDescent="0.3">
      <c r="A243" s="1" t="s">
        <v>238</v>
      </c>
      <c r="B243" s="1" t="s">
        <v>21</v>
      </c>
      <c r="C243" s="1" t="s">
        <v>29</v>
      </c>
      <c r="D243" s="2">
        <v>45864</v>
      </c>
      <c r="E243" s="1">
        <v>46</v>
      </c>
      <c r="F243" s="1">
        <v>95.71</v>
      </c>
      <c r="G243" s="1">
        <v>3.42</v>
      </c>
      <c r="H243" s="1">
        <v>7</v>
      </c>
      <c r="I243" s="1">
        <v>90.41</v>
      </c>
      <c r="J243" s="1">
        <v>26.19</v>
      </c>
      <c r="K243" s="1">
        <v>9.4499999999999993</v>
      </c>
      <c r="L243" s="1">
        <v>20.94</v>
      </c>
      <c r="M243" s="1">
        <v>14.4</v>
      </c>
      <c r="N243" s="1">
        <v>59.1</v>
      </c>
      <c r="O243" s="1">
        <v>33.700000000000003</v>
      </c>
      <c r="P243" s="1">
        <v>59</v>
      </c>
      <c r="Q243" s="1">
        <v>14690</v>
      </c>
      <c r="R243" s="13">
        <v>119</v>
      </c>
      <c r="S243" s="13">
        <v>1.49</v>
      </c>
      <c r="T243" s="13">
        <v>0.65</v>
      </c>
    </row>
    <row r="244" spans="1:20" x14ac:dyDescent="0.3">
      <c r="A244" s="1" t="s">
        <v>236</v>
      </c>
      <c r="B244" s="1" t="s">
        <v>53</v>
      </c>
      <c r="C244" s="1" t="s">
        <v>29</v>
      </c>
      <c r="D244" s="2">
        <v>45862</v>
      </c>
      <c r="E244" s="1">
        <v>47</v>
      </c>
      <c r="F244" s="1">
        <v>25.64</v>
      </c>
      <c r="G244" s="1">
        <v>5.23</v>
      </c>
      <c r="H244" s="1">
        <v>6</v>
      </c>
      <c r="I244" s="1">
        <v>178.1</v>
      </c>
      <c r="J244" s="1">
        <v>23.19</v>
      </c>
      <c r="K244" s="1">
        <v>12.53</v>
      </c>
      <c r="L244" s="1">
        <v>40.03</v>
      </c>
      <c r="M244" s="1">
        <v>22.95</v>
      </c>
      <c r="N244" s="1">
        <v>41.2</v>
      </c>
      <c r="O244" s="1">
        <v>24.9</v>
      </c>
      <c r="P244" s="1">
        <v>43.2</v>
      </c>
      <c r="Q244" s="1">
        <v>12488</v>
      </c>
      <c r="R244" s="13">
        <v>106</v>
      </c>
      <c r="S244" s="13">
        <v>1.67</v>
      </c>
      <c r="T244" s="13">
        <v>0.52</v>
      </c>
    </row>
    <row r="245" spans="1:20" x14ac:dyDescent="0.3">
      <c r="A245" s="1" t="s">
        <v>216</v>
      </c>
      <c r="B245" s="1" t="s">
        <v>53</v>
      </c>
      <c r="C245" s="1" t="s">
        <v>37</v>
      </c>
      <c r="D245" s="2">
        <v>45842</v>
      </c>
      <c r="E245" s="1">
        <v>47</v>
      </c>
      <c r="F245" s="1">
        <v>31.29</v>
      </c>
      <c r="G245" s="1">
        <v>4.6500000000000004</v>
      </c>
      <c r="H245" s="1">
        <v>7</v>
      </c>
      <c r="I245" s="1">
        <v>202.48</v>
      </c>
      <c r="J245" s="1">
        <v>32.47</v>
      </c>
      <c r="K245" s="1">
        <v>2.91</v>
      </c>
      <c r="L245" s="1">
        <v>46.26</v>
      </c>
      <c r="M245" s="1">
        <v>13.84</v>
      </c>
      <c r="N245" s="1">
        <v>62.9</v>
      </c>
      <c r="O245" s="1">
        <v>33.299999999999997</v>
      </c>
      <c r="P245" s="1">
        <v>44.1</v>
      </c>
      <c r="Q245" s="1">
        <v>19964</v>
      </c>
      <c r="R245" s="13">
        <v>104</v>
      </c>
      <c r="S245" s="13">
        <v>1.74</v>
      </c>
      <c r="T245" s="13">
        <v>0.75</v>
      </c>
    </row>
    <row r="246" spans="1:20" x14ac:dyDescent="0.3">
      <c r="A246" s="1" t="s">
        <v>425</v>
      </c>
      <c r="B246" s="1" t="s">
        <v>24</v>
      </c>
      <c r="C246" s="1" t="s">
        <v>44</v>
      </c>
      <c r="D246" s="2">
        <v>46051</v>
      </c>
      <c r="E246" s="1">
        <v>47</v>
      </c>
      <c r="F246" s="1">
        <v>52.5</v>
      </c>
      <c r="G246" s="1">
        <v>3.45</v>
      </c>
      <c r="H246" s="1">
        <v>6</v>
      </c>
      <c r="I246" s="1">
        <v>169.72</v>
      </c>
      <c r="J246" s="1">
        <v>31.23</v>
      </c>
      <c r="K246" s="1">
        <v>13.62</v>
      </c>
      <c r="L246" s="1">
        <v>59.01</v>
      </c>
      <c r="M246" s="1">
        <v>13.63</v>
      </c>
      <c r="N246" s="1">
        <v>35.200000000000003</v>
      </c>
      <c r="O246" s="1">
        <v>22.2</v>
      </c>
      <c r="P246" s="1">
        <v>54.2</v>
      </c>
      <c r="Q246" s="1">
        <v>14864</v>
      </c>
      <c r="R246" s="13">
        <v>123</v>
      </c>
      <c r="S246" s="13">
        <v>2.5</v>
      </c>
      <c r="T246" s="13">
        <v>0.56999999999999995</v>
      </c>
    </row>
    <row r="247" spans="1:20" x14ac:dyDescent="0.3">
      <c r="A247" s="1" t="s">
        <v>81</v>
      </c>
      <c r="B247" s="1" t="s">
        <v>21</v>
      </c>
      <c r="C247" s="1" t="s">
        <v>44</v>
      </c>
      <c r="D247" s="2">
        <v>45707</v>
      </c>
      <c r="E247" s="1">
        <v>47</v>
      </c>
      <c r="F247" s="1">
        <v>57.34</v>
      </c>
      <c r="G247" s="1">
        <v>5.22</v>
      </c>
      <c r="H247" s="1">
        <v>9</v>
      </c>
      <c r="I247" s="1">
        <v>168.52</v>
      </c>
      <c r="J247" s="1">
        <v>17.34</v>
      </c>
      <c r="K247" s="1">
        <v>7.96</v>
      </c>
      <c r="L247" s="1">
        <v>51.24</v>
      </c>
      <c r="M247" s="1">
        <v>16.77</v>
      </c>
      <c r="N247" s="1">
        <v>44.4</v>
      </c>
      <c r="O247" s="1">
        <v>27.9</v>
      </c>
      <c r="P247" s="1">
        <v>64.7</v>
      </c>
      <c r="Q247" s="1">
        <v>14070</v>
      </c>
      <c r="R247" s="13">
        <v>127</v>
      </c>
      <c r="S247" s="13">
        <v>1.1399999999999999</v>
      </c>
      <c r="T247" s="13">
        <v>0.56000000000000005</v>
      </c>
    </row>
    <row r="248" spans="1:20" x14ac:dyDescent="0.3">
      <c r="A248" s="1" t="s">
        <v>354</v>
      </c>
      <c r="B248" s="1" t="s">
        <v>53</v>
      </c>
      <c r="C248" s="1" t="s">
        <v>31</v>
      </c>
      <c r="D248" s="2">
        <v>45980</v>
      </c>
      <c r="E248" s="1">
        <v>47</v>
      </c>
      <c r="F248" s="1">
        <v>73.400000000000006</v>
      </c>
      <c r="G248" s="1">
        <v>3.53</v>
      </c>
      <c r="H248" s="1">
        <v>16</v>
      </c>
      <c r="I248" s="1">
        <v>110.79</v>
      </c>
      <c r="J248" s="1">
        <v>5.99</v>
      </c>
      <c r="K248" s="1">
        <v>13.96</v>
      </c>
      <c r="L248" s="1">
        <v>29.03</v>
      </c>
      <c r="M248" s="1">
        <v>24.01</v>
      </c>
      <c r="N248" s="1">
        <v>63.9</v>
      </c>
      <c r="O248" s="1">
        <v>22.9</v>
      </c>
      <c r="P248" s="1">
        <v>58</v>
      </c>
      <c r="Q248" s="1">
        <v>11875</v>
      </c>
      <c r="R248" s="13">
        <v>122</v>
      </c>
      <c r="S248" s="13">
        <v>2.42</v>
      </c>
      <c r="T248" s="13">
        <v>0.79</v>
      </c>
    </row>
    <row r="249" spans="1:20" x14ac:dyDescent="0.3">
      <c r="A249" s="1" t="s">
        <v>280</v>
      </c>
      <c r="B249" s="1" t="s">
        <v>27</v>
      </c>
      <c r="C249" s="1" t="s">
        <v>22</v>
      </c>
      <c r="D249" s="2">
        <v>45906</v>
      </c>
      <c r="E249" s="1">
        <v>47</v>
      </c>
      <c r="F249" s="1">
        <v>92.41</v>
      </c>
      <c r="G249" s="1">
        <v>4.03</v>
      </c>
      <c r="H249" s="1">
        <v>14</v>
      </c>
      <c r="I249" s="1">
        <v>86.69</v>
      </c>
      <c r="J249" s="1">
        <v>12.72</v>
      </c>
      <c r="K249" s="1">
        <v>7.9</v>
      </c>
      <c r="L249" s="1">
        <v>27.34</v>
      </c>
      <c r="M249" s="1">
        <v>20.89</v>
      </c>
      <c r="N249" s="1">
        <v>47</v>
      </c>
      <c r="O249" s="1">
        <v>34.1</v>
      </c>
      <c r="P249" s="1">
        <v>51.4</v>
      </c>
      <c r="Q249" s="1">
        <v>13696</v>
      </c>
      <c r="R249" s="13">
        <v>109</v>
      </c>
      <c r="S249" s="13">
        <v>2.17</v>
      </c>
      <c r="T249" s="13">
        <v>0.83</v>
      </c>
    </row>
    <row r="250" spans="1:20" x14ac:dyDescent="0.3">
      <c r="A250" s="1" t="s">
        <v>206</v>
      </c>
      <c r="B250" s="1" t="s">
        <v>27</v>
      </c>
      <c r="C250" s="1" t="s">
        <v>31</v>
      </c>
      <c r="D250" s="2">
        <v>45832</v>
      </c>
      <c r="E250" s="1">
        <v>47</v>
      </c>
      <c r="F250" s="1">
        <v>111.96</v>
      </c>
      <c r="G250" s="1">
        <v>2.87</v>
      </c>
      <c r="H250" s="1">
        <v>5</v>
      </c>
      <c r="I250" s="1">
        <v>233.73</v>
      </c>
      <c r="J250" s="1">
        <v>26.19</v>
      </c>
      <c r="K250" s="1">
        <v>11.95</v>
      </c>
      <c r="L250" s="1">
        <v>32.479999999999997</v>
      </c>
      <c r="M250" s="1">
        <v>19.63</v>
      </c>
      <c r="N250" s="1">
        <v>63.5</v>
      </c>
      <c r="O250" s="1">
        <v>30.2</v>
      </c>
      <c r="P250" s="1">
        <v>66.8</v>
      </c>
      <c r="Q250" s="1">
        <v>14418</v>
      </c>
      <c r="R250" s="13">
        <v>99</v>
      </c>
      <c r="S250" s="13">
        <v>1.03</v>
      </c>
      <c r="T250" s="13">
        <v>0.94</v>
      </c>
    </row>
    <row r="251" spans="1:20" x14ac:dyDescent="0.3">
      <c r="A251" s="1" t="s">
        <v>409</v>
      </c>
      <c r="B251" s="1" t="s">
        <v>42</v>
      </c>
      <c r="C251" s="1" t="s">
        <v>29</v>
      </c>
      <c r="D251" s="2">
        <v>46035</v>
      </c>
      <c r="E251" s="1">
        <v>48</v>
      </c>
      <c r="F251" s="1">
        <v>73.739999999999995</v>
      </c>
      <c r="G251" s="1">
        <v>4.04</v>
      </c>
      <c r="H251" s="1">
        <v>14</v>
      </c>
      <c r="I251" s="1">
        <v>210.85</v>
      </c>
      <c r="J251" s="1">
        <v>15.39</v>
      </c>
      <c r="K251" s="1">
        <v>14.88</v>
      </c>
      <c r="L251" s="1">
        <v>46.12</v>
      </c>
      <c r="M251" s="1">
        <v>15.65</v>
      </c>
      <c r="N251" s="1">
        <v>41.6</v>
      </c>
      <c r="O251" s="1">
        <v>28.7</v>
      </c>
      <c r="P251" s="1">
        <v>54.5</v>
      </c>
      <c r="Q251" s="1">
        <v>15257</v>
      </c>
      <c r="R251" s="13">
        <v>111</v>
      </c>
      <c r="S251" s="13">
        <v>1.48</v>
      </c>
      <c r="T251" s="13">
        <v>0.77</v>
      </c>
    </row>
    <row r="252" spans="1:20" x14ac:dyDescent="0.3">
      <c r="A252" s="1" t="s">
        <v>330</v>
      </c>
      <c r="B252" s="1" t="s">
        <v>42</v>
      </c>
      <c r="C252" s="1" t="s">
        <v>44</v>
      </c>
      <c r="D252" s="2">
        <v>45956</v>
      </c>
      <c r="E252" s="1">
        <v>49</v>
      </c>
      <c r="F252" s="1">
        <v>16.82</v>
      </c>
      <c r="G252" s="1">
        <v>4.74</v>
      </c>
      <c r="H252" s="1">
        <v>21</v>
      </c>
      <c r="I252" s="1">
        <v>129.34</v>
      </c>
      <c r="J252" s="1">
        <v>12.22</v>
      </c>
      <c r="K252" s="1">
        <v>9.0500000000000007</v>
      </c>
      <c r="L252" s="1">
        <v>52.54</v>
      </c>
      <c r="M252" s="1">
        <v>21.75</v>
      </c>
      <c r="N252" s="1">
        <v>31.4</v>
      </c>
      <c r="O252" s="1">
        <v>35</v>
      </c>
      <c r="P252" s="1">
        <v>79.2</v>
      </c>
      <c r="Q252" s="1">
        <v>10519</v>
      </c>
      <c r="R252" s="13">
        <v>82</v>
      </c>
      <c r="S252" s="13">
        <v>2.41</v>
      </c>
      <c r="T252" s="13">
        <v>0.85</v>
      </c>
    </row>
    <row r="253" spans="1:20" x14ac:dyDescent="0.3">
      <c r="A253" s="1" t="s">
        <v>344</v>
      </c>
      <c r="B253" s="1" t="s">
        <v>53</v>
      </c>
      <c r="C253" s="1" t="s">
        <v>44</v>
      </c>
      <c r="D253" s="2">
        <v>45970</v>
      </c>
      <c r="E253" s="1">
        <v>49</v>
      </c>
      <c r="F253" s="1">
        <v>42.04</v>
      </c>
      <c r="G253" s="1">
        <v>1.92</v>
      </c>
      <c r="H253" s="1">
        <v>21</v>
      </c>
      <c r="I253" s="1">
        <v>146.97999999999999</v>
      </c>
      <c r="J253" s="1">
        <v>10.050000000000001</v>
      </c>
      <c r="K253" s="1">
        <v>1.1599999999999999</v>
      </c>
      <c r="L253" s="1">
        <v>23.68</v>
      </c>
      <c r="M253" s="1">
        <v>22.31</v>
      </c>
      <c r="N253" s="1">
        <v>55</v>
      </c>
      <c r="O253" s="1">
        <v>26</v>
      </c>
      <c r="P253" s="1">
        <v>48.1</v>
      </c>
      <c r="Q253" s="1">
        <v>19821</v>
      </c>
      <c r="R253" s="13">
        <v>131</v>
      </c>
      <c r="S253" s="13">
        <v>2.42</v>
      </c>
      <c r="T253" s="13">
        <v>0.7</v>
      </c>
    </row>
    <row r="254" spans="1:20" x14ac:dyDescent="0.3">
      <c r="A254" s="1" t="s">
        <v>313</v>
      </c>
      <c r="B254" s="1" t="s">
        <v>24</v>
      </c>
      <c r="C254" s="1" t="s">
        <v>25</v>
      </c>
      <c r="D254" s="2">
        <v>45939</v>
      </c>
      <c r="E254" s="1">
        <v>49</v>
      </c>
      <c r="F254" s="1">
        <v>42.48</v>
      </c>
      <c r="G254" s="1">
        <v>4.08</v>
      </c>
      <c r="H254" s="1">
        <v>9</v>
      </c>
      <c r="I254" s="1">
        <v>235.35</v>
      </c>
      <c r="J254" s="1">
        <v>12.54</v>
      </c>
      <c r="K254" s="1">
        <v>9.0399999999999991</v>
      </c>
      <c r="L254" s="1">
        <v>32.32</v>
      </c>
      <c r="M254" s="1">
        <v>22.8</v>
      </c>
      <c r="N254" s="1">
        <v>51.9</v>
      </c>
      <c r="O254" s="1">
        <v>28.7</v>
      </c>
      <c r="P254" s="1">
        <v>74.599999999999994</v>
      </c>
      <c r="Q254" s="1">
        <v>11699</v>
      </c>
      <c r="R254" s="13">
        <v>101</v>
      </c>
      <c r="S254" s="13">
        <v>1.95</v>
      </c>
      <c r="T254" s="13">
        <v>0.88</v>
      </c>
    </row>
    <row r="255" spans="1:20" x14ac:dyDescent="0.3">
      <c r="A255" s="1" t="s">
        <v>117</v>
      </c>
      <c r="B255" s="1" t="s">
        <v>21</v>
      </c>
      <c r="C255" s="1" t="s">
        <v>22</v>
      </c>
      <c r="D255" s="2">
        <v>45743</v>
      </c>
      <c r="E255" s="1">
        <v>49</v>
      </c>
      <c r="F255" s="1">
        <v>43.68</v>
      </c>
      <c r="G255" s="1">
        <v>4.43</v>
      </c>
      <c r="H255" s="1">
        <v>11</v>
      </c>
      <c r="I255" s="1">
        <v>129.02000000000001</v>
      </c>
      <c r="J255" s="1">
        <v>31.69</v>
      </c>
      <c r="K255" s="1">
        <v>6.33</v>
      </c>
      <c r="L255" s="1">
        <v>37.24</v>
      </c>
      <c r="M255" s="1">
        <v>19.260000000000002</v>
      </c>
      <c r="N255" s="1">
        <v>33.5</v>
      </c>
      <c r="O255" s="1">
        <v>22</v>
      </c>
      <c r="P255" s="1">
        <v>56.5</v>
      </c>
      <c r="Q255" s="1">
        <v>14712</v>
      </c>
      <c r="R255" s="13">
        <v>104</v>
      </c>
      <c r="S255" s="13">
        <v>2.21</v>
      </c>
      <c r="T255" s="13">
        <v>0.7</v>
      </c>
    </row>
    <row r="256" spans="1:20" x14ac:dyDescent="0.3">
      <c r="A256" s="1" t="s">
        <v>320</v>
      </c>
      <c r="B256" s="1" t="s">
        <v>27</v>
      </c>
      <c r="C256" s="1" t="s">
        <v>22</v>
      </c>
      <c r="D256" s="2">
        <v>45946</v>
      </c>
      <c r="E256" s="1">
        <v>49</v>
      </c>
      <c r="F256" s="1">
        <v>50.49</v>
      </c>
      <c r="G256" s="1">
        <v>4.1100000000000003</v>
      </c>
      <c r="H256" s="1">
        <v>3</v>
      </c>
      <c r="I256" s="1">
        <v>175.44</v>
      </c>
      <c r="J256" s="1">
        <v>22.27</v>
      </c>
      <c r="K256" s="1">
        <v>4.3499999999999996</v>
      </c>
      <c r="L256" s="1">
        <v>56.97</v>
      </c>
      <c r="M256" s="1">
        <v>10.96</v>
      </c>
      <c r="N256" s="1">
        <v>60.1</v>
      </c>
      <c r="O256" s="1">
        <v>31.5</v>
      </c>
      <c r="P256" s="1">
        <v>75.2</v>
      </c>
      <c r="Q256" s="1">
        <v>16611</v>
      </c>
      <c r="R256" s="13">
        <v>128</v>
      </c>
      <c r="S256" s="13">
        <v>2.27</v>
      </c>
      <c r="T256" s="13">
        <v>0.83</v>
      </c>
    </row>
    <row r="257" spans="1:20" x14ac:dyDescent="0.3">
      <c r="A257" s="1" t="s">
        <v>324</v>
      </c>
      <c r="B257" s="1" t="s">
        <v>21</v>
      </c>
      <c r="C257" s="1" t="s">
        <v>25</v>
      </c>
      <c r="D257" s="2">
        <v>45950</v>
      </c>
      <c r="E257" s="1">
        <v>49</v>
      </c>
      <c r="F257" s="1">
        <v>92.06</v>
      </c>
      <c r="G257" s="1">
        <v>3.07</v>
      </c>
      <c r="H257" s="1">
        <v>8</v>
      </c>
      <c r="I257" s="1">
        <v>62.05</v>
      </c>
      <c r="J257" s="1">
        <v>22.98</v>
      </c>
      <c r="K257" s="1">
        <v>3.94</v>
      </c>
      <c r="L257" s="1">
        <v>21.7</v>
      </c>
      <c r="M257" s="1">
        <v>11.26</v>
      </c>
      <c r="N257" s="1">
        <v>64.400000000000006</v>
      </c>
      <c r="O257" s="1">
        <v>34.299999999999997</v>
      </c>
      <c r="P257" s="1">
        <v>65.5</v>
      </c>
      <c r="Q257" s="1">
        <v>11069</v>
      </c>
      <c r="R257" s="13">
        <v>84</v>
      </c>
      <c r="S257" s="13">
        <v>0.84</v>
      </c>
      <c r="T257" s="13">
        <v>0.8</v>
      </c>
    </row>
    <row r="258" spans="1:20" x14ac:dyDescent="0.3">
      <c r="A258" s="1" t="s">
        <v>377</v>
      </c>
      <c r="B258" s="1" t="s">
        <v>24</v>
      </c>
      <c r="C258" s="1" t="s">
        <v>25</v>
      </c>
      <c r="D258" s="2">
        <v>46003</v>
      </c>
      <c r="E258" s="1">
        <v>50</v>
      </c>
      <c r="F258" s="1">
        <v>42.84</v>
      </c>
      <c r="G258" s="1">
        <v>1.78</v>
      </c>
      <c r="H258" s="1">
        <v>11</v>
      </c>
      <c r="I258" s="1">
        <v>189.33</v>
      </c>
      <c r="J258" s="1">
        <v>35.54</v>
      </c>
      <c r="K258" s="1">
        <v>5.1100000000000003</v>
      </c>
      <c r="L258" s="1">
        <v>42.91</v>
      </c>
      <c r="M258" s="1">
        <v>13.32</v>
      </c>
      <c r="N258" s="1">
        <v>47.1</v>
      </c>
      <c r="O258" s="1">
        <v>31.8</v>
      </c>
      <c r="P258" s="1">
        <v>50.3</v>
      </c>
      <c r="Q258" s="1">
        <v>12098</v>
      </c>
      <c r="R258" s="13">
        <v>104</v>
      </c>
      <c r="S258" s="13">
        <v>1.42</v>
      </c>
      <c r="T258" s="13">
        <v>0.9</v>
      </c>
    </row>
    <row r="259" spans="1:20" x14ac:dyDescent="0.3">
      <c r="A259" s="1" t="s">
        <v>121</v>
      </c>
      <c r="B259" s="1" t="s">
        <v>24</v>
      </c>
      <c r="C259" s="1" t="s">
        <v>22</v>
      </c>
      <c r="D259" s="2">
        <v>45747</v>
      </c>
      <c r="E259" s="1">
        <v>50</v>
      </c>
      <c r="F259" s="1">
        <v>58.74</v>
      </c>
      <c r="G259" s="1">
        <v>4.57</v>
      </c>
      <c r="H259" s="1">
        <v>19</v>
      </c>
      <c r="I259" s="1">
        <v>40.29</v>
      </c>
      <c r="J259" s="1">
        <v>19.510000000000002</v>
      </c>
      <c r="K259" s="1">
        <v>11.13</v>
      </c>
      <c r="L259" s="1">
        <v>55.48</v>
      </c>
      <c r="M259" s="1">
        <v>14.98</v>
      </c>
      <c r="N259" s="1">
        <v>55</v>
      </c>
      <c r="O259" s="1">
        <v>22.1</v>
      </c>
      <c r="P259" s="1">
        <v>56.3</v>
      </c>
      <c r="Q259" s="1">
        <v>13515</v>
      </c>
      <c r="R259" s="13">
        <v>122</v>
      </c>
      <c r="S259" s="13">
        <v>1.18</v>
      </c>
      <c r="T259" s="13">
        <v>0.7</v>
      </c>
    </row>
    <row r="260" spans="1:20" x14ac:dyDescent="0.3">
      <c r="A260" s="1" t="s">
        <v>94</v>
      </c>
      <c r="B260" s="1" t="s">
        <v>27</v>
      </c>
      <c r="C260" s="1" t="s">
        <v>29</v>
      </c>
      <c r="D260" s="2">
        <v>45720</v>
      </c>
      <c r="E260" s="1">
        <v>50</v>
      </c>
      <c r="F260" s="1">
        <v>66.92</v>
      </c>
      <c r="G260" s="1">
        <v>2.68</v>
      </c>
      <c r="H260" s="1">
        <v>7</v>
      </c>
      <c r="I260" s="1">
        <v>142.15</v>
      </c>
      <c r="J260" s="1">
        <v>30.31</v>
      </c>
      <c r="K260" s="1">
        <v>10.28</v>
      </c>
      <c r="L260" s="1">
        <v>41.9</v>
      </c>
      <c r="M260" s="1">
        <v>20.93</v>
      </c>
      <c r="N260" s="1">
        <v>52.8</v>
      </c>
      <c r="O260" s="1">
        <v>32.9</v>
      </c>
      <c r="P260" s="1">
        <v>58.3</v>
      </c>
      <c r="Q260" s="1">
        <v>12384</v>
      </c>
      <c r="R260" s="13">
        <v>93</v>
      </c>
      <c r="S260" s="13">
        <v>1.32</v>
      </c>
      <c r="T260" s="13">
        <v>0.97</v>
      </c>
    </row>
    <row r="261" spans="1:20" x14ac:dyDescent="0.3">
      <c r="A261" s="1" t="s">
        <v>174</v>
      </c>
      <c r="B261" s="1" t="s">
        <v>21</v>
      </c>
      <c r="C261" s="1" t="s">
        <v>29</v>
      </c>
      <c r="D261" s="2">
        <v>45800</v>
      </c>
      <c r="E261" s="1">
        <v>51</v>
      </c>
      <c r="F261" s="1">
        <v>10.1</v>
      </c>
      <c r="G261" s="1">
        <v>2.83</v>
      </c>
      <c r="H261" s="1">
        <v>5</v>
      </c>
      <c r="I261" s="1">
        <v>41.54</v>
      </c>
      <c r="J261" s="1">
        <v>23.93</v>
      </c>
      <c r="K261" s="1">
        <v>1.88</v>
      </c>
      <c r="L261" s="1">
        <v>23.6</v>
      </c>
      <c r="M261" s="1">
        <v>22.41</v>
      </c>
      <c r="N261" s="1">
        <v>64.3</v>
      </c>
      <c r="O261" s="1">
        <v>22.7</v>
      </c>
      <c r="P261" s="1">
        <v>68.099999999999994</v>
      </c>
      <c r="Q261" s="1">
        <v>10966</v>
      </c>
      <c r="R261" s="13">
        <v>145</v>
      </c>
      <c r="S261" s="13">
        <v>1.2</v>
      </c>
      <c r="T261" s="13">
        <v>0.56999999999999995</v>
      </c>
    </row>
    <row r="262" spans="1:20" x14ac:dyDescent="0.3">
      <c r="A262" s="1" t="s">
        <v>159</v>
      </c>
      <c r="B262" s="1" t="s">
        <v>27</v>
      </c>
      <c r="C262" s="1" t="s">
        <v>31</v>
      </c>
      <c r="D262" s="2">
        <v>45785</v>
      </c>
      <c r="E262" s="1">
        <v>51</v>
      </c>
      <c r="F262" s="1">
        <v>34.93</v>
      </c>
      <c r="G262" s="1">
        <v>4.83</v>
      </c>
      <c r="H262" s="1">
        <v>23</v>
      </c>
      <c r="I262" s="1">
        <v>50.45</v>
      </c>
      <c r="J262" s="1">
        <v>21.89</v>
      </c>
      <c r="K262" s="1">
        <v>10.44</v>
      </c>
      <c r="L262" s="1">
        <v>20.25</v>
      </c>
      <c r="M262" s="1">
        <v>11.91</v>
      </c>
      <c r="N262" s="1">
        <v>42</v>
      </c>
      <c r="O262" s="1">
        <v>24.4</v>
      </c>
      <c r="P262" s="1">
        <v>48.7</v>
      </c>
      <c r="Q262" s="1">
        <v>17605</v>
      </c>
      <c r="R262" s="13">
        <v>149</v>
      </c>
      <c r="S262" s="13">
        <v>0.97</v>
      </c>
      <c r="T262" s="13">
        <v>0.72</v>
      </c>
    </row>
    <row r="263" spans="1:20" x14ac:dyDescent="0.3">
      <c r="A263" s="1" t="s">
        <v>172</v>
      </c>
      <c r="B263" s="1" t="s">
        <v>33</v>
      </c>
      <c r="C263" s="1" t="s">
        <v>37</v>
      </c>
      <c r="D263" s="2">
        <v>45798</v>
      </c>
      <c r="E263" s="1">
        <v>51</v>
      </c>
      <c r="F263" s="1">
        <v>36.39</v>
      </c>
      <c r="G263" s="1">
        <v>5.48</v>
      </c>
      <c r="H263" s="1">
        <v>12</v>
      </c>
      <c r="I263" s="1">
        <v>238.3</v>
      </c>
      <c r="J263" s="1">
        <v>29.72</v>
      </c>
      <c r="K263" s="1">
        <v>1.64</v>
      </c>
      <c r="L263" s="1">
        <v>30.38</v>
      </c>
      <c r="M263" s="1">
        <v>13.37</v>
      </c>
      <c r="N263" s="1">
        <v>35.5</v>
      </c>
      <c r="O263" s="1">
        <v>33.799999999999997</v>
      </c>
      <c r="P263" s="1">
        <v>60.1</v>
      </c>
      <c r="Q263" s="1">
        <v>11963</v>
      </c>
      <c r="R263" s="13">
        <v>126</v>
      </c>
      <c r="S263" s="13">
        <v>1.52</v>
      </c>
      <c r="T263" s="13">
        <v>0.62</v>
      </c>
    </row>
    <row r="264" spans="1:20" x14ac:dyDescent="0.3">
      <c r="A264" s="1" t="s">
        <v>257</v>
      </c>
      <c r="B264" s="1" t="s">
        <v>42</v>
      </c>
      <c r="C264" s="1" t="s">
        <v>44</v>
      </c>
      <c r="D264" s="2">
        <v>45883</v>
      </c>
      <c r="E264" s="1">
        <v>51</v>
      </c>
      <c r="F264" s="1">
        <v>47.76</v>
      </c>
      <c r="G264" s="1">
        <v>5</v>
      </c>
      <c r="H264" s="1">
        <v>14</v>
      </c>
      <c r="I264" s="1">
        <v>87.28</v>
      </c>
      <c r="J264" s="1">
        <v>24.73</v>
      </c>
      <c r="K264" s="1">
        <v>10.130000000000001</v>
      </c>
      <c r="L264" s="1">
        <v>58.55</v>
      </c>
      <c r="M264" s="1">
        <v>10.37</v>
      </c>
      <c r="N264" s="1">
        <v>31.6</v>
      </c>
      <c r="O264" s="1">
        <v>27.3</v>
      </c>
      <c r="P264" s="1">
        <v>79.099999999999994</v>
      </c>
      <c r="Q264" s="1">
        <v>19638</v>
      </c>
      <c r="R264" s="13">
        <v>94</v>
      </c>
      <c r="S264" s="13">
        <v>1.55</v>
      </c>
      <c r="T264" s="13">
        <v>0.82</v>
      </c>
    </row>
    <row r="265" spans="1:20" x14ac:dyDescent="0.3">
      <c r="A265" s="1" t="s">
        <v>390</v>
      </c>
      <c r="B265" s="1" t="s">
        <v>27</v>
      </c>
      <c r="C265" s="1" t="s">
        <v>25</v>
      </c>
      <c r="D265" s="2">
        <v>46016</v>
      </c>
      <c r="E265" s="1">
        <v>51</v>
      </c>
      <c r="F265" s="1">
        <v>51.38</v>
      </c>
      <c r="G265" s="1">
        <v>1.67</v>
      </c>
      <c r="H265" s="1">
        <v>22</v>
      </c>
      <c r="I265" s="1">
        <v>217.14</v>
      </c>
      <c r="J265" s="1">
        <v>17.21</v>
      </c>
      <c r="K265" s="1">
        <v>3.29</v>
      </c>
      <c r="L265" s="1">
        <v>29.04</v>
      </c>
      <c r="M265" s="1">
        <v>16.77</v>
      </c>
      <c r="N265" s="1">
        <v>66.7</v>
      </c>
      <c r="O265" s="1">
        <v>22.7</v>
      </c>
      <c r="P265" s="1">
        <v>75.8</v>
      </c>
      <c r="Q265" s="1">
        <v>15574</v>
      </c>
      <c r="R265" s="13">
        <v>137</v>
      </c>
      <c r="S265" s="13">
        <v>1.65</v>
      </c>
      <c r="T265" s="13">
        <v>0.66</v>
      </c>
    </row>
    <row r="266" spans="1:20" x14ac:dyDescent="0.3">
      <c r="A266" s="1" t="s">
        <v>304</v>
      </c>
      <c r="B266" s="1" t="s">
        <v>33</v>
      </c>
      <c r="C266" s="1" t="s">
        <v>22</v>
      </c>
      <c r="D266" s="2">
        <v>45930</v>
      </c>
      <c r="E266" s="1">
        <v>51</v>
      </c>
      <c r="F266" s="1">
        <v>58.14</v>
      </c>
      <c r="G266" s="1">
        <v>3.98</v>
      </c>
      <c r="H266" s="1">
        <v>5</v>
      </c>
      <c r="I266" s="1">
        <v>210.14</v>
      </c>
      <c r="J266" s="1">
        <v>6.75</v>
      </c>
      <c r="K266" s="1">
        <v>5.39</v>
      </c>
      <c r="L266" s="1">
        <v>52.01</v>
      </c>
      <c r="M266" s="1">
        <v>19</v>
      </c>
      <c r="N266" s="1">
        <v>57.4</v>
      </c>
      <c r="O266" s="1">
        <v>34.200000000000003</v>
      </c>
      <c r="P266" s="1">
        <v>59.7</v>
      </c>
      <c r="Q266" s="1">
        <v>17065</v>
      </c>
      <c r="R266" s="13">
        <v>84</v>
      </c>
      <c r="S266" s="13">
        <v>0.54</v>
      </c>
      <c r="T266" s="13">
        <v>0.51</v>
      </c>
    </row>
    <row r="267" spans="1:20" x14ac:dyDescent="0.3">
      <c r="A267" s="1" t="s">
        <v>179</v>
      </c>
      <c r="B267" s="1" t="s">
        <v>24</v>
      </c>
      <c r="C267" s="1" t="s">
        <v>22</v>
      </c>
      <c r="D267" s="2">
        <v>45805</v>
      </c>
      <c r="E267" s="1">
        <v>51</v>
      </c>
      <c r="F267" s="1">
        <v>89.55</v>
      </c>
      <c r="G267" s="1">
        <v>4.5199999999999996</v>
      </c>
      <c r="H267" s="1">
        <v>13</v>
      </c>
      <c r="I267" s="1">
        <v>140.16</v>
      </c>
      <c r="J267" s="1">
        <v>38.65</v>
      </c>
      <c r="K267" s="1">
        <v>13.78</v>
      </c>
      <c r="L267" s="1">
        <v>31.19</v>
      </c>
      <c r="M267" s="1">
        <v>14.96</v>
      </c>
      <c r="N267" s="1">
        <v>46.7</v>
      </c>
      <c r="O267" s="1">
        <v>27.2</v>
      </c>
      <c r="P267" s="1">
        <v>78.099999999999994</v>
      </c>
      <c r="Q267" s="1">
        <v>16967</v>
      </c>
      <c r="R267" s="13">
        <v>120</v>
      </c>
      <c r="S267" s="13">
        <v>1.85</v>
      </c>
      <c r="T267" s="13">
        <v>0.52</v>
      </c>
    </row>
    <row r="268" spans="1:20" x14ac:dyDescent="0.3">
      <c r="A268" s="1" t="s">
        <v>505</v>
      </c>
      <c r="B268" s="1" t="s">
        <v>53</v>
      </c>
      <c r="C268" s="1" t="s">
        <v>37</v>
      </c>
      <c r="D268" s="2">
        <v>46131</v>
      </c>
      <c r="E268" s="1">
        <v>51</v>
      </c>
      <c r="F268" s="1">
        <v>100.55</v>
      </c>
      <c r="G268" s="1">
        <v>1.75</v>
      </c>
      <c r="H268" s="1">
        <v>15</v>
      </c>
      <c r="I268" s="1">
        <v>158.69999999999999</v>
      </c>
      <c r="J268" s="1">
        <v>18.059999999999999</v>
      </c>
      <c r="K268" s="1">
        <v>13.52</v>
      </c>
      <c r="L268" s="1">
        <v>44.13</v>
      </c>
      <c r="M268" s="1">
        <v>10.220000000000001</v>
      </c>
      <c r="N268" s="1">
        <v>65.599999999999994</v>
      </c>
      <c r="O268" s="1">
        <v>31.5</v>
      </c>
      <c r="P268" s="1">
        <v>62.5</v>
      </c>
      <c r="Q268" s="1">
        <v>12261</v>
      </c>
      <c r="R268" s="13">
        <v>107</v>
      </c>
      <c r="S268" s="13">
        <v>2.4700000000000002</v>
      </c>
      <c r="T268" s="13">
        <v>0.83</v>
      </c>
    </row>
    <row r="269" spans="1:20" x14ac:dyDescent="0.3">
      <c r="A269" s="1" t="s">
        <v>337</v>
      </c>
      <c r="B269" s="1" t="s">
        <v>33</v>
      </c>
      <c r="C269" s="1" t="s">
        <v>44</v>
      </c>
      <c r="D269" s="2">
        <v>45963</v>
      </c>
      <c r="E269" s="1">
        <v>51</v>
      </c>
      <c r="F269" s="1">
        <v>113.24</v>
      </c>
      <c r="G269" s="1">
        <v>3.48</v>
      </c>
      <c r="H269" s="1">
        <v>24</v>
      </c>
      <c r="I269" s="1">
        <v>129.47</v>
      </c>
      <c r="J269" s="1">
        <v>32.56</v>
      </c>
      <c r="K269" s="1">
        <v>10.71</v>
      </c>
      <c r="L269" s="1">
        <v>31.53</v>
      </c>
      <c r="M269" s="1">
        <v>19.579999999999998</v>
      </c>
      <c r="N269" s="1">
        <v>40.9</v>
      </c>
      <c r="O269" s="1">
        <v>32.9</v>
      </c>
      <c r="P269" s="1">
        <v>79.7</v>
      </c>
      <c r="Q269" s="1">
        <v>16256</v>
      </c>
      <c r="R269" s="13">
        <v>95</v>
      </c>
      <c r="S269" s="13">
        <v>1.86</v>
      </c>
      <c r="T269" s="13">
        <v>0.53</v>
      </c>
    </row>
    <row r="270" spans="1:20" x14ac:dyDescent="0.3">
      <c r="A270" s="1" t="s">
        <v>359</v>
      </c>
      <c r="B270" s="1" t="s">
        <v>42</v>
      </c>
      <c r="C270" s="1" t="s">
        <v>44</v>
      </c>
      <c r="D270" s="2">
        <v>45985</v>
      </c>
      <c r="E270" s="1">
        <v>51</v>
      </c>
      <c r="F270" s="1">
        <v>113.95</v>
      </c>
      <c r="G270" s="1">
        <v>5.27</v>
      </c>
      <c r="H270" s="1">
        <v>19</v>
      </c>
      <c r="I270" s="1">
        <v>32.01</v>
      </c>
      <c r="J270" s="1">
        <v>19.309999999999999</v>
      </c>
      <c r="K270" s="1">
        <v>5.37</v>
      </c>
      <c r="L270" s="1">
        <v>53.19</v>
      </c>
      <c r="M270" s="1">
        <v>12.13</v>
      </c>
      <c r="N270" s="1">
        <v>63.5</v>
      </c>
      <c r="O270" s="1">
        <v>34.4</v>
      </c>
      <c r="P270" s="1">
        <v>58.4</v>
      </c>
      <c r="Q270" s="1">
        <v>14833</v>
      </c>
      <c r="R270" s="13">
        <v>115</v>
      </c>
      <c r="S270" s="13">
        <v>2.19</v>
      </c>
      <c r="T270" s="13">
        <v>0.89</v>
      </c>
    </row>
    <row r="271" spans="1:20" x14ac:dyDescent="0.3">
      <c r="A271" s="1" t="s">
        <v>61</v>
      </c>
      <c r="B271" s="1" t="s">
        <v>27</v>
      </c>
      <c r="C271" s="1" t="s">
        <v>22</v>
      </c>
      <c r="D271" s="2">
        <v>45687</v>
      </c>
      <c r="E271" s="1">
        <v>51</v>
      </c>
      <c r="F271" s="1">
        <v>117.77</v>
      </c>
      <c r="G271" s="1">
        <v>3.41</v>
      </c>
      <c r="H271" s="1">
        <v>16</v>
      </c>
      <c r="I271" s="1">
        <v>215.92</v>
      </c>
      <c r="J271" s="1">
        <v>19.03</v>
      </c>
      <c r="K271" s="1">
        <v>1.42</v>
      </c>
      <c r="L271" s="1">
        <v>21.17</v>
      </c>
      <c r="M271" s="1">
        <v>15.78</v>
      </c>
      <c r="N271" s="1">
        <v>68.7</v>
      </c>
      <c r="O271" s="1">
        <v>25.1</v>
      </c>
      <c r="P271" s="1">
        <v>42.8</v>
      </c>
      <c r="Q271" s="1">
        <v>18414</v>
      </c>
      <c r="R271" s="13">
        <v>127</v>
      </c>
      <c r="S271" s="13">
        <v>1.62</v>
      </c>
      <c r="T271" s="13">
        <v>0.9</v>
      </c>
    </row>
    <row r="272" spans="1:20" x14ac:dyDescent="0.3">
      <c r="A272" s="1" t="s">
        <v>69</v>
      </c>
      <c r="B272" s="1" t="s">
        <v>27</v>
      </c>
      <c r="C272" s="1" t="s">
        <v>22</v>
      </c>
      <c r="D272" s="2">
        <v>45695</v>
      </c>
      <c r="E272" s="1">
        <v>51</v>
      </c>
      <c r="F272" s="1">
        <v>119.93</v>
      </c>
      <c r="G272" s="1">
        <v>5.09</v>
      </c>
      <c r="H272" s="1">
        <v>14</v>
      </c>
      <c r="I272" s="1">
        <v>123.53</v>
      </c>
      <c r="J272" s="1">
        <v>25.78</v>
      </c>
      <c r="K272" s="1">
        <v>2.68</v>
      </c>
      <c r="L272" s="1">
        <v>58.75</v>
      </c>
      <c r="M272" s="1">
        <v>10.39</v>
      </c>
      <c r="N272" s="1">
        <v>37.700000000000003</v>
      </c>
      <c r="O272" s="1">
        <v>31.8</v>
      </c>
      <c r="P272" s="1">
        <v>42.2</v>
      </c>
      <c r="Q272" s="1">
        <v>11356</v>
      </c>
      <c r="R272" s="13">
        <v>118</v>
      </c>
      <c r="S272" s="13">
        <v>0.83</v>
      </c>
      <c r="T272" s="13">
        <v>0.86</v>
      </c>
    </row>
    <row r="273" spans="1:20" x14ac:dyDescent="0.3">
      <c r="A273" s="1" t="s">
        <v>209</v>
      </c>
      <c r="B273" s="1" t="s">
        <v>53</v>
      </c>
      <c r="C273" s="1" t="s">
        <v>44</v>
      </c>
      <c r="D273" s="2">
        <v>45835</v>
      </c>
      <c r="E273" s="1">
        <v>52</v>
      </c>
      <c r="F273" s="1">
        <v>26.76</v>
      </c>
      <c r="G273" s="1">
        <v>2.46</v>
      </c>
      <c r="H273" s="1">
        <v>20</v>
      </c>
      <c r="I273" s="1">
        <v>141.26</v>
      </c>
      <c r="J273" s="1">
        <v>7.94</v>
      </c>
      <c r="K273" s="1">
        <v>7.39</v>
      </c>
      <c r="L273" s="1">
        <v>45.92</v>
      </c>
      <c r="M273" s="1">
        <v>11.83</v>
      </c>
      <c r="N273" s="1">
        <v>59.5</v>
      </c>
      <c r="O273" s="1">
        <v>28.5</v>
      </c>
      <c r="P273" s="1">
        <v>51.9</v>
      </c>
      <c r="Q273" s="1">
        <v>14357</v>
      </c>
      <c r="R273" s="13">
        <v>128</v>
      </c>
      <c r="S273" s="13">
        <v>1</v>
      </c>
      <c r="T273" s="13">
        <v>0.61</v>
      </c>
    </row>
    <row r="274" spans="1:20" x14ac:dyDescent="0.3">
      <c r="A274" s="1" t="s">
        <v>309</v>
      </c>
      <c r="B274" s="1" t="s">
        <v>33</v>
      </c>
      <c r="C274" s="1" t="s">
        <v>44</v>
      </c>
      <c r="D274" s="2">
        <v>45935</v>
      </c>
      <c r="E274" s="1">
        <v>52</v>
      </c>
      <c r="F274" s="1">
        <v>69.22</v>
      </c>
      <c r="G274" s="1">
        <v>1.76</v>
      </c>
      <c r="H274" s="1">
        <v>16</v>
      </c>
      <c r="I274" s="1">
        <v>228.66</v>
      </c>
      <c r="J274" s="1">
        <v>7.7</v>
      </c>
      <c r="K274" s="1">
        <v>0.87</v>
      </c>
      <c r="L274" s="1">
        <v>49.07</v>
      </c>
      <c r="M274" s="1">
        <v>21.78</v>
      </c>
      <c r="N274" s="1">
        <v>33.799999999999997</v>
      </c>
      <c r="O274" s="1">
        <v>25.3</v>
      </c>
      <c r="P274" s="1">
        <v>48.1</v>
      </c>
      <c r="Q274" s="1">
        <v>17320</v>
      </c>
      <c r="R274" s="13">
        <v>127</v>
      </c>
      <c r="S274" s="13">
        <v>1.59</v>
      </c>
      <c r="T274" s="13">
        <v>0.51</v>
      </c>
    </row>
    <row r="275" spans="1:20" x14ac:dyDescent="0.3">
      <c r="A275" s="1" t="s">
        <v>285</v>
      </c>
      <c r="B275" s="1" t="s">
        <v>27</v>
      </c>
      <c r="C275" s="1" t="s">
        <v>29</v>
      </c>
      <c r="D275" s="2">
        <v>45911</v>
      </c>
      <c r="E275" s="1">
        <v>52</v>
      </c>
      <c r="F275" s="1">
        <v>90.77</v>
      </c>
      <c r="G275" s="1">
        <v>4.12</v>
      </c>
      <c r="H275" s="1">
        <v>22</v>
      </c>
      <c r="I275" s="1">
        <v>112.33</v>
      </c>
      <c r="J275" s="1">
        <v>28.27</v>
      </c>
      <c r="K275" s="1">
        <v>14.57</v>
      </c>
      <c r="L275" s="1">
        <v>44.91</v>
      </c>
      <c r="M275" s="1">
        <v>19.54</v>
      </c>
      <c r="N275" s="1">
        <v>40</v>
      </c>
      <c r="O275" s="1">
        <v>32.6</v>
      </c>
      <c r="P275" s="1">
        <v>58.5</v>
      </c>
      <c r="Q275" s="1">
        <v>16941</v>
      </c>
      <c r="R275" s="13">
        <v>141</v>
      </c>
      <c r="S275" s="13">
        <v>1.49</v>
      </c>
      <c r="T275" s="13">
        <v>0.89</v>
      </c>
    </row>
    <row r="276" spans="1:20" x14ac:dyDescent="0.3">
      <c r="A276" s="1" t="s">
        <v>282</v>
      </c>
      <c r="B276" s="1" t="s">
        <v>21</v>
      </c>
      <c r="C276" s="1" t="s">
        <v>22</v>
      </c>
      <c r="D276" s="2">
        <v>45908</v>
      </c>
      <c r="E276" s="1">
        <v>53</v>
      </c>
      <c r="F276" s="1">
        <v>40.869999999999997</v>
      </c>
      <c r="G276" s="1">
        <v>2.4300000000000002</v>
      </c>
      <c r="H276" s="1">
        <v>17</v>
      </c>
      <c r="I276" s="1">
        <v>47.59</v>
      </c>
      <c r="J276" s="1">
        <v>26.6</v>
      </c>
      <c r="K276" s="1">
        <v>7.94</v>
      </c>
      <c r="L276" s="1">
        <v>36.450000000000003</v>
      </c>
      <c r="M276" s="1">
        <v>12.21</v>
      </c>
      <c r="N276" s="1">
        <v>58.8</v>
      </c>
      <c r="O276" s="1">
        <v>33.9</v>
      </c>
      <c r="P276" s="1">
        <v>77.8</v>
      </c>
      <c r="Q276" s="1">
        <v>14260</v>
      </c>
      <c r="R276" s="13">
        <v>94</v>
      </c>
      <c r="S276" s="13">
        <v>2.29</v>
      </c>
      <c r="T276" s="13">
        <v>0.59</v>
      </c>
    </row>
    <row r="277" spans="1:20" x14ac:dyDescent="0.3">
      <c r="A277" s="1" t="s">
        <v>171</v>
      </c>
      <c r="B277" s="1" t="s">
        <v>53</v>
      </c>
      <c r="C277" s="1" t="s">
        <v>31</v>
      </c>
      <c r="D277" s="2">
        <v>45797</v>
      </c>
      <c r="E277" s="1">
        <v>53</v>
      </c>
      <c r="F277" s="1">
        <v>49.98</v>
      </c>
      <c r="G277" s="1">
        <v>2.95</v>
      </c>
      <c r="H277" s="1">
        <v>3</v>
      </c>
      <c r="I277" s="1">
        <v>243.01</v>
      </c>
      <c r="J277" s="1">
        <v>22.54</v>
      </c>
      <c r="K277" s="1">
        <v>9.82</v>
      </c>
      <c r="L277" s="1">
        <v>32.700000000000003</v>
      </c>
      <c r="M277" s="1">
        <v>14.73</v>
      </c>
      <c r="N277" s="1">
        <v>45.5</v>
      </c>
      <c r="O277" s="1">
        <v>34.799999999999997</v>
      </c>
      <c r="P277" s="1">
        <v>61.5</v>
      </c>
      <c r="Q277" s="1">
        <v>19850</v>
      </c>
      <c r="R277" s="13">
        <v>102</v>
      </c>
      <c r="S277" s="13">
        <v>0.79</v>
      </c>
      <c r="T277" s="13">
        <v>0.71</v>
      </c>
    </row>
    <row r="278" spans="1:20" x14ac:dyDescent="0.3">
      <c r="A278" s="1" t="s">
        <v>440</v>
      </c>
      <c r="B278" s="1" t="s">
        <v>42</v>
      </c>
      <c r="C278" s="1" t="s">
        <v>25</v>
      </c>
      <c r="D278" s="2">
        <v>46066</v>
      </c>
      <c r="E278" s="1">
        <v>53</v>
      </c>
      <c r="F278" s="1">
        <v>73.849999999999994</v>
      </c>
      <c r="G278" s="1">
        <v>4.75</v>
      </c>
      <c r="H278" s="1">
        <v>20</v>
      </c>
      <c r="I278" s="1">
        <v>167.85</v>
      </c>
      <c r="J278" s="1">
        <v>29.38</v>
      </c>
      <c r="K278" s="1">
        <v>4.78</v>
      </c>
      <c r="L278" s="1">
        <v>38.67</v>
      </c>
      <c r="M278" s="1">
        <v>20.3</v>
      </c>
      <c r="N278" s="1">
        <v>60.3</v>
      </c>
      <c r="O278" s="1">
        <v>25.6</v>
      </c>
      <c r="P278" s="1">
        <v>51.5</v>
      </c>
      <c r="Q278" s="1">
        <v>13003</v>
      </c>
      <c r="R278" s="13">
        <v>118</v>
      </c>
      <c r="S278" s="13">
        <v>2.11</v>
      </c>
      <c r="T278" s="13">
        <v>0.81</v>
      </c>
    </row>
    <row r="279" spans="1:20" x14ac:dyDescent="0.3">
      <c r="A279" s="1" t="s">
        <v>506</v>
      </c>
      <c r="B279" s="1" t="s">
        <v>24</v>
      </c>
      <c r="C279" s="1" t="s">
        <v>31</v>
      </c>
      <c r="D279" s="2">
        <v>46132</v>
      </c>
      <c r="E279" s="1">
        <v>53</v>
      </c>
      <c r="F279" s="1">
        <v>104.43</v>
      </c>
      <c r="G279" s="1">
        <v>4.71</v>
      </c>
      <c r="H279" s="1">
        <v>9</v>
      </c>
      <c r="I279" s="1">
        <v>212.14</v>
      </c>
      <c r="J279" s="1">
        <v>27.12</v>
      </c>
      <c r="K279" s="1">
        <v>11.31</v>
      </c>
      <c r="L279" s="1">
        <v>52.07</v>
      </c>
      <c r="M279" s="1">
        <v>22.04</v>
      </c>
      <c r="N279" s="1">
        <v>40.5</v>
      </c>
      <c r="O279" s="1">
        <v>32.200000000000003</v>
      </c>
      <c r="P279" s="1">
        <v>52.6</v>
      </c>
      <c r="Q279" s="1">
        <v>19148</v>
      </c>
      <c r="R279" s="13">
        <v>108</v>
      </c>
      <c r="S279" s="13">
        <v>1.53</v>
      </c>
      <c r="T279" s="13">
        <v>0.95</v>
      </c>
    </row>
    <row r="280" spans="1:20" x14ac:dyDescent="0.3">
      <c r="A280" s="1" t="s">
        <v>491</v>
      </c>
      <c r="B280" s="1" t="s">
        <v>42</v>
      </c>
      <c r="C280" s="1" t="s">
        <v>29</v>
      </c>
      <c r="D280" s="2">
        <v>46117</v>
      </c>
      <c r="E280" s="1">
        <v>53</v>
      </c>
      <c r="F280" s="1">
        <v>113.08</v>
      </c>
      <c r="G280" s="1">
        <v>2.79</v>
      </c>
      <c r="H280" s="1">
        <v>16</v>
      </c>
      <c r="I280" s="1">
        <v>180.61</v>
      </c>
      <c r="J280" s="1">
        <v>6.5</v>
      </c>
      <c r="K280" s="1">
        <v>6.64</v>
      </c>
      <c r="L280" s="1">
        <v>38.799999999999997</v>
      </c>
      <c r="M280" s="1">
        <v>21.41</v>
      </c>
      <c r="N280" s="1">
        <v>54.4</v>
      </c>
      <c r="O280" s="1">
        <v>32.200000000000003</v>
      </c>
      <c r="P280" s="1">
        <v>65.2</v>
      </c>
      <c r="Q280" s="1">
        <v>10298</v>
      </c>
      <c r="R280" s="13">
        <v>130</v>
      </c>
      <c r="S280" s="13">
        <v>2.2000000000000002</v>
      </c>
      <c r="T280" s="13">
        <v>0.79</v>
      </c>
    </row>
    <row r="281" spans="1:20" x14ac:dyDescent="0.3">
      <c r="A281" s="1" t="s">
        <v>305</v>
      </c>
      <c r="B281" s="1" t="s">
        <v>53</v>
      </c>
      <c r="C281" s="1" t="s">
        <v>25</v>
      </c>
      <c r="D281" s="2">
        <v>45931</v>
      </c>
      <c r="E281" s="1">
        <v>54</v>
      </c>
      <c r="F281" s="1">
        <v>5.14</v>
      </c>
      <c r="G281" s="1">
        <v>2.79</v>
      </c>
      <c r="H281" s="1">
        <v>23</v>
      </c>
      <c r="I281" s="1">
        <v>49.88</v>
      </c>
      <c r="J281" s="1">
        <v>36.9</v>
      </c>
      <c r="K281" s="1">
        <v>11.08</v>
      </c>
      <c r="L281" s="1">
        <v>54.52</v>
      </c>
      <c r="M281" s="1">
        <v>17.28</v>
      </c>
      <c r="N281" s="1">
        <v>41.6</v>
      </c>
      <c r="O281" s="1">
        <v>26.6</v>
      </c>
      <c r="P281" s="1">
        <v>58.1</v>
      </c>
      <c r="Q281" s="1">
        <v>14916</v>
      </c>
      <c r="R281" s="13">
        <v>134</v>
      </c>
      <c r="S281" s="13">
        <v>1.67</v>
      </c>
      <c r="T281" s="13">
        <v>0.52</v>
      </c>
    </row>
    <row r="282" spans="1:20" x14ac:dyDescent="0.3">
      <c r="A282" s="1" t="s">
        <v>503</v>
      </c>
      <c r="B282" s="1" t="s">
        <v>24</v>
      </c>
      <c r="C282" s="1" t="s">
        <v>37</v>
      </c>
      <c r="D282" s="2">
        <v>46129</v>
      </c>
      <c r="E282" s="1">
        <v>54</v>
      </c>
      <c r="F282" s="1">
        <v>7.01</v>
      </c>
      <c r="G282" s="1">
        <v>2.44</v>
      </c>
      <c r="H282" s="1">
        <v>18</v>
      </c>
      <c r="I282" s="1">
        <v>195.62</v>
      </c>
      <c r="J282" s="1">
        <v>34.1</v>
      </c>
      <c r="K282" s="1">
        <v>2.5</v>
      </c>
      <c r="L282" s="1">
        <v>33.03</v>
      </c>
      <c r="M282" s="1">
        <v>22.55</v>
      </c>
      <c r="N282" s="1">
        <v>32</v>
      </c>
      <c r="O282" s="1">
        <v>23.9</v>
      </c>
      <c r="P282" s="1">
        <v>53.7</v>
      </c>
      <c r="Q282" s="1">
        <v>19552</v>
      </c>
      <c r="R282" s="13">
        <v>105</v>
      </c>
      <c r="S282" s="13">
        <v>1.1399999999999999</v>
      </c>
      <c r="T282" s="13">
        <v>0.6</v>
      </c>
    </row>
    <row r="283" spans="1:20" x14ac:dyDescent="0.3">
      <c r="A283" s="1" t="s">
        <v>275</v>
      </c>
      <c r="B283" s="1" t="s">
        <v>53</v>
      </c>
      <c r="C283" s="1" t="s">
        <v>29</v>
      </c>
      <c r="D283" s="2">
        <v>45901</v>
      </c>
      <c r="E283" s="1">
        <v>54</v>
      </c>
      <c r="F283" s="1">
        <v>8.6</v>
      </c>
      <c r="G283" s="1">
        <v>4.63</v>
      </c>
      <c r="H283" s="1">
        <v>13</v>
      </c>
      <c r="I283" s="1">
        <v>166.53</v>
      </c>
      <c r="J283" s="1">
        <v>26.96</v>
      </c>
      <c r="K283" s="1">
        <v>6.53</v>
      </c>
      <c r="L283" s="1">
        <v>28.49</v>
      </c>
      <c r="M283" s="1">
        <v>10.82</v>
      </c>
      <c r="N283" s="1">
        <v>45.1</v>
      </c>
      <c r="O283" s="1">
        <v>28</v>
      </c>
      <c r="P283" s="1">
        <v>69.2</v>
      </c>
      <c r="Q283" s="1">
        <v>10358</v>
      </c>
      <c r="R283" s="13">
        <v>142</v>
      </c>
      <c r="S283" s="13">
        <v>2.41</v>
      </c>
      <c r="T283" s="13">
        <v>0.56999999999999995</v>
      </c>
    </row>
    <row r="284" spans="1:20" x14ac:dyDescent="0.3">
      <c r="A284" s="1" t="s">
        <v>388</v>
      </c>
      <c r="B284" s="1" t="s">
        <v>24</v>
      </c>
      <c r="C284" s="1" t="s">
        <v>37</v>
      </c>
      <c r="D284" s="2">
        <v>46014</v>
      </c>
      <c r="E284" s="1">
        <v>54</v>
      </c>
      <c r="F284" s="1">
        <v>61.73</v>
      </c>
      <c r="G284" s="1">
        <v>3.97</v>
      </c>
      <c r="H284" s="1">
        <v>7</v>
      </c>
      <c r="I284" s="1">
        <v>70.56</v>
      </c>
      <c r="J284" s="1">
        <v>7.72</v>
      </c>
      <c r="K284" s="1">
        <v>9.16</v>
      </c>
      <c r="L284" s="1">
        <v>51.86</v>
      </c>
      <c r="M284" s="1">
        <v>15.95</v>
      </c>
      <c r="N284" s="1">
        <v>38.1</v>
      </c>
      <c r="O284" s="1">
        <v>34.799999999999997</v>
      </c>
      <c r="P284" s="1">
        <v>64.400000000000006</v>
      </c>
      <c r="Q284" s="1">
        <v>13057</v>
      </c>
      <c r="R284" s="13">
        <v>93</v>
      </c>
      <c r="S284" s="13">
        <v>1.59</v>
      </c>
      <c r="T284" s="13">
        <v>0.59</v>
      </c>
    </row>
    <row r="285" spans="1:20" x14ac:dyDescent="0.3">
      <c r="A285" s="1" t="s">
        <v>404</v>
      </c>
      <c r="B285" s="1" t="s">
        <v>53</v>
      </c>
      <c r="C285" s="1" t="s">
        <v>37</v>
      </c>
      <c r="D285" s="2">
        <v>46030</v>
      </c>
      <c r="E285" s="1">
        <v>54</v>
      </c>
      <c r="F285" s="1">
        <v>64.11</v>
      </c>
      <c r="G285" s="1">
        <v>4.1900000000000004</v>
      </c>
      <c r="H285" s="1">
        <v>15</v>
      </c>
      <c r="I285" s="1">
        <v>172.49</v>
      </c>
      <c r="J285" s="1">
        <v>20.04</v>
      </c>
      <c r="K285" s="1">
        <v>4.53</v>
      </c>
      <c r="L285" s="1">
        <v>57.3</v>
      </c>
      <c r="M285" s="1">
        <v>21.2</v>
      </c>
      <c r="N285" s="1">
        <v>35.299999999999997</v>
      </c>
      <c r="O285" s="1">
        <v>28.1</v>
      </c>
      <c r="P285" s="1">
        <v>50.7</v>
      </c>
      <c r="Q285" s="1">
        <v>10270</v>
      </c>
      <c r="R285" s="13">
        <v>142</v>
      </c>
      <c r="S285" s="13">
        <v>1.91</v>
      </c>
      <c r="T285" s="13">
        <v>0.53</v>
      </c>
    </row>
    <row r="286" spans="1:20" x14ac:dyDescent="0.3">
      <c r="A286" s="1" t="s">
        <v>518</v>
      </c>
      <c r="B286" s="1" t="s">
        <v>42</v>
      </c>
      <c r="C286" s="1" t="s">
        <v>22</v>
      </c>
      <c r="D286" s="2">
        <v>46144</v>
      </c>
      <c r="E286" s="1">
        <v>54</v>
      </c>
      <c r="F286" s="1">
        <v>74.569999999999993</v>
      </c>
      <c r="G286" s="1">
        <v>5.3</v>
      </c>
      <c r="H286" s="1">
        <v>6</v>
      </c>
      <c r="I286" s="1">
        <v>112.64</v>
      </c>
      <c r="J286" s="1">
        <v>12.25</v>
      </c>
      <c r="K286" s="1">
        <v>3.15</v>
      </c>
      <c r="L286" s="1">
        <v>29.07</v>
      </c>
      <c r="M286" s="1">
        <v>22.45</v>
      </c>
      <c r="N286" s="1">
        <v>32.6</v>
      </c>
      <c r="O286" s="1">
        <v>25.9</v>
      </c>
      <c r="P286" s="1">
        <v>49.5</v>
      </c>
      <c r="Q286" s="1">
        <v>18023</v>
      </c>
      <c r="R286" s="13">
        <v>106</v>
      </c>
      <c r="S286" s="13">
        <v>0.84</v>
      </c>
      <c r="T286" s="13">
        <v>0.6</v>
      </c>
    </row>
    <row r="287" spans="1:20" x14ac:dyDescent="0.3">
      <c r="A287" s="1" t="s">
        <v>270</v>
      </c>
      <c r="B287" s="1" t="s">
        <v>33</v>
      </c>
      <c r="C287" s="1" t="s">
        <v>31</v>
      </c>
      <c r="D287" s="2">
        <v>45896</v>
      </c>
      <c r="E287" s="1">
        <v>54</v>
      </c>
      <c r="F287" s="1">
        <v>93.87</v>
      </c>
      <c r="G287" s="1">
        <v>3.98</v>
      </c>
      <c r="H287" s="1">
        <v>4</v>
      </c>
      <c r="I287" s="1">
        <v>185.55</v>
      </c>
      <c r="J287" s="1">
        <v>5.23</v>
      </c>
      <c r="K287" s="1">
        <v>10.039999999999999</v>
      </c>
      <c r="L287" s="1">
        <v>32.950000000000003</v>
      </c>
      <c r="M287" s="1">
        <v>15.61</v>
      </c>
      <c r="N287" s="1">
        <v>48.3</v>
      </c>
      <c r="O287" s="1">
        <v>23.3</v>
      </c>
      <c r="P287" s="1">
        <v>53.2</v>
      </c>
      <c r="Q287" s="1">
        <v>17705</v>
      </c>
      <c r="R287" s="13">
        <v>82</v>
      </c>
      <c r="S287" s="13">
        <v>0.56999999999999995</v>
      </c>
      <c r="T287" s="13">
        <v>0.94</v>
      </c>
    </row>
    <row r="288" spans="1:20" x14ac:dyDescent="0.3">
      <c r="A288" s="1" t="s">
        <v>41</v>
      </c>
      <c r="B288" s="1" t="s">
        <v>42</v>
      </c>
      <c r="C288" s="1" t="s">
        <v>31</v>
      </c>
      <c r="D288" s="2">
        <v>45670</v>
      </c>
      <c r="E288" s="1">
        <v>55</v>
      </c>
      <c r="F288" s="1">
        <v>5.27</v>
      </c>
      <c r="G288" s="1">
        <v>3.68</v>
      </c>
      <c r="H288" s="1">
        <v>20</v>
      </c>
      <c r="I288" s="1">
        <v>190.43</v>
      </c>
      <c r="J288" s="1">
        <v>34.39</v>
      </c>
      <c r="K288" s="1">
        <v>8.98</v>
      </c>
      <c r="L288" s="1">
        <v>45.93</v>
      </c>
      <c r="M288" s="1">
        <v>16.23</v>
      </c>
      <c r="N288" s="1">
        <v>55.3</v>
      </c>
      <c r="O288" s="1">
        <v>23.3</v>
      </c>
      <c r="P288" s="1">
        <v>40.799999999999997</v>
      </c>
      <c r="Q288" s="1">
        <v>14662</v>
      </c>
      <c r="R288" s="13">
        <v>88</v>
      </c>
      <c r="S288" s="13">
        <v>0.64</v>
      </c>
      <c r="T288" s="13">
        <v>0.64</v>
      </c>
    </row>
    <row r="289" spans="1:20" x14ac:dyDescent="0.3">
      <c r="A289" s="1" t="s">
        <v>365</v>
      </c>
      <c r="B289" s="1" t="s">
        <v>27</v>
      </c>
      <c r="C289" s="1" t="s">
        <v>29</v>
      </c>
      <c r="D289" s="2">
        <v>45991</v>
      </c>
      <c r="E289" s="1">
        <v>55</v>
      </c>
      <c r="F289" s="1">
        <v>68.599999999999994</v>
      </c>
      <c r="G289" s="1">
        <v>1.77</v>
      </c>
      <c r="H289" s="1">
        <v>23</v>
      </c>
      <c r="I289" s="1">
        <v>173.38</v>
      </c>
      <c r="J289" s="1">
        <v>31.14</v>
      </c>
      <c r="K289" s="1">
        <v>10.59</v>
      </c>
      <c r="L289" s="1">
        <v>38.549999999999997</v>
      </c>
      <c r="M289" s="1">
        <v>11.06</v>
      </c>
      <c r="N289" s="1">
        <v>31.5</v>
      </c>
      <c r="O289" s="1">
        <v>24.7</v>
      </c>
      <c r="P289" s="1">
        <v>75.3</v>
      </c>
      <c r="Q289" s="1">
        <v>10022</v>
      </c>
      <c r="R289" s="13">
        <v>142</v>
      </c>
      <c r="S289" s="13">
        <v>1.41</v>
      </c>
      <c r="T289" s="13">
        <v>0.94</v>
      </c>
    </row>
    <row r="290" spans="1:20" x14ac:dyDescent="0.3">
      <c r="A290" s="1" t="s">
        <v>194</v>
      </c>
      <c r="B290" s="1" t="s">
        <v>24</v>
      </c>
      <c r="C290" s="1" t="s">
        <v>22</v>
      </c>
      <c r="D290" s="2">
        <v>45820</v>
      </c>
      <c r="E290" s="1">
        <v>55</v>
      </c>
      <c r="F290" s="1">
        <v>70.7</v>
      </c>
      <c r="G290" s="1">
        <v>2.4700000000000002</v>
      </c>
      <c r="H290" s="1">
        <v>17</v>
      </c>
      <c r="I290" s="1">
        <v>33.68</v>
      </c>
      <c r="J290" s="1">
        <v>39.369999999999997</v>
      </c>
      <c r="K290" s="1">
        <v>9.24</v>
      </c>
      <c r="L290" s="1">
        <v>33.86</v>
      </c>
      <c r="M290" s="1">
        <v>13.64</v>
      </c>
      <c r="N290" s="1">
        <v>33.4</v>
      </c>
      <c r="O290" s="1">
        <v>23.6</v>
      </c>
      <c r="P290" s="1">
        <v>65.7</v>
      </c>
      <c r="Q290" s="1">
        <v>16371</v>
      </c>
      <c r="R290" s="13">
        <v>126</v>
      </c>
      <c r="S290" s="13">
        <v>1.28</v>
      </c>
      <c r="T290" s="13">
        <v>0.79</v>
      </c>
    </row>
    <row r="291" spans="1:20" x14ac:dyDescent="0.3">
      <c r="A291" s="1" t="s">
        <v>408</v>
      </c>
      <c r="B291" s="1" t="s">
        <v>33</v>
      </c>
      <c r="C291" s="1" t="s">
        <v>25</v>
      </c>
      <c r="D291" s="2">
        <v>46034</v>
      </c>
      <c r="E291" s="1">
        <v>55</v>
      </c>
      <c r="F291" s="1">
        <v>74.709999999999994</v>
      </c>
      <c r="G291" s="1">
        <v>3.68</v>
      </c>
      <c r="H291" s="1">
        <v>24</v>
      </c>
      <c r="I291" s="1">
        <v>145.80000000000001</v>
      </c>
      <c r="J291" s="1">
        <v>32.630000000000003</v>
      </c>
      <c r="K291" s="1">
        <v>1.79</v>
      </c>
      <c r="L291" s="1">
        <v>43.94</v>
      </c>
      <c r="M291" s="1">
        <v>10.02</v>
      </c>
      <c r="N291" s="1">
        <v>39.200000000000003</v>
      </c>
      <c r="O291" s="1">
        <v>29.5</v>
      </c>
      <c r="P291" s="1">
        <v>71.2</v>
      </c>
      <c r="Q291" s="1">
        <v>18795</v>
      </c>
      <c r="R291" s="13">
        <v>143</v>
      </c>
      <c r="S291" s="13">
        <v>2.37</v>
      </c>
      <c r="T291" s="13">
        <v>0.87</v>
      </c>
    </row>
    <row r="292" spans="1:20" x14ac:dyDescent="0.3">
      <c r="A292" s="1" t="s">
        <v>374</v>
      </c>
      <c r="B292" s="1" t="s">
        <v>53</v>
      </c>
      <c r="C292" s="1" t="s">
        <v>31</v>
      </c>
      <c r="D292" s="2">
        <v>46000</v>
      </c>
      <c r="E292" s="1">
        <v>55</v>
      </c>
      <c r="F292" s="1">
        <v>79.78</v>
      </c>
      <c r="G292" s="1">
        <v>1.54</v>
      </c>
      <c r="H292" s="1">
        <v>11</v>
      </c>
      <c r="I292" s="1">
        <v>183.16</v>
      </c>
      <c r="J292" s="1">
        <v>13.92</v>
      </c>
      <c r="K292" s="1">
        <v>12.61</v>
      </c>
      <c r="L292" s="1">
        <v>49.54</v>
      </c>
      <c r="M292" s="1">
        <v>18.739999999999998</v>
      </c>
      <c r="N292" s="1">
        <v>49.5</v>
      </c>
      <c r="O292" s="1">
        <v>34.700000000000003</v>
      </c>
      <c r="P292" s="1">
        <v>40.6</v>
      </c>
      <c r="Q292" s="1">
        <v>13671</v>
      </c>
      <c r="R292" s="13">
        <v>128</v>
      </c>
      <c r="S292" s="13">
        <v>1.34</v>
      </c>
      <c r="T292" s="13">
        <v>0.94</v>
      </c>
    </row>
    <row r="293" spans="1:20" x14ac:dyDescent="0.3">
      <c r="A293" s="1" t="s">
        <v>276</v>
      </c>
      <c r="B293" s="1" t="s">
        <v>21</v>
      </c>
      <c r="C293" s="1" t="s">
        <v>22</v>
      </c>
      <c r="D293" s="2">
        <v>45902</v>
      </c>
      <c r="E293" s="1">
        <v>55</v>
      </c>
      <c r="F293" s="1">
        <v>89.1</v>
      </c>
      <c r="G293" s="1">
        <v>2.56</v>
      </c>
      <c r="H293" s="1">
        <v>18</v>
      </c>
      <c r="I293" s="1">
        <v>141.04</v>
      </c>
      <c r="J293" s="1">
        <v>18.5</v>
      </c>
      <c r="K293" s="1">
        <v>7.95</v>
      </c>
      <c r="L293" s="1">
        <v>24.88</v>
      </c>
      <c r="M293" s="1">
        <v>12.74</v>
      </c>
      <c r="N293" s="1">
        <v>69.2</v>
      </c>
      <c r="O293" s="1">
        <v>32.200000000000003</v>
      </c>
      <c r="P293" s="1">
        <v>43.1</v>
      </c>
      <c r="Q293" s="1">
        <v>13777</v>
      </c>
      <c r="R293" s="13">
        <v>141</v>
      </c>
      <c r="S293" s="13">
        <v>2.04</v>
      </c>
      <c r="T293" s="13">
        <v>0.95</v>
      </c>
    </row>
    <row r="294" spans="1:20" x14ac:dyDescent="0.3">
      <c r="A294" s="1" t="s">
        <v>520</v>
      </c>
      <c r="B294" s="1" t="s">
        <v>24</v>
      </c>
      <c r="C294" s="1" t="s">
        <v>25</v>
      </c>
      <c r="D294" s="2">
        <v>46146</v>
      </c>
      <c r="E294" s="1">
        <v>55</v>
      </c>
      <c r="F294" s="1">
        <v>104.64</v>
      </c>
      <c r="G294" s="1">
        <v>3.76</v>
      </c>
      <c r="H294" s="1">
        <v>6</v>
      </c>
      <c r="I294" s="1">
        <v>20.100000000000001</v>
      </c>
      <c r="J294" s="1">
        <v>18.53</v>
      </c>
      <c r="K294" s="1">
        <v>8.86</v>
      </c>
      <c r="L294" s="1">
        <v>34.06</v>
      </c>
      <c r="M294" s="1">
        <v>16.170000000000002</v>
      </c>
      <c r="N294" s="1">
        <v>34.6</v>
      </c>
      <c r="O294" s="1">
        <v>30.3</v>
      </c>
      <c r="P294" s="1">
        <v>55.5</v>
      </c>
      <c r="Q294" s="1">
        <v>13247</v>
      </c>
      <c r="R294" s="13">
        <v>133</v>
      </c>
      <c r="S294" s="13">
        <v>1.94</v>
      </c>
      <c r="T294" s="13">
        <v>0.67</v>
      </c>
    </row>
    <row r="295" spans="1:20" x14ac:dyDescent="0.3">
      <c r="A295" s="1" t="s">
        <v>338</v>
      </c>
      <c r="B295" s="1" t="s">
        <v>42</v>
      </c>
      <c r="C295" s="1" t="s">
        <v>22</v>
      </c>
      <c r="D295" s="2">
        <v>45964</v>
      </c>
      <c r="E295" s="1">
        <v>56</v>
      </c>
      <c r="F295" s="1">
        <v>13.33</v>
      </c>
      <c r="G295" s="1">
        <v>3.05</v>
      </c>
      <c r="H295" s="1">
        <v>18</v>
      </c>
      <c r="I295" s="1">
        <v>45.52</v>
      </c>
      <c r="J295" s="1">
        <v>19.399999999999999</v>
      </c>
      <c r="K295" s="1">
        <v>14.06</v>
      </c>
      <c r="L295" s="1">
        <v>31.95</v>
      </c>
      <c r="M295" s="1">
        <v>14.61</v>
      </c>
      <c r="N295" s="1">
        <v>42.6</v>
      </c>
      <c r="O295" s="1">
        <v>31.3</v>
      </c>
      <c r="P295" s="1">
        <v>47</v>
      </c>
      <c r="Q295" s="1">
        <v>17258</v>
      </c>
      <c r="R295" s="13">
        <v>88</v>
      </c>
      <c r="S295" s="13">
        <v>1.01</v>
      </c>
      <c r="T295" s="13">
        <v>0.91</v>
      </c>
    </row>
    <row r="296" spans="1:20" x14ac:dyDescent="0.3">
      <c r="A296" s="1" t="s">
        <v>524</v>
      </c>
      <c r="B296" s="1" t="s">
        <v>42</v>
      </c>
      <c r="C296" s="1" t="s">
        <v>44</v>
      </c>
      <c r="D296" s="2">
        <v>46150</v>
      </c>
      <c r="E296" s="1">
        <v>56</v>
      </c>
      <c r="F296" s="1">
        <v>38.200000000000003</v>
      </c>
      <c r="G296" s="1">
        <v>3.84</v>
      </c>
      <c r="H296" s="1">
        <v>17</v>
      </c>
      <c r="I296" s="1">
        <v>239.61</v>
      </c>
      <c r="J296" s="1">
        <v>10.55</v>
      </c>
      <c r="K296" s="1">
        <v>3.46</v>
      </c>
      <c r="L296" s="1">
        <v>25.08</v>
      </c>
      <c r="M296" s="1">
        <v>21.9</v>
      </c>
      <c r="N296" s="1">
        <v>45.7</v>
      </c>
      <c r="O296" s="1">
        <v>33.6</v>
      </c>
      <c r="P296" s="1">
        <v>45</v>
      </c>
      <c r="Q296" s="1">
        <v>12587</v>
      </c>
      <c r="R296" s="13">
        <v>147</v>
      </c>
      <c r="S296" s="13">
        <v>2.2599999999999998</v>
      </c>
      <c r="T296" s="13">
        <v>0.56000000000000005</v>
      </c>
    </row>
    <row r="297" spans="1:20" x14ac:dyDescent="0.3">
      <c r="A297" s="1" t="s">
        <v>210</v>
      </c>
      <c r="B297" s="1" t="s">
        <v>42</v>
      </c>
      <c r="C297" s="1" t="s">
        <v>29</v>
      </c>
      <c r="D297" s="2">
        <v>45836</v>
      </c>
      <c r="E297" s="1">
        <v>56</v>
      </c>
      <c r="F297" s="1">
        <v>106.39</v>
      </c>
      <c r="G297" s="1">
        <v>3.54</v>
      </c>
      <c r="H297" s="1">
        <v>13</v>
      </c>
      <c r="I297" s="1">
        <v>165.49</v>
      </c>
      <c r="J297" s="1">
        <v>16.670000000000002</v>
      </c>
      <c r="K297" s="1">
        <v>1.3</v>
      </c>
      <c r="L297" s="1">
        <v>55</v>
      </c>
      <c r="M297" s="1">
        <v>18.82</v>
      </c>
      <c r="N297" s="1">
        <v>42.3</v>
      </c>
      <c r="O297" s="1">
        <v>31.9</v>
      </c>
      <c r="P297" s="1">
        <v>40</v>
      </c>
      <c r="Q297" s="1">
        <v>14879</v>
      </c>
      <c r="R297" s="13">
        <v>133</v>
      </c>
      <c r="S297" s="13">
        <v>1.87</v>
      </c>
      <c r="T297" s="13">
        <v>0.69</v>
      </c>
    </row>
    <row r="298" spans="1:20" x14ac:dyDescent="0.3">
      <c r="A298" s="1" t="s">
        <v>382</v>
      </c>
      <c r="B298" s="1" t="s">
        <v>53</v>
      </c>
      <c r="C298" s="1" t="s">
        <v>31</v>
      </c>
      <c r="D298" s="2">
        <v>46008</v>
      </c>
      <c r="E298" s="1">
        <v>57</v>
      </c>
      <c r="F298" s="1">
        <v>10.02</v>
      </c>
      <c r="G298" s="1">
        <v>2</v>
      </c>
      <c r="H298" s="1">
        <v>5</v>
      </c>
      <c r="I298" s="1">
        <v>221.86</v>
      </c>
      <c r="J298" s="1">
        <v>27.13</v>
      </c>
      <c r="K298" s="1">
        <v>6.57</v>
      </c>
      <c r="L298" s="1">
        <v>23.7</v>
      </c>
      <c r="M298" s="1">
        <v>12.51</v>
      </c>
      <c r="N298" s="1">
        <v>69.900000000000006</v>
      </c>
      <c r="O298" s="1">
        <v>32.799999999999997</v>
      </c>
      <c r="P298" s="1">
        <v>40.1</v>
      </c>
      <c r="Q298" s="1">
        <v>15435</v>
      </c>
      <c r="R298" s="13">
        <v>102</v>
      </c>
      <c r="S298" s="13">
        <v>1.65</v>
      </c>
      <c r="T298" s="13">
        <v>0.56000000000000005</v>
      </c>
    </row>
    <row r="299" spans="1:20" x14ac:dyDescent="0.3">
      <c r="A299" s="1" t="s">
        <v>272</v>
      </c>
      <c r="B299" s="1" t="s">
        <v>42</v>
      </c>
      <c r="C299" s="1" t="s">
        <v>31</v>
      </c>
      <c r="D299" s="2">
        <v>45898</v>
      </c>
      <c r="E299" s="1">
        <v>57</v>
      </c>
      <c r="F299" s="1">
        <v>20.100000000000001</v>
      </c>
      <c r="G299" s="1">
        <v>3.22</v>
      </c>
      <c r="H299" s="1">
        <v>21</v>
      </c>
      <c r="I299" s="1">
        <v>124.41</v>
      </c>
      <c r="J299" s="1">
        <v>26.88</v>
      </c>
      <c r="K299" s="1">
        <v>12.1</v>
      </c>
      <c r="L299" s="1">
        <v>46.09</v>
      </c>
      <c r="M299" s="1">
        <v>12.27</v>
      </c>
      <c r="N299" s="1">
        <v>34.6</v>
      </c>
      <c r="O299" s="1">
        <v>29.7</v>
      </c>
      <c r="P299" s="1">
        <v>47.4</v>
      </c>
      <c r="Q299" s="1">
        <v>14050</v>
      </c>
      <c r="R299" s="13">
        <v>95</v>
      </c>
      <c r="S299" s="13">
        <v>2.0499999999999998</v>
      </c>
      <c r="T299" s="13">
        <v>0.78</v>
      </c>
    </row>
    <row r="300" spans="1:20" x14ac:dyDescent="0.3">
      <c r="A300" s="1" t="s">
        <v>286</v>
      </c>
      <c r="B300" s="1" t="s">
        <v>33</v>
      </c>
      <c r="C300" s="1" t="s">
        <v>37</v>
      </c>
      <c r="D300" s="2">
        <v>45912</v>
      </c>
      <c r="E300" s="1">
        <v>57</v>
      </c>
      <c r="F300" s="1">
        <v>28.04</v>
      </c>
      <c r="G300" s="1">
        <v>4.8899999999999997</v>
      </c>
      <c r="H300" s="1">
        <v>18</v>
      </c>
      <c r="I300" s="1">
        <v>56.48</v>
      </c>
      <c r="J300" s="1">
        <v>22.43</v>
      </c>
      <c r="K300" s="1">
        <v>14.02</v>
      </c>
      <c r="L300" s="1">
        <v>52.27</v>
      </c>
      <c r="M300" s="1">
        <v>15.97</v>
      </c>
      <c r="N300" s="1">
        <v>34</v>
      </c>
      <c r="O300" s="1">
        <v>31.7</v>
      </c>
      <c r="P300" s="1">
        <v>72.7</v>
      </c>
      <c r="Q300" s="1">
        <v>13808</v>
      </c>
      <c r="R300" s="13">
        <v>94</v>
      </c>
      <c r="S300" s="13">
        <v>0.69</v>
      </c>
      <c r="T300" s="13">
        <v>0.91</v>
      </c>
    </row>
    <row r="301" spans="1:20" x14ac:dyDescent="0.3">
      <c r="A301" s="1" t="s">
        <v>484</v>
      </c>
      <c r="B301" s="1" t="s">
        <v>27</v>
      </c>
      <c r="C301" s="1" t="s">
        <v>29</v>
      </c>
      <c r="D301" s="2">
        <v>46110</v>
      </c>
      <c r="E301" s="1">
        <v>57</v>
      </c>
      <c r="F301" s="1">
        <v>34.24</v>
      </c>
      <c r="G301" s="1">
        <v>2.4</v>
      </c>
      <c r="H301" s="1">
        <v>9</v>
      </c>
      <c r="I301" s="1">
        <v>60.5</v>
      </c>
      <c r="J301" s="1">
        <v>24.1</v>
      </c>
      <c r="K301" s="1">
        <v>13.02</v>
      </c>
      <c r="L301" s="1">
        <v>55.15</v>
      </c>
      <c r="M301" s="1">
        <v>20.11</v>
      </c>
      <c r="N301" s="1">
        <v>37.6</v>
      </c>
      <c r="O301" s="1">
        <v>30.2</v>
      </c>
      <c r="P301" s="1">
        <v>51.8</v>
      </c>
      <c r="Q301" s="1">
        <v>11915</v>
      </c>
      <c r="R301" s="13">
        <v>107</v>
      </c>
      <c r="S301" s="13">
        <v>1.64</v>
      </c>
      <c r="T301" s="13">
        <v>0.95</v>
      </c>
    </row>
    <row r="302" spans="1:20" x14ac:dyDescent="0.3">
      <c r="A302" s="1" t="s">
        <v>63</v>
      </c>
      <c r="B302" s="1" t="s">
        <v>33</v>
      </c>
      <c r="C302" s="1" t="s">
        <v>44</v>
      </c>
      <c r="D302" s="2">
        <v>45689</v>
      </c>
      <c r="E302" s="1">
        <v>57</v>
      </c>
      <c r="F302" s="1">
        <v>79.37</v>
      </c>
      <c r="G302" s="1">
        <v>3.7</v>
      </c>
      <c r="H302" s="1">
        <v>18</v>
      </c>
      <c r="I302" s="1">
        <v>37.85</v>
      </c>
      <c r="J302" s="1">
        <v>33.81</v>
      </c>
      <c r="K302" s="1">
        <v>12.41</v>
      </c>
      <c r="L302" s="1">
        <v>26.25</v>
      </c>
      <c r="M302" s="1">
        <v>24.29</v>
      </c>
      <c r="N302" s="1">
        <v>52.6</v>
      </c>
      <c r="O302" s="1">
        <v>26.4</v>
      </c>
      <c r="P302" s="1">
        <v>63.9</v>
      </c>
      <c r="Q302" s="1">
        <v>10462</v>
      </c>
      <c r="R302" s="13">
        <v>147</v>
      </c>
      <c r="S302" s="13">
        <v>2.0299999999999998</v>
      </c>
      <c r="T302" s="13">
        <v>0.98</v>
      </c>
    </row>
    <row r="303" spans="1:20" x14ac:dyDescent="0.3">
      <c r="A303" s="1" t="s">
        <v>191</v>
      </c>
      <c r="B303" s="1" t="s">
        <v>21</v>
      </c>
      <c r="C303" s="1" t="s">
        <v>25</v>
      </c>
      <c r="D303" s="2">
        <v>45817</v>
      </c>
      <c r="E303" s="1">
        <v>57</v>
      </c>
      <c r="F303" s="1">
        <v>106.53</v>
      </c>
      <c r="G303" s="1">
        <v>1.58</v>
      </c>
      <c r="H303" s="1">
        <v>10</v>
      </c>
      <c r="I303" s="1">
        <v>205.52</v>
      </c>
      <c r="J303" s="1">
        <v>15.95</v>
      </c>
      <c r="K303" s="1">
        <v>3.41</v>
      </c>
      <c r="L303" s="1">
        <v>56.43</v>
      </c>
      <c r="M303" s="1">
        <v>14.79</v>
      </c>
      <c r="N303" s="1">
        <v>53.4</v>
      </c>
      <c r="O303" s="1">
        <v>27.8</v>
      </c>
      <c r="P303" s="1">
        <v>48.5</v>
      </c>
      <c r="Q303" s="1">
        <v>14538</v>
      </c>
      <c r="R303" s="13">
        <v>134</v>
      </c>
      <c r="S303" s="13">
        <v>0.97</v>
      </c>
      <c r="T303" s="13">
        <v>0.7</v>
      </c>
    </row>
    <row r="304" spans="1:20" x14ac:dyDescent="0.3">
      <c r="A304" s="1" t="s">
        <v>462</v>
      </c>
      <c r="B304" s="1" t="s">
        <v>21</v>
      </c>
      <c r="C304" s="1" t="s">
        <v>31</v>
      </c>
      <c r="D304" s="2">
        <v>46088</v>
      </c>
      <c r="E304" s="1">
        <v>58</v>
      </c>
      <c r="F304" s="1">
        <v>104.38</v>
      </c>
      <c r="G304" s="1">
        <v>4.53</v>
      </c>
      <c r="H304" s="1">
        <v>19</v>
      </c>
      <c r="I304" s="1">
        <v>145.78</v>
      </c>
      <c r="J304" s="1">
        <v>31.34</v>
      </c>
      <c r="K304" s="1">
        <v>0.72</v>
      </c>
      <c r="L304" s="1">
        <v>30.5</v>
      </c>
      <c r="M304" s="1">
        <v>10.27</v>
      </c>
      <c r="N304" s="1">
        <v>68.900000000000006</v>
      </c>
      <c r="O304" s="1">
        <v>32.299999999999997</v>
      </c>
      <c r="P304" s="1">
        <v>73.400000000000006</v>
      </c>
      <c r="Q304" s="1">
        <v>14811</v>
      </c>
      <c r="R304" s="13">
        <v>141</v>
      </c>
      <c r="S304" s="13">
        <v>0.57999999999999996</v>
      </c>
      <c r="T304" s="13">
        <v>0.78</v>
      </c>
    </row>
    <row r="305" spans="1:20" x14ac:dyDescent="0.3">
      <c r="A305" s="1" t="s">
        <v>303</v>
      </c>
      <c r="B305" s="1" t="s">
        <v>21</v>
      </c>
      <c r="C305" s="1" t="s">
        <v>29</v>
      </c>
      <c r="D305" s="2">
        <v>45929</v>
      </c>
      <c r="E305" s="1">
        <v>59</v>
      </c>
      <c r="F305" s="1">
        <v>26.33</v>
      </c>
      <c r="G305" s="1">
        <v>2.2599999999999998</v>
      </c>
      <c r="H305" s="1">
        <v>23</v>
      </c>
      <c r="I305" s="1">
        <v>234.1</v>
      </c>
      <c r="J305" s="1">
        <v>33.64</v>
      </c>
      <c r="K305" s="1">
        <v>13.46</v>
      </c>
      <c r="L305" s="1">
        <v>25.1</v>
      </c>
      <c r="M305" s="1">
        <v>11.24</v>
      </c>
      <c r="N305" s="1">
        <v>63.9</v>
      </c>
      <c r="O305" s="1">
        <v>23.8</v>
      </c>
      <c r="P305" s="1">
        <v>76.599999999999994</v>
      </c>
      <c r="Q305" s="1">
        <v>17140</v>
      </c>
      <c r="R305" s="13">
        <v>136</v>
      </c>
      <c r="S305" s="13">
        <v>1.1200000000000001</v>
      </c>
      <c r="T305" s="13">
        <v>0.63</v>
      </c>
    </row>
    <row r="306" spans="1:20" x14ac:dyDescent="0.3">
      <c r="A306" s="1" t="s">
        <v>386</v>
      </c>
      <c r="B306" s="1" t="s">
        <v>24</v>
      </c>
      <c r="C306" s="1" t="s">
        <v>44</v>
      </c>
      <c r="D306" s="2">
        <v>46012</v>
      </c>
      <c r="E306" s="1">
        <v>59</v>
      </c>
      <c r="F306" s="1">
        <v>43.22</v>
      </c>
      <c r="G306" s="1">
        <v>5.18</v>
      </c>
      <c r="H306" s="1">
        <v>23</v>
      </c>
      <c r="I306" s="1">
        <v>124.63</v>
      </c>
      <c r="J306" s="1">
        <v>16.149999999999999</v>
      </c>
      <c r="K306" s="1">
        <v>1.1000000000000001</v>
      </c>
      <c r="L306" s="1">
        <v>32.299999999999997</v>
      </c>
      <c r="M306" s="1">
        <v>16.239999999999998</v>
      </c>
      <c r="N306" s="1">
        <v>46</v>
      </c>
      <c r="O306" s="1">
        <v>24.2</v>
      </c>
      <c r="P306" s="1">
        <v>43.7</v>
      </c>
      <c r="Q306" s="1">
        <v>14005</v>
      </c>
      <c r="R306" s="13">
        <v>112</v>
      </c>
      <c r="S306" s="13">
        <v>1.01</v>
      </c>
      <c r="T306" s="13">
        <v>0.89</v>
      </c>
    </row>
    <row r="307" spans="1:20" x14ac:dyDescent="0.3">
      <c r="A307" s="1" t="s">
        <v>515</v>
      </c>
      <c r="B307" s="1" t="s">
        <v>42</v>
      </c>
      <c r="C307" s="1" t="s">
        <v>37</v>
      </c>
      <c r="D307" s="2">
        <v>46141</v>
      </c>
      <c r="E307" s="1">
        <v>59</v>
      </c>
      <c r="F307" s="1">
        <v>71.38</v>
      </c>
      <c r="G307" s="1">
        <v>5.46</v>
      </c>
      <c r="H307" s="1">
        <v>20</v>
      </c>
      <c r="I307" s="1">
        <v>205.9</v>
      </c>
      <c r="J307" s="1">
        <v>28.71</v>
      </c>
      <c r="K307" s="1">
        <v>5.7</v>
      </c>
      <c r="L307" s="1">
        <v>33.67</v>
      </c>
      <c r="M307" s="1">
        <v>20.51</v>
      </c>
      <c r="N307" s="1">
        <v>47.9</v>
      </c>
      <c r="O307" s="1">
        <v>28.5</v>
      </c>
      <c r="P307" s="1">
        <v>52.6</v>
      </c>
      <c r="Q307" s="1">
        <v>17756</v>
      </c>
      <c r="R307" s="13">
        <v>128</v>
      </c>
      <c r="S307" s="13">
        <v>1.98</v>
      </c>
      <c r="T307" s="13">
        <v>0.67</v>
      </c>
    </row>
    <row r="308" spans="1:20" x14ac:dyDescent="0.3">
      <c r="A308" s="1" t="s">
        <v>448</v>
      </c>
      <c r="B308" s="1" t="s">
        <v>53</v>
      </c>
      <c r="C308" s="1" t="s">
        <v>22</v>
      </c>
      <c r="D308" s="2">
        <v>46074</v>
      </c>
      <c r="E308" s="1">
        <v>59</v>
      </c>
      <c r="F308" s="1">
        <v>81.98</v>
      </c>
      <c r="G308" s="1">
        <v>4.47</v>
      </c>
      <c r="H308" s="1">
        <v>15</v>
      </c>
      <c r="I308" s="1">
        <v>178.72</v>
      </c>
      <c r="J308" s="1">
        <v>28.76</v>
      </c>
      <c r="K308" s="1">
        <v>12.43</v>
      </c>
      <c r="L308" s="1">
        <v>54.91</v>
      </c>
      <c r="M308" s="1">
        <v>22.12</v>
      </c>
      <c r="N308" s="1">
        <v>65</v>
      </c>
      <c r="O308" s="1">
        <v>29.5</v>
      </c>
      <c r="P308" s="1">
        <v>75.3</v>
      </c>
      <c r="Q308" s="1">
        <v>19965</v>
      </c>
      <c r="R308" s="13">
        <v>147</v>
      </c>
      <c r="S308" s="13">
        <v>0.6</v>
      </c>
      <c r="T308" s="13">
        <v>0.66</v>
      </c>
    </row>
    <row r="309" spans="1:20" x14ac:dyDescent="0.3">
      <c r="A309" s="1" t="s">
        <v>120</v>
      </c>
      <c r="B309" s="1" t="s">
        <v>24</v>
      </c>
      <c r="C309" s="1" t="s">
        <v>44</v>
      </c>
      <c r="D309" s="2">
        <v>45746</v>
      </c>
      <c r="E309" s="1">
        <v>60</v>
      </c>
      <c r="F309" s="1">
        <v>5.38</v>
      </c>
      <c r="G309" s="1">
        <v>4.74</v>
      </c>
      <c r="H309" s="1">
        <v>19</v>
      </c>
      <c r="I309" s="1">
        <v>145.44</v>
      </c>
      <c r="J309" s="1">
        <v>18.32</v>
      </c>
      <c r="K309" s="1">
        <v>9.76</v>
      </c>
      <c r="L309" s="1">
        <v>22.63</v>
      </c>
      <c r="M309" s="1">
        <v>11.69</v>
      </c>
      <c r="N309" s="1">
        <v>40.5</v>
      </c>
      <c r="O309" s="1">
        <v>28.4</v>
      </c>
      <c r="P309" s="1">
        <v>41</v>
      </c>
      <c r="Q309" s="1">
        <v>13883</v>
      </c>
      <c r="R309" s="13">
        <v>113</v>
      </c>
      <c r="S309" s="13">
        <v>1.61</v>
      </c>
      <c r="T309" s="13">
        <v>0.84</v>
      </c>
    </row>
    <row r="310" spans="1:20" x14ac:dyDescent="0.3">
      <c r="A310" s="1" t="s">
        <v>246</v>
      </c>
      <c r="B310" s="1" t="s">
        <v>53</v>
      </c>
      <c r="C310" s="1" t="s">
        <v>44</v>
      </c>
      <c r="D310" s="2">
        <v>45872</v>
      </c>
      <c r="E310" s="1">
        <v>60</v>
      </c>
      <c r="F310" s="1">
        <v>11.66</v>
      </c>
      <c r="G310" s="1">
        <v>4.8</v>
      </c>
      <c r="H310" s="1">
        <v>11</v>
      </c>
      <c r="I310" s="1">
        <v>176.8</v>
      </c>
      <c r="J310" s="1">
        <v>11.02</v>
      </c>
      <c r="K310" s="1">
        <v>13.19</v>
      </c>
      <c r="L310" s="1">
        <v>38.840000000000003</v>
      </c>
      <c r="M310" s="1">
        <v>22.24</v>
      </c>
      <c r="N310" s="1">
        <v>62.2</v>
      </c>
      <c r="O310" s="1">
        <v>34.1</v>
      </c>
      <c r="P310" s="1">
        <v>53.5</v>
      </c>
      <c r="Q310" s="1">
        <v>19670</v>
      </c>
      <c r="R310" s="13">
        <v>127</v>
      </c>
      <c r="S310" s="13">
        <v>1.88</v>
      </c>
      <c r="T310" s="13">
        <v>0.8</v>
      </c>
    </row>
    <row r="311" spans="1:20" x14ac:dyDescent="0.3">
      <c r="A311" s="1" t="s">
        <v>421</v>
      </c>
      <c r="B311" s="1" t="s">
        <v>53</v>
      </c>
      <c r="C311" s="1" t="s">
        <v>37</v>
      </c>
      <c r="D311" s="2">
        <v>46047</v>
      </c>
      <c r="E311" s="1">
        <v>60</v>
      </c>
      <c r="F311" s="1">
        <v>74.209999999999994</v>
      </c>
      <c r="G311" s="1">
        <v>1.93</v>
      </c>
      <c r="H311" s="1">
        <v>22</v>
      </c>
      <c r="I311" s="1">
        <v>153.91</v>
      </c>
      <c r="J311" s="1">
        <v>10.84</v>
      </c>
      <c r="K311" s="1">
        <v>13.74</v>
      </c>
      <c r="L311" s="1">
        <v>57.66</v>
      </c>
      <c r="M311" s="1">
        <v>20.84</v>
      </c>
      <c r="N311" s="1">
        <v>41.3</v>
      </c>
      <c r="O311" s="1">
        <v>26.8</v>
      </c>
      <c r="P311" s="1">
        <v>60</v>
      </c>
      <c r="Q311" s="1">
        <v>17833</v>
      </c>
      <c r="R311" s="13">
        <v>131</v>
      </c>
      <c r="S311" s="13">
        <v>1.39</v>
      </c>
      <c r="T311" s="13">
        <v>0.62</v>
      </c>
    </row>
    <row r="312" spans="1:20" x14ac:dyDescent="0.3">
      <c r="A312" s="1" t="s">
        <v>133</v>
      </c>
      <c r="B312" s="1" t="s">
        <v>53</v>
      </c>
      <c r="C312" s="1" t="s">
        <v>37</v>
      </c>
      <c r="D312" s="2">
        <v>45759</v>
      </c>
      <c r="E312" s="1">
        <v>60</v>
      </c>
      <c r="F312" s="1">
        <v>96.77</v>
      </c>
      <c r="G312" s="1">
        <v>4.05</v>
      </c>
      <c r="H312" s="1">
        <v>18</v>
      </c>
      <c r="I312" s="1">
        <v>101.92</v>
      </c>
      <c r="J312" s="1">
        <v>24.6</v>
      </c>
      <c r="K312" s="1">
        <v>7.67</v>
      </c>
      <c r="L312" s="1">
        <v>52.2</v>
      </c>
      <c r="M312" s="1">
        <v>21.1</v>
      </c>
      <c r="N312" s="1">
        <v>61.7</v>
      </c>
      <c r="O312" s="1">
        <v>22.9</v>
      </c>
      <c r="P312" s="1">
        <v>68.099999999999994</v>
      </c>
      <c r="Q312" s="1">
        <v>16777</v>
      </c>
      <c r="R312" s="13">
        <v>132</v>
      </c>
      <c r="S312" s="13">
        <v>1.0900000000000001</v>
      </c>
      <c r="T312" s="13">
        <v>0.73</v>
      </c>
    </row>
    <row r="313" spans="1:20" x14ac:dyDescent="0.3">
      <c r="A313" s="1" t="s">
        <v>139</v>
      </c>
      <c r="B313" s="1" t="s">
        <v>27</v>
      </c>
      <c r="C313" s="1" t="s">
        <v>22</v>
      </c>
      <c r="D313" s="2">
        <v>45765</v>
      </c>
      <c r="E313" s="1">
        <v>60</v>
      </c>
      <c r="F313" s="1">
        <v>108.93</v>
      </c>
      <c r="G313" s="1">
        <v>3.89</v>
      </c>
      <c r="H313" s="1">
        <v>21</v>
      </c>
      <c r="I313" s="1">
        <v>74.06</v>
      </c>
      <c r="J313" s="1">
        <v>10.57</v>
      </c>
      <c r="K313" s="1">
        <v>12.58</v>
      </c>
      <c r="L313" s="1">
        <v>53.21</v>
      </c>
      <c r="M313" s="1">
        <v>20.97</v>
      </c>
      <c r="N313" s="1">
        <v>47.8</v>
      </c>
      <c r="O313" s="1">
        <v>31.3</v>
      </c>
      <c r="P313" s="1">
        <v>79.2</v>
      </c>
      <c r="Q313" s="1">
        <v>11341</v>
      </c>
      <c r="R313" s="13">
        <v>117</v>
      </c>
      <c r="S313" s="13">
        <v>1.46</v>
      </c>
      <c r="T313" s="13">
        <v>0.75</v>
      </c>
    </row>
    <row r="314" spans="1:20" x14ac:dyDescent="0.3">
      <c r="A314" s="1" t="s">
        <v>329</v>
      </c>
      <c r="B314" s="1" t="s">
        <v>21</v>
      </c>
      <c r="C314" s="1" t="s">
        <v>25</v>
      </c>
      <c r="D314" s="2">
        <v>45955</v>
      </c>
      <c r="E314" s="1">
        <v>61</v>
      </c>
      <c r="F314" s="1">
        <v>21.78</v>
      </c>
      <c r="G314" s="1">
        <v>5.27</v>
      </c>
      <c r="H314" s="1">
        <v>5</v>
      </c>
      <c r="I314" s="1">
        <v>81.86</v>
      </c>
      <c r="J314" s="1">
        <v>19.96</v>
      </c>
      <c r="K314" s="1">
        <v>11.89</v>
      </c>
      <c r="L314" s="1">
        <v>25.05</v>
      </c>
      <c r="M314" s="1">
        <v>14.34</v>
      </c>
      <c r="N314" s="1">
        <v>43.8</v>
      </c>
      <c r="O314" s="1">
        <v>24.6</v>
      </c>
      <c r="P314" s="1">
        <v>58.9</v>
      </c>
      <c r="Q314" s="1">
        <v>11755</v>
      </c>
      <c r="R314" s="13">
        <v>116</v>
      </c>
      <c r="S314" s="13">
        <v>2.23</v>
      </c>
      <c r="T314" s="13">
        <v>0.65</v>
      </c>
    </row>
    <row r="315" spans="1:20" x14ac:dyDescent="0.3">
      <c r="A315" s="1" t="s">
        <v>148</v>
      </c>
      <c r="B315" s="1" t="s">
        <v>53</v>
      </c>
      <c r="C315" s="1" t="s">
        <v>37</v>
      </c>
      <c r="D315" s="2">
        <v>45774</v>
      </c>
      <c r="E315" s="1">
        <v>62</v>
      </c>
      <c r="F315" s="1">
        <v>10.4</v>
      </c>
      <c r="G315" s="1">
        <v>2.85</v>
      </c>
      <c r="H315" s="1">
        <v>21</v>
      </c>
      <c r="I315" s="1">
        <v>199.95</v>
      </c>
      <c r="J315" s="1">
        <v>6.82</v>
      </c>
      <c r="K315" s="1">
        <v>1.51</v>
      </c>
      <c r="L315" s="1">
        <v>36.799999999999997</v>
      </c>
      <c r="M315" s="1">
        <v>20.14</v>
      </c>
      <c r="N315" s="1">
        <v>38.799999999999997</v>
      </c>
      <c r="O315" s="1">
        <v>27.4</v>
      </c>
      <c r="P315" s="1">
        <v>44.6</v>
      </c>
      <c r="Q315" s="1">
        <v>16839</v>
      </c>
      <c r="R315" s="13">
        <v>109</v>
      </c>
      <c r="S315" s="13">
        <v>1.71</v>
      </c>
      <c r="T315" s="13">
        <v>0.81</v>
      </c>
    </row>
    <row r="316" spans="1:20" x14ac:dyDescent="0.3">
      <c r="A316" s="1" t="s">
        <v>242</v>
      </c>
      <c r="B316" s="1" t="s">
        <v>27</v>
      </c>
      <c r="C316" s="1" t="s">
        <v>37</v>
      </c>
      <c r="D316" s="2">
        <v>45868</v>
      </c>
      <c r="E316" s="1">
        <v>62</v>
      </c>
      <c r="F316" s="1">
        <v>24.13</v>
      </c>
      <c r="G316" s="1">
        <v>5.09</v>
      </c>
      <c r="H316" s="1">
        <v>22</v>
      </c>
      <c r="I316" s="1">
        <v>180.48</v>
      </c>
      <c r="J316" s="1">
        <v>24.24</v>
      </c>
      <c r="K316" s="1">
        <v>4.9000000000000004</v>
      </c>
      <c r="L316" s="1">
        <v>23.98</v>
      </c>
      <c r="M316" s="1">
        <v>20.61</v>
      </c>
      <c r="N316" s="1">
        <v>45.4</v>
      </c>
      <c r="O316" s="1">
        <v>34.6</v>
      </c>
      <c r="P316" s="1">
        <v>63.4</v>
      </c>
      <c r="Q316" s="1">
        <v>11103</v>
      </c>
      <c r="R316" s="13">
        <v>131</v>
      </c>
      <c r="S316" s="13">
        <v>1.37</v>
      </c>
      <c r="T316" s="13">
        <v>0.83</v>
      </c>
    </row>
    <row r="317" spans="1:20" x14ac:dyDescent="0.3">
      <c r="A317" s="1" t="s">
        <v>499</v>
      </c>
      <c r="B317" s="1" t="s">
        <v>33</v>
      </c>
      <c r="C317" s="1" t="s">
        <v>37</v>
      </c>
      <c r="D317" s="2">
        <v>46125</v>
      </c>
      <c r="E317" s="1">
        <v>62</v>
      </c>
      <c r="F317" s="1">
        <v>34.36</v>
      </c>
      <c r="G317" s="1">
        <v>3.58</v>
      </c>
      <c r="H317" s="1">
        <v>10</v>
      </c>
      <c r="I317" s="1">
        <v>73.37</v>
      </c>
      <c r="J317" s="1">
        <v>6.59</v>
      </c>
      <c r="K317" s="1">
        <v>8.09</v>
      </c>
      <c r="L317" s="1">
        <v>27.81</v>
      </c>
      <c r="M317" s="1">
        <v>16.600000000000001</v>
      </c>
      <c r="N317" s="1">
        <v>49.5</v>
      </c>
      <c r="O317" s="1">
        <v>33.799999999999997</v>
      </c>
      <c r="P317" s="1">
        <v>75.5</v>
      </c>
      <c r="Q317" s="1">
        <v>10370</v>
      </c>
      <c r="R317" s="13">
        <v>130</v>
      </c>
      <c r="S317" s="13">
        <v>2.17</v>
      </c>
      <c r="T317" s="13">
        <v>0.55000000000000004</v>
      </c>
    </row>
    <row r="318" spans="1:20" x14ac:dyDescent="0.3">
      <c r="A318" s="1" t="s">
        <v>36</v>
      </c>
      <c r="B318" s="1" t="s">
        <v>27</v>
      </c>
      <c r="C318" s="1" t="s">
        <v>37</v>
      </c>
      <c r="D318" s="2">
        <v>45666</v>
      </c>
      <c r="E318" s="1">
        <v>62</v>
      </c>
      <c r="F318" s="1">
        <v>73.8</v>
      </c>
      <c r="G318" s="1">
        <v>3.75</v>
      </c>
      <c r="H318" s="1">
        <v>8</v>
      </c>
      <c r="I318" s="1">
        <v>46.62</v>
      </c>
      <c r="J318" s="1">
        <v>36.58</v>
      </c>
      <c r="K318" s="1">
        <v>13.1</v>
      </c>
      <c r="L318" s="1">
        <v>40.49</v>
      </c>
      <c r="M318" s="1">
        <v>10.220000000000001</v>
      </c>
      <c r="N318" s="1">
        <v>49.1</v>
      </c>
      <c r="O318" s="1">
        <v>33.299999999999997</v>
      </c>
      <c r="P318" s="1">
        <v>47.7</v>
      </c>
      <c r="Q318" s="1">
        <v>10191</v>
      </c>
      <c r="R318" s="13">
        <v>104</v>
      </c>
      <c r="S318" s="13">
        <v>1.34</v>
      </c>
      <c r="T318" s="13">
        <v>0.51</v>
      </c>
    </row>
    <row r="319" spans="1:20" x14ac:dyDescent="0.3">
      <c r="A319" s="1" t="s">
        <v>35</v>
      </c>
      <c r="B319" s="1" t="s">
        <v>27</v>
      </c>
      <c r="C319" s="1" t="s">
        <v>29</v>
      </c>
      <c r="D319" s="2">
        <v>45665</v>
      </c>
      <c r="E319" s="1">
        <v>62</v>
      </c>
      <c r="F319" s="1">
        <v>86.07</v>
      </c>
      <c r="G319" s="1">
        <v>3.94</v>
      </c>
      <c r="H319" s="1">
        <v>6</v>
      </c>
      <c r="I319" s="1">
        <v>51.94</v>
      </c>
      <c r="J319" s="1">
        <v>34.65</v>
      </c>
      <c r="K319" s="1">
        <v>12.99</v>
      </c>
      <c r="L319" s="1">
        <v>29.57</v>
      </c>
      <c r="M319" s="1">
        <v>16.68</v>
      </c>
      <c r="N319" s="1">
        <v>54.8</v>
      </c>
      <c r="O319" s="1">
        <v>24.8</v>
      </c>
      <c r="P319" s="1">
        <v>78.400000000000006</v>
      </c>
      <c r="Q319" s="1">
        <v>15212</v>
      </c>
      <c r="R319" s="13">
        <v>102</v>
      </c>
      <c r="S319" s="13">
        <v>2.02</v>
      </c>
      <c r="T319" s="13">
        <v>0.74</v>
      </c>
    </row>
    <row r="320" spans="1:20" x14ac:dyDescent="0.3">
      <c r="A320" s="1" t="s">
        <v>119</v>
      </c>
      <c r="B320" s="1" t="s">
        <v>42</v>
      </c>
      <c r="C320" s="1" t="s">
        <v>22</v>
      </c>
      <c r="D320" s="2">
        <v>45745</v>
      </c>
      <c r="E320" s="1">
        <v>62</v>
      </c>
      <c r="F320" s="1">
        <v>89.21</v>
      </c>
      <c r="G320" s="1">
        <v>4.1900000000000004</v>
      </c>
      <c r="H320" s="1">
        <v>24</v>
      </c>
      <c r="I320" s="1">
        <v>248.82</v>
      </c>
      <c r="J320" s="1">
        <v>10.24</v>
      </c>
      <c r="K320" s="1">
        <v>1.51</v>
      </c>
      <c r="L320" s="1">
        <v>27.92</v>
      </c>
      <c r="M320" s="1">
        <v>18.82</v>
      </c>
      <c r="N320" s="1">
        <v>57.7</v>
      </c>
      <c r="O320" s="1">
        <v>27</v>
      </c>
      <c r="P320" s="1">
        <v>60.4</v>
      </c>
      <c r="Q320" s="1">
        <v>19817</v>
      </c>
      <c r="R320" s="13">
        <v>88</v>
      </c>
      <c r="S320" s="13">
        <v>2.4</v>
      </c>
      <c r="T320" s="13">
        <v>0.75</v>
      </c>
    </row>
    <row r="321" spans="1:20" x14ac:dyDescent="0.3">
      <c r="A321" s="1" t="s">
        <v>531</v>
      </c>
      <c r="B321" s="1" t="s">
        <v>21</v>
      </c>
      <c r="C321" s="1" t="s">
        <v>29</v>
      </c>
      <c r="D321" s="2">
        <v>46157</v>
      </c>
      <c r="E321" s="1">
        <v>62</v>
      </c>
      <c r="F321" s="1">
        <v>105.96</v>
      </c>
      <c r="G321" s="1">
        <v>2.4</v>
      </c>
      <c r="H321" s="1">
        <v>17</v>
      </c>
      <c r="I321" s="1">
        <v>33.270000000000003</v>
      </c>
      <c r="J321" s="1">
        <v>31.54</v>
      </c>
      <c r="K321" s="1">
        <v>5.0199999999999996</v>
      </c>
      <c r="L321" s="1">
        <v>37.65</v>
      </c>
      <c r="M321" s="1">
        <v>21.02</v>
      </c>
      <c r="N321" s="1">
        <v>52.8</v>
      </c>
      <c r="O321" s="1">
        <v>22.4</v>
      </c>
      <c r="P321" s="1">
        <v>65.400000000000006</v>
      </c>
      <c r="Q321" s="1">
        <v>11646</v>
      </c>
      <c r="R321" s="13">
        <v>135</v>
      </c>
      <c r="S321" s="13">
        <v>1.92</v>
      </c>
      <c r="T321" s="13">
        <v>0.84</v>
      </c>
    </row>
    <row r="322" spans="1:20" x14ac:dyDescent="0.3">
      <c r="A322" s="1" t="s">
        <v>340</v>
      </c>
      <c r="B322" s="1" t="s">
        <v>33</v>
      </c>
      <c r="C322" s="1" t="s">
        <v>25</v>
      </c>
      <c r="D322" s="2">
        <v>45966</v>
      </c>
      <c r="E322" s="1">
        <v>62</v>
      </c>
      <c r="F322" s="1">
        <v>106.49</v>
      </c>
      <c r="G322" s="1">
        <v>2.41</v>
      </c>
      <c r="H322" s="1">
        <v>16</v>
      </c>
      <c r="I322" s="1">
        <v>197.28</v>
      </c>
      <c r="J322" s="1">
        <v>27.33</v>
      </c>
      <c r="K322" s="1">
        <v>10.77</v>
      </c>
      <c r="L322" s="1">
        <v>20.55</v>
      </c>
      <c r="M322" s="1">
        <v>24.39</v>
      </c>
      <c r="N322" s="1">
        <v>49.1</v>
      </c>
      <c r="O322" s="1">
        <v>33.6</v>
      </c>
      <c r="P322" s="1">
        <v>46.9</v>
      </c>
      <c r="Q322" s="1">
        <v>16554</v>
      </c>
      <c r="R322" s="13">
        <v>107</v>
      </c>
      <c r="S322" s="13">
        <v>1.62</v>
      </c>
      <c r="T322" s="13">
        <v>0.84</v>
      </c>
    </row>
    <row r="323" spans="1:20" x14ac:dyDescent="0.3">
      <c r="A323" s="1" t="s">
        <v>62</v>
      </c>
      <c r="B323" s="1" t="s">
        <v>27</v>
      </c>
      <c r="C323" s="1" t="s">
        <v>29</v>
      </c>
      <c r="D323" s="2">
        <v>45688</v>
      </c>
      <c r="E323" s="1">
        <v>62</v>
      </c>
      <c r="F323" s="1">
        <v>108.89</v>
      </c>
      <c r="G323" s="1">
        <v>3.08</v>
      </c>
      <c r="H323" s="1">
        <v>12</v>
      </c>
      <c r="I323" s="1">
        <v>112.9</v>
      </c>
      <c r="J323" s="1">
        <v>31.71</v>
      </c>
      <c r="K323" s="1">
        <v>11.76</v>
      </c>
      <c r="L323" s="1">
        <v>56.29</v>
      </c>
      <c r="M323" s="1">
        <v>22.82</v>
      </c>
      <c r="N323" s="1">
        <v>56.3</v>
      </c>
      <c r="O323" s="1">
        <v>22.4</v>
      </c>
      <c r="P323" s="1">
        <v>63.1</v>
      </c>
      <c r="Q323" s="1">
        <v>10743</v>
      </c>
      <c r="R323" s="13">
        <v>107</v>
      </c>
      <c r="S323" s="13">
        <v>0.65</v>
      </c>
      <c r="T323" s="13">
        <v>0.59</v>
      </c>
    </row>
    <row r="324" spans="1:20" x14ac:dyDescent="0.3">
      <c r="A324" s="1" t="s">
        <v>315</v>
      </c>
      <c r="B324" s="1" t="s">
        <v>27</v>
      </c>
      <c r="C324" s="1" t="s">
        <v>44</v>
      </c>
      <c r="D324" s="2">
        <v>45941</v>
      </c>
      <c r="E324" s="1">
        <v>63</v>
      </c>
      <c r="F324" s="1">
        <v>54.82</v>
      </c>
      <c r="G324" s="1">
        <v>2.56</v>
      </c>
      <c r="H324" s="1">
        <v>5</v>
      </c>
      <c r="I324" s="1">
        <v>46.69</v>
      </c>
      <c r="J324" s="1">
        <v>25.82</v>
      </c>
      <c r="K324" s="1">
        <v>9.5399999999999991</v>
      </c>
      <c r="L324" s="1">
        <v>44.58</v>
      </c>
      <c r="M324" s="1">
        <v>10.81</v>
      </c>
      <c r="N324" s="1">
        <v>32.6</v>
      </c>
      <c r="O324" s="1">
        <v>30.2</v>
      </c>
      <c r="P324" s="1">
        <v>69.099999999999994</v>
      </c>
      <c r="Q324" s="1">
        <v>15780</v>
      </c>
      <c r="R324" s="13">
        <v>133</v>
      </c>
      <c r="S324" s="13">
        <v>1.93</v>
      </c>
      <c r="T324" s="13">
        <v>0.65</v>
      </c>
    </row>
    <row r="325" spans="1:20" x14ac:dyDescent="0.3">
      <c r="A325" s="1" t="s">
        <v>290</v>
      </c>
      <c r="B325" s="1" t="s">
        <v>21</v>
      </c>
      <c r="C325" s="1" t="s">
        <v>44</v>
      </c>
      <c r="D325" s="2">
        <v>45916</v>
      </c>
      <c r="E325" s="1">
        <v>63</v>
      </c>
      <c r="F325" s="1">
        <v>59.23</v>
      </c>
      <c r="G325" s="1">
        <v>4.12</v>
      </c>
      <c r="H325" s="1">
        <v>10</v>
      </c>
      <c r="I325" s="1">
        <v>82.46</v>
      </c>
      <c r="J325" s="1">
        <v>7.95</v>
      </c>
      <c r="K325" s="1">
        <v>12.89</v>
      </c>
      <c r="L325" s="1">
        <v>46.91</v>
      </c>
      <c r="M325" s="1">
        <v>22.18</v>
      </c>
      <c r="N325" s="1">
        <v>43.8</v>
      </c>
      <c r="O325" s="1">
        <v>26.5</v>
      </c>
      <c r="P325" s="1">
        <v>57.2</v>
      </c>
      <c r="Q325" s="1">
        <v>12577</v>
      </c>
      <c r="R325" s="13">
        <v>135</v>
      </c>
      <c r="S325" s="13">
        <v>1.1399999999999999</v>
      </c>
      <c r="T325" s="13">
        <v>0.62</v>
      </c>
    </row>
    <row r="326" spans="1:20" x14ac:dyDescent="0.3">
      <c r="A326" s="1" t="s">
        <v>360</v>
      </c>
      <c r="B326" s="1" t="s">
        <v>42</v>
      </c>
      <c r="C326" s="1" t="s">
        <v>31</v>
      </c>
      <c r="D326" s="2">
        <v>45986</v>
      </c>
      <c r="E326" s="1">
        <v>63</v>
      </c>
      <c r="F326" s="1">
        <v>76.91</v>
      </c>
      <c r="G326" s="1">
        <v>4.6399999999999997</v>
      </c>
      <c r="H326" s="1">
        <v>11</v>
      </c>
      <c r="I326" s="1">
        <v>176.9</v>
      </c>
      <c r="J326" s="1">
        <v>37.340000000000003</v>
      </c>
      <c r="K326" s="1">
        <v>7.25</v>
      </c>
      <c r="L326" s="1">
        <v>59.07</v>
      </c>
      <c r="M326" s="1">
        <v>14.56</v>
      </c>
      <c r="N326" s="1">
        <v>62.3</v>
      </c>
      <c r="O326" s="1">
        <v>25.9</v>
      </c>
      <c r="P326" s="1">
        <v>51.2</v>
      </c>
      <c r="Q326" s="1">
        <v>11353</v>
      </c>
      <c r="R326" s="13">
        <v>89</v>
      </c>
      <c r="S326" s="13">
        <v>1.36</v>
      </c>
      <c r="T326" s="13">
        <v>0.91</v>
      </c>
    </row>
    <row r="327" spans="1:20" x14ac:dyDescent="0.3">
      <c r="A327" s="1" t="s">
        <v>328</v>
      </c>
      <c r="B327" s="1" t="s">
        <v>42</v>
      </c>
      <c r="C327" s="1" t="s">
        <v>29</v>
      </c>
      <c r="D327" s="2">
        <v>45954</v>
      </c>
      <c r="E327" s="1">
        <v>63</v>
      </c>
      <c r="F327" s="1">
        <v>91.15</v>
      </c>
      <c r="G327" s="1">
        <v>4.13</v>
      </c>
      <c r="H327" s="1">
        <v>10</v>
      </c>
      <c r="I327" s="1">
        <v>237.12</v>
      </c>
      <c r="J327" s="1">
        <v>31.98</v>
      </c>
      <c r="K327" s="1">
        <v>13.91</v>
      </c>
      <c r="L327" s="1">
        <v>25.09</v>
      </c>
      <c r="M327" s="1">
        <v>23.07</v>
      </c>
      <c r="N327" s="1">
        <v>64</v>
      </c>
      <c r="O327" s="1">
        <v>23.4</v>
      </c>
      <c r="P327" s="1">
        <v>61.3</v>
      </c>
      <c r="Q327" s="1">
        <v>14508</v>
      </c>
      <c r="R327" s="13">
        <v>99</v>
      </c>
      <c r="S327" s="13">
        <v>1.51</v>
      </c>
      <c r="T327" s="13">
        <v>0.63</v>
      </c>
    </row>
    <row r="328" spans="1:20" x14ac:dyDescent="0.3">
      <c r="A328" s="1" t="s">
        <v>163</v>
      </c>
      <c r="B328" s="1" t="s">
        <v>24</v>
      </c>
      <c r="C328" s="1" t="s">
        <v>44</v>
      </c>
      <c r="D328" s="2">
        <v>45789</v>
      </c>
      <c r="E328" s="1">
        <v>63</v>
      </c>
      <c r="F328" s="1">
        <v>108.21</v>
      </c>
      <c r="G328" s="1">
        <v>2.58</v>
      </c>
      <c r="H328" s="1">
        <v>16</v>
      </c>
      <c r="I328" s="1">
        <v>125.45</v>
      </c>
      <c r="J328" s="1">
        <v>5.56</v>
      </c>
      <c r="K328" s="1">
        <v>7.1</v>
      </c>
      <c r="L328" s="1">
        <v>50.06</v>
      </c>
      <c r="M328" s="1">
        <v>20.96</v>
      </c>
      <c r="N328" s="1">
        <v>57.2</v>
      </c>
      <c r="O328" s="1">
        <v>32.1</v>
      </c>
      <c r="P328" s="1">
        <v>77.599999999999994</v>
      </c>
      <c r="Q328" s="1">
        <v>12738</v>
      </c>
      <c r="R328" s="13">
        <v>105</v>
      </c>
      <c r="S328" s="13">
        <v>0.88</v>
      </c>
      <c r="T328" s="13">
        <v>0.91</v>
      </c>
    </row>
    <row r="329" spans="1:20" x14ac:dyDescent="0.3">
      <c r="A329" s="1" t="s">
        <v>106</v>
      </c>
      <c r="B329" s="1" t="s">
        <v>42</v>
      </c>
      <c r="C329" s="1" t="s">
        <v>29</v>
      </c>
      <c r="D329" s="2">
        <v>45732</v>
      </c>
      <c r="E329" s="1">
        <v>63</v>
      </c>
      <c r="F329" s="1">
        <v>112.25</v>
      </c>
      <c r="G329" s="1">
        <v>3.56</v>
      </c>
      <c r="H329" s="1">
        <v>3</v>
      </c>
      <c r="I329" s="1">
        <v>68.040000000000006</v>
      </c>
      <c r="J329" s="1">
        <v>31.57</v>
      </c>
      <c r="K329" s="1">
        <v>5.03</v>
      </c>
      <c r="L329" s="1">
        <v>54.29</v>
      </c>
      <c r="M329" s="1">
        <v>18.690000000000001</v>
      </c>
      <c r="N329" s="1">
        <v>65.599999999999994</v>
      </c>
      <c r="O329" s="1">
        <v>22.6</v>
      </c>
      <c r="P329" s="1">
        <v>54.4</v>
      </c>
      <c r="Q329" s="1">
        <v>18445</v>
      </c>
      <c r="R329" s="13">
        <v>148</v>
      </c>
      <c r="S329" s="13">
        <v>0.64</v>
      </c>
      <c r="T329" s="13">
        <v>0.61</v>
      </c>
    </row>
    <row r="330" spans="1:20" x14ac:dyDescent="0.3">
      <c r="A330" s="1" t="s">
        <v>274</v>
      </c>
      <c r="B330" s="1" t="s">
        <v>53</v>
      </c>
      <c r="C330" s="1" t="s">
        <v>37</v>
      </c>
      <c r="D330" s="2">
        <v>45900</v>
      </c>
      <c r="E330" s="1">
        <v>63</v>
      </c>
      <c r="F330" s="1">
        <v>115.77</v>
      </c>
      <c r="G330" s="1">
        <v>1.8</v>
      </c>
      <c r="H330" s="1">
        <v>20</v>
      </c>
      <c r="I330" s="1">
        <v>147.57</v>
      </c>
      <c r="J330" s="1">
        <v>6.77</v>
      </c>
      <c r="K330" s="1">
        <v>10.63</v>
      </c>
      <c r="L330" s="1">
        <v>46.02</v>
      </c>
      <c r="M330" s="1">
        <v>14.93</v>
      </c>
      <c r="N330" s="1">
        <v>63.1</v>
      </c>
      <c r="O330" s="1">
        <v>33.200000000000003</v>
      </c>
      <c r="P330" s="1">
        <v>51</v>
      </c>
      <c r="Q330" s="1">
        <v>13740</v>
      </c>
      <c r="R330" s="13">
        <v>128</v>
      </c>
      <c r="S330" s="13">
        <v>2.0099999999999998</v>
      </c>
      <c r="T330" s="13">
        <v>0.6</v>
      </c>
    </row>
    <row r="331" spans="1:20" x14ac:dyDescent="0.3">
      <c r="A331" s="1" t="s">
        <v>182</v>
      </c>
      <c r="B331" s="1" t="s">
        <v>24</v>
      </c>
      <c r="C331" s="1" t="s">
        <v>31</v>
      </c>
      <c r="D331" s="2">
        <v>45808</v>
      </c>
      <c r="E331" s="1">
        <v>64</v>
      </c>
      <c r="F331" s="1">
        <v>5.58</v>
      </c>
      <c r="G331" s="1">
        <v>3.19</v>
      </c>
      <c r="H331" s="1">
        <v>21</v>
      </c>
      <c r="I331" s="1">
        <v>159.32</v>
      </c>
      <c r="J331" s="1">
        <v>12.94</v>
      </c>
      <c r="K331" s="1">
        <v>10.51</v>
      </c>
      <c r="L331" s="1">
        <v>54.83</v>
      </c>
      <c r="M331" s="1">
        <v>12.94</v>
      </c>
      <c r="N331" s="1">
        <v>50.6</v>
      </c>
      <c r="O331" s="1">
        <v>22</v>
      </c>
      <c r="P331" s="1">
        <v>72.7</v>
      </c>
      <c r="Q331" s="1">
        <v>17379</v>
      </c>
      <c r="R331" s="13">
        <v>133</v>
      </c>
      <c r="S331" s="13">
        <v>1.79</v>
      </c>
      <c r="T331" s="13">
        <v>0.82</v>
      </c>
    </row>
    <row r="332" spans="1:20" x14ac:dyDescent="0.3">
      <c r="A332" s="1" t="s">
        <v>131</v>
      </c>
      <c r="B332" s="1" t="s">
        <v>24</v>
      </c>
      <c r="C332" s="1" t="s">
        <v>44</v>
      </c>
      <c r="D332" s="2">
        <v>45757</v>
      </c>
      <c r="E332" s="1">
        <v>64</v>
      </c>
      <c r="F332" s="1">
        <v>19.309999999999999</v>
      </c>
      <c r="G332" s="1">
        <v>2.42</v>
      </c>
      <c r="H332" s="1">
        <v>4</v>
      </c>
      <c r="I332" s="1">
        <v>76.790000000000006</v>
      </c>
      <c r="J332" s="1">
        <v>27.13</v>
      </c>
      <c r="K332" s="1">
        <v>7.3</v>
      </c>
      <c r="L332" s="1">
        <v>47.62</v>
      </c>
      <c r="M332" s="1">
        <v>17.350000000000001</v>
      </c>
      <c r="N332" s="1">
        <v>63.3</v>
      </c>
      <c r="O332" s="1">
        <v>30.8</v>
      </c>
      <c r="P332" s="1">
        <v>54.6</v>
      </c>
      <c r="Q332" s="1">
        <v>10223</v>
      </c>
      <c r="R332" s="13">
        <v>92</v>
      </c>
      <c r="S332" s="13">
        <v>2.1</v>
      </c>
      <c r="T332" s="13">
        <v>0.63</v>
      </c>
    </row>
    <row r="333" spans="1:20" x14ac:dyDescent="0.3">
      <c r="A333" s="1" t="s">
        <v>134</v>
      </c>
      <c r="B333" s="1" t="s">
        <v>53</v>
      </c>
      <c r="C333" s="1" t="s">
        <v>37</v>
      </c>
      <c r="D333" s="2">
        <v>45760</v>
      </c>
      <c r="E333" s="1">
        <v>64</v>
      </c>
      <c r="F333" s="1">
        <v>34.78</v>
      </c>
      <c r="G333" s="1">
        <v>2.5299999999999998</v>
      </c>
      <c r="H333" s="1">
        <v>4</v>
      </c>
      <c r="I333" s="1">
        <v>210.17</v>
      </c>
      <c r="J333" s="1">
        <v>32.33</v>
      </c>
      <c r="K333" s="1">
        <v>12.99</v>
      </c>
      <c r="L333" s="1">
        <v>22.1</v>
      </c>
      <c r="M333" s="1">
        <v>19.18</v>
      </c>
      <c r="N333" s="1">
        <v>54.1</v>
      </c>
      <c r="O333" s="1">
        <v>28.3</v>
      </c>
      <c r="P333" s="1">
        <v>52</v>
      </c>
      <c r="Q333" s="1">
        <v>18427</v>
      </c>
      <c r="R333" s="13">
        <v>123</v>
      </c>
      <c r="S333" s="13">
        <v>1.25</v>
      </c>
      <c r="T333" s="13">
        <v>0.84</v>
      </c>
    </row>
    <row r="334" spans="1:20" x14ac:dyDescent="0.3">
      <c r="A334" s="1" t="s">
        <v>85</v>
      </c>
      <c r="B334" s="1" t="s">
        <v>53</v>
      </c>
      <c r="C334" s="1" t="s">
        <v>31</v>
      </c>
      <c r="D334" s="2">
        <v>45711</v>
      </c>
      <c r="E334" s="1">
        <v>64</v>
      </c>
      <c r="F334" s="1">
        <v>46.94</v>
      </c>
      <c r="G334" s="1">
        <v>4.37</v>
      </c>
      <c r="H334" s="1">
        <v>13</v>
      </c>
      <c r="I334" s="1">
        <v>98.15</v>
      </c>
      <c r="J334" s="1">
        <v>6.59</v>
      </c>
      <c r="K334" s="1">
        <v>1.87</v>
      </c>
      <c r="L334" s="1">
        <v>46.32</v>
      </c>
      <c r="M334" s="1">
        <v>16.77</v>
      </c>
      <c r="N334" s="1">
        <v>38.299999999999997</v>
      </c>
      <c r="O334" s="1">
        <v>23.7</v>
      </c>
      <c r="P334" s="1">
        <v>73.3</v>
      </c>
      <c r="Q334" s="1">
        <v>13650</v>
      </c>
      <c r="R334" s="13">
        <v>133</v>
      </c>
      <c r="S334" s="13">
        <v>1.76</v>
      </c>
      <c r="T334" s="13">
        <v>0.76</v>
      </c>
    </row>
    <row r="335" spans="1:20" x14ac:dyDescent="0.3">
      <c r="A335" s="1" t="s">
        <v>501</v>
      </c>
      <c r="B335" s="1" t="s">
        <v>42</v>
      </c>
      <c r="C335" s="1" t="s">
        <v>22</v>
      </c>
      <c r="D335" s="2">
        <v>46127</v>
      </c>
      <c r="E335" s="1">
        <v>64</v>
      </c>
      <c r="F335" s="1">
        <v>117.54</v>
      </c>
      <c r="G335" s="1">
        <v>1.99</v>
      </c>
      <c r="H335" s="1">
        <v>15</v>
      </c>
      <c r="I335" s="1">
        <v>199.71</v>
      </c>
      <c r="J335" s="1">
        <v>37.53</v>
      </c>
      <c r="K335" s="1">
        <v>14.85</v>
      </c>
      <c r="L335" s="1">
        <v>32.92</v>
      </c>
      <c r="M335" s="1">
        <v>13.18</v>
      </c>
      <c r="N335" s="1">
        <v>32.299999999999997</v>
      </c>
      <c r="O335" s="1">
        <v>22.7</v>
      </c>
      <c r="P335" s="1">
        <v>69.099999999999994</v>
      </c>
      <c r="Q335" s="1">
        <v>17378</v>
      </c>
      <c r="R335" s="13">
        <v>100</v>
      </c>
      <c r="S335" s="13">
        <v>2.0299999999999998</v>
      </c>
      <c r="T335" s="13">
        <v>0.81</v>
      </c>
    </row>
    <row r="336" spans="1:20" x14ac:dyDescent="0.3">
      <c r="A336" s="1" t="s">
        <v>504</v>
      </c>
      <c r="B336" s="1" t="s">
        <v>24</v>
      </c>
      <c r="C336" s="1" t="s">
        <v>22</v>
      </c>
      <c r="D336" s="2">
        <v>46130</v>
      </c>
      <c r="E336" s="1">
        <v>65</v>
      </c>
      <c r="F336" s="1">
        <v>33.08</v>
      </c>
      <c r="G336" s="1">
        <v>2.99</v>
      </c>
      <c r="H336" s="1">
        <v>3</v>
      </c>
      <c r="I336" s="1">
        <v>216.7</v>
      </c>
      <c r="J336" s="1">
        <v>34.479999999999997</v>
      </c>
      <c r="K336" s="1">
        <v>10.49</v>
      </c>
      <c r="L336" s="1">
        <v>35.770000000000003</v>
      </c>
      <c r="M336" s="1">
        <v>17.54</v>
      </c>
      <c r="N336" s="1">
        <v>51.9</v>
      </c>
      <c r="O336" s="1">
        <v>30.6</v>
      </c>
      <c r="P336" s="1">
        <v>47.8</v>
      </c>
      <c r="Q336" s="1">
        <v>14287</v>
      </c>
      <c r="R336" s="13">
        <v>124</v>
      </c>
      <c r="S336" s="13">
        <v>2.4500000000000002</v>
      </c>
      <c r="T336" s="13">
        <v>0.62</v>
      </c>
    </row>
    <row r="337" spans="1:20" x14ac:dyDescent="0.3">
      <c r="A337" s="1" t="s">
        <v>105</v>
      </c>
      <c r="B337" s="1" t="s">
        <v>21</v>
      </c>
      <c r="C337" s="1" t="s">
        <v>31</v>
      </c>
      <c r="D337" s="2">
        <v>45731</v>
      </c>
      <c r="E337" s="1">
        <v>65</v>
      </c>
      <c r="F337" s="1">
        <v>49.16</v>
      </c>
      <c r="G337" s="1">
        <v>4.05</v>
      </c>
      <c r="H337" s="1">
        <v>11</v>
      </c>
      <c r="I337" s="1">
        <v>42.84</v>
      </c>
      <c r="J337" s="1">
        <v>19.559999999999999</v>
      </c>
      <c r="K337" s="1">
        <v>1.66</v>
      </c>
      <c r="L337" s="1">
        <v>28.44</v>
      </c>
      <c r="M337" s="1">
        <v>19.79</v>
      </c>
      <c r="N337" s="1">
        <v>38.1</v>
      </c>
      <c r="O337" s="1">
        <v>31.7</v>
      </c>
      <c r="P337" s="1">
        <v>74.2</v>
      </c>
      <c r="Q337" s="1">
        <v>15695</v>
      </c>
      <c r="R337" s="13">
        <v>129</v>
      </c>
      <c r="S337" s="13">
        <v>0.56000000000000005</v>
      </c>
      <c r="T337" s="13">
        <v>0.96</v>
      </c>
    </row>
    <row r="338" spans="1:20" x14ac:dyDescent="0.3">
      <c r="A338" s="1" t="s">
        <v>381</v>
      </c>
      <c r="B338" s="1" t="s">
        <v>53</v>
      </c>
      <c r="C338" s="1" t="s">
        <v>31</v>
      </c>
      <c r="D338" s="2">
        <v>46007</v>
      </c>
      <c r="E338" s="1">
        <v>65</v>
      </c>
      <c r="F338" s="1">
        <v>54.87</v>
      </c>
      <c r="G338" s="1">
        <v>2.79</v>
      </c>
      <c r="H338" s="1">
        <v>14</v>
      </c>
      <c r="I338" s="1">
        <v>186.72</v>
      </c>
      <c r="J338" s="1">
        <v>32.520000000000003</v>
      </c>
      <c r="K338" s="1">
        <v>4.5999999999999996</v>
      </c>
      <c r="L338" s="1">
        <v>59.79</v>
      </c>
      <c r="M338" s="1">
        <v>12.57</v>
      </c>
      <c r="N338" s="1">
        <v>66.900000000000006</v>
      </c>
      <c r="O338" s="1">
        <v>26.6</v>
      </c>
      <c r="P338" s="1">
        <v>80</v>
      </c>
      <c r="Q338" s="1">
        <v>13264</v>
      </c>
      <c r="R338" s="13">
        <v>98</v>
      </c>
      <c r="S338" s="13">
        <v>0.71</v>
      </c>
      <c r="T338" s="13">
        <v>0.72</v>
      </c>
    </row>
    <row r="339" spans="1:20" x14ac:dyDescent="0.3">
      <c r="A339" s="1" t="s">
        <v>52</v>
      </c>
      <c r="B339" s="1" t="s">
        <v>53</v>
      </c>
      <c r="C339" s="1" t="s">
        <v>37</v>
      </c>
      <c r="D339" s="2">
        <v>45679</v>
      </c>
      <c r="E339" s="1">
        <v>66</v>
      </c>
      <c r="F339" s="1">
        <v>64.95</v>
      </c>
      <c r="G339" s="1">
        <v>5.31</v>
      </c>
      <c r="H339" s="1">
        <v>22</v>
      </c>
      <c r="I339" s="1">
        <v>111.85</v>
      </c>
      <c r="J339" s="1">
        <v>24.72</v>
      </c>
      <c r="K339" s="1">
        <v>11.35</v>
      </c>
      <c r="L339" s="1">
        <v>37.76</v>
      </c>
      <c r="M339" s="1">
        <v>18.14</v>
      </c>
      <c r="N339" s="1">
        <v>56.9</v>
      </c>
      <c r="O339" s="1">
        <v>23.2</v>
      </c>
      <c r="P339" s="1">
        <v>45.8</v>
      </c>
      <c r="Q339" s="1">
        <v>12711</v>
      </c>
      <c r="R339" s="13">
        <v>141</v>
      </c>
      <c r="S339" s="13">
        <v>1.38</v>
      </c>
      <c r="T339" s="13">
        <v>0.59</v>
      </c>
    </row>
    <row r="340" spans="1:20" x14ac:dyDescent="0.3">
      <c r="A340" s="1" t="s">
        <v>456</v>
      </c>
      <c r="B340" s="1" t="s">
        <v>53</v>
      </c>
      <c r="C340" s="1" t="s">
        <v>22</v>
      </c>
      <c r="D340" s="2">
        <v>46082</v>
      </c>
      <c r="E340" s="1">
        <v>66</v>
      </c>
      <c r="F340" s="1">
        <v>74.64</v>
      </c>
      <c r="G340" s="1">
        <v>4.8600000000000003</v>
      </c>
      <c r="H340" s="1">
        <v>22</v>
      </c>
      <c r="I340" s="1">
        <v>101.48</v>
      </c>
      <c r="J340" s="1">
        <v>36</v>
      </c>
      <c r="K340" s="1">
        <v>9.67</v>
      </c>
      <c r="L340" s="1">
        <v>38.22</v>
      </c>
      <c r="M340" s="1">
        <v>14.01</v>
      </c>
      <c r="N340" s="1">
        <v>63.6</v>
      </c>
      <c r="O340" s="1">
        <v>33.4</v>
      </c>
      <c r="P340" s="1">
        <v>53.6</v>
      </c>
      <c r="Q340" s="1">
        <v>12986</v>
      </c>
      <c r="R340" s="13">
        <v>130</v>
      </c>
      <c r="S340" s="13">
        <v>1.86</v>
      </c>
      <c r="T340" s="13">
        <v>0.67</v>
      </c>
    </row>
    <row r="341" spans="1:20" x14ac:dyDescent="0.3">
      <c r="A341" s="1" t="s">
        <v>355</v>
      </c>
      <c r="B341" s="1" t="s">
        <v>21</v>
      </c>
      <c r="C341" s="1" t="s">
        <v>31</v>
      </c>
      <c r="D341" s="2">
        <v>45981</v>
      </c>
      <c r="E341" s="1">
        <v>66</v>
      </c>
      <c r="F341" s="1">
        <v>75.91</v>
      </c>
      <c r="G341" s="1">
        <v>3.05</v>
      </c>
      <c r="H341" s="1">
        <v>8</v>
      </c>
      <c r="I341" s="1">
        <v>234.09</v>
      </c>
      <c r="J341" s="1">
        <v>12.35</v>
      </c>
      <c r="K341" s="1">
        <v>14.95</v>
      </c>
      <c r="L341" s="1">
        <v>35.6</v>
      </c>
      <c r="M341" s="1">
        <v>16.03</v>
      </c>
      <c r="N341" s="1">
        <v>38.200000000000003</v>
      </c>
      <c r="O341" s="1">
        <v>30.6</v>
      </c>
      <c r="P341" s="1">
        <v>48.2</v>
      </c>
      <c r="Q341" s="1">
        <v>14543</v>
      </c>
      <c r="R341" s="13">
        <v>123</v>
      </c>
      <c r="S341" s="13">
        <v>2.36</v>
      </c>
      <c r="T341" s="13">
        <v>0.73</v>
      </c>
    </row>
    <row r="342" spans="1:20" x14ac:dyDescent="0.3">
      <c r="A342" s="1" t="s">
        <v>64</v>
      </c>
      <c r="B342" s="1" t="s">
        <v>21</v>
      </c>
      <c r="C342" s="1" t="s">
        <v>44</v>
      </c>
      <c r="D342" s="2">
        <v>45690</v>
      </c>
      <c r="E342" s="1">
        <v>66</v>
      </c>
      <c r="F342" s="1">
        <v>84.72</v>
      </c>
      <c r="G342" s="1">
        <v>4.49</v>
      </c>
      <c r="H342" s="1">
        <v>18</v>
      </c>
      <c r="I342" s="1">
        <v>144.78</v>
      </c>
      <c r="J342" s="1">
        <v>36.11</v>
      </c>
      <c r="K342" s="1">
        <v>7.19</v>
      </c>
      <c r="L342" s="1">
        <v>28.8</v>
      </c>
      <c r="M342" s="1">
        <v>23.25</v>
      </c>
      <c r="N342" s="1">
        <v>67.3</v>
      </c>
      <c r="O342" s="1">
        <v>28.7</v>
      </c>
      <c r="P342" s="1">
        <v>69.599999999999994</v>
      </c>
      <c r="Q342" s="1">
        <v>11568</v>
      </c>
      <c r="R342" s="13">
        <v>141</v>
      </c>
      <c r="S342" s="13">
        <v>1.07</v>
      </c>
      <c r="T342" s="13">
        <v>0.69</v>
      </c>
    </row>
    <row r="343" spans="1:20" x14ac:dyDescent="0.3">
      <c r="A343" s="1" t="s">
        <v>198</v>
      </c>
      <c r="B343" s="1" t="s">
        <v>42</v>
      </c>
      <c r="C343" s="1" t="s">
        <v>25</v>
      </c>
      <c r="D343" s="2">
        <v>45824</v>
      </c>
      <c r="E343" s="1">
        <v>66</v>
      </c>
      <c r="F343" s="1">
        <v>89.4</v>
      </c>
      <c r="G343" s="1">
        <v>4.6500000000000004</v>
      </c>
      <c r="H343" s="1">
        <v>20</v>
      </c>
      <c r="I343" s="1">
        <v>75.290000000000006</v>
      </c>
      <c r="J343" s="1">
        <v>11.54</v>
      </c>
      <c r="K343" s="1">
        <v>2.36</v>
      </c>
      <c r="L343" s="1">
        <v>53.09</v>
      </c>
      <c r="M343" s="1">
        <v>11.93</v>
      </c>
      <c r="N343" s="1">
        <v>63.1</v>
      </c>
      <c r="O343" s="1">
        <v>29.2</v>
      </c>
      <c r="P343" s="1">
        <v>41.3</v>
      </c>
      <c r="Q343" s="1">
        <v>18458</v>
      </c>
      <c r="R343" s="13">
        <v>124</v>
      </c>
      <c r="S343" s="13">
        <v>2.21</v>
      </c>
      <c r="T343" s="13">
        <v>0.72</v>
      </c>
    </row>
    <row r="344" spans="1:20" x14ac:dyDescent="0.3">
      <c r="A344" s="1" t="s">
        <v>169</v>
      </c>
      <c r="B344" s="1" t="s">
        <v>42</v>
      </c>
      <c r="C344" s="1" t="s">
        <v>22</v>
      </c>
      <c r="D344" s="2">
        <v>45795</v>
      </c>
      <c r="E344" s="1">
        <v>66</v>
      </c>
      <c r="F344" s="1">
        <v>103.91</v>
      </c>
      <c r="G344" s="1">
        <v>1.71</v>
      </c>
      <c r="H344" s="1">
        <v>10</v>
      </c>
      <c r="I344" s="1">
        <v>127.36</v>
      </c>
      <c r="J344" s="1">
        <v>8.41</v>
      </c>
      <c r="K344" s="1">
        <v>8.98</v>
      </c>
      <c r="L344" s="1">
        <v>26.53</v>
      </c>
      <c r="M344" s="1">
        <v>19.84</v>
      </c>
      <c r="N344" s="1">
        <v>44.3</v>
      </c>
      <c r="O344" s="1">
        <v>33.200000000000003</v>
      </c>
      <c r="P344" s="1">
        <v>56</v>
      </c>
      <c r="Q344" s="1">
        <v>11909</v>
      </c>
      <c r="R344" s="13">
        <v>121</v>
      </c>
      <c r="S344" s="13">
        <v>0.89</v>
      </c>
      <c r="T344" s="13">
        <v>0.92</v>
      </c>
    </row>
    <row r="345" spans="1:20" x14ac:dyDescent="0.3">
      <c r="A345" s="1" t="s">
        <v>389</v>
      </c>
      <c r="B345" s="1" t="s">
        <v>42</v>
      </c>
      <c r="C345" s="1" t="s">
        <v>22</v>
      </c>
      <c r="D345" s="2">
        <v>46015</v>
      </c>
      <c r="E345" s="1">
        <v>67</v>
      </c>
      <c r="F345" s="1">
        <v>14.38</v>
      </c>
      <c r="G345" s="1">
        <v>2.13</v>
      </c>
      <c r="H345" s="1">
        <v>18</v>
      </c>
      <c r="I345" s="1">
        <v>50.25</v>
      </c>
      <c r="J345" s="1">
        <v>34.01</v>
      </c>
      <c r="K345" s="1">
        <v>9.9700000000000006</v>
      </c>
      <c r="L345" s="1">
        <v>29.3</v>
      </c>
      <c r="M345" s="1">
        <v>17.11</v>
      </c>
      <c r="N345" s="1">
        <v>68.2</v>
      </c>
      <c r="O345" s="1">
        <v>33.799999999999997</v>
      </c>
      <c r="P345" s="1">
        <v>40.1</v>
      </c>
      <c r="Q345" s="1">
        <v>10550</v>
      </c>
      <c r="R345" s="13">
        <v>80</v>
      </c>
      <c r="S345" s="13">
        <v>0.97</v>
      </c>
      <c r="T345" s="13">
        <v>0.82</v>
      </c>
    </row>
    <row r="346" spans="1:20" x14ac:dyDescent="0.3">
      <c r="A346" s="1" t="s">
        <v>383</v>
      </c>
      <c r="B346" s="1" t="s">
        <v>21</v>
      </c>
      <c r="C346" s="1" t="s">
        <v>31</v>
      </c>
      <c r="D346" s="2">
        <v>46009</v>
      </c>
      <c r="E346" s="1">
        <v>67</v>
      </c>
      <c r="F346" s="1">
        <v>23.59</v>
      </c>
      <c r="G346" s="1">
        <v>3.4</v>
      </c>
      <c r="H346" s="1">
        <v>13</v>
      </c>
      <c r="I346" s="1">
        <v>29.58</v>
      </c>
      <c r="J346" s="1">
        <v>18.07</v>
      </c>
      <c r="K346" s="1">
        <v>4.74</v>
      </c>
      <c r="L346" s="1">
        <v>51.21</v>
      </c>
      <c r="M346" s="1">
        <v>16.940000000000001</v>
      </c>
      <c r="N346" s="1">
        <v>31.3</v>
      </c>
      <c r="O346" s="1">
        <v>28.4</v>
      </c>
      <c r="P346" s="1">
        <v>65.5</v>
      </c>
      <c r="Q346" s="1">
        <v>18493</v>
      </c>
      <c r="R346" s="13">
        <v>88</v>
      </c>
      <c r="S346" s="13">
        <v>1.5</v>
      </c>
      <c r="T346" s="13">
        <v>0.85</v>
      </c>
    </row>
    <row r="347" spans="1:20" x14ac:dyDescent="0.3">
      <c r="A347" s="1" t="s">
        <v>177</v>
      </c>
      <c r="B347" s="1" t="s">
        <v>53</v>
      </c>
      <c r="C347" s="1" t="s">
        <v>29</v>
      </c>
      <c r="D347" s="2">
        <v>45803</v>
      </c>
      <c r="E347" s="1">
        <v>67</v>
      </c>
      <c r="F347" s="1">
        <v>42.84</v>
      </c>
      <c r="G347" s="1">
        <v>5.35</v>
      </c>
      <c r="H347" s="1">
        <v>22</v>
      </c>
      <c r="I347" s="1">
        <v>89.56</v>
      </c>
      <c r="J347" s="1">
        <v>21.88</v>
      </c>
      <c r="K347" s="1">
        <v>1.46</v>
      </c>
      <c r="L347" s="1">
        <v>45.06</v>
      </c>
      <c r="M347" s="1">
        <v>10.65</v>
      </c>
      <c r="N347" s="1">
        <v>58</v>
      </c>
      <c r="O347" s="1">
        <v>28.9</v>
      </c>
      <c r="P347" s="1">
        <v>64</v>
      </c>
      <c r="Q347" s="1">
        <v>16461</v>
      </c>
      <c r="R347" s="13">
        <v>107</v>
      </c>
      <c r="S347" s="13">
        <v>0.75</v>
      </c>
      <c r="T347" s="13">
        <v>0.61</v>
      </c>
    </row>
    <row r="348" spans="1:20" x14ac:dyDescent="0.3">
      <c r="A348" s="1" t="s">
        <v>430</v>
      </c>
      <c r="B348" s="1" t="s">
        <v>53</v>
      </c>
      <c r="C348" s="1" t="s">
        <v>44</v>
      </c>
      <c r="D348" s="2">
        <v>46056</v>
      </c>
      <c r="E348" s="1">
        <v>67</v>
      </c>
      <c r="F348" s="1">
        <v>73.19</v>
      </c>
      <c r="G348" s="1">
        <v>4.47</v>
      </c>
      <c r="H348" s="1">
        <v>24</v>
      </c>
      <c r="I348" s="1">
        <v>186.89</v>
      </c>
      <c r="J348" s="1">
        <v>35.5</v>
      </c>
      <c r="K348" s="1">
        <v>2.16</v>
      </c>
      <c r="L348" s="1">
        <v>57.23</v>
      </c>
      <c r="M348" s="1">
        <v>21.24</v>
      </c>
      <c r="N348" s="1">
        <v>50.6</v>
      </c>
      <c r="O348" s="1">
        <v>23.8</v>
      </c>
      <c r="P348" s="1">
        <v>48.8</v>
      </c>
      <c r="Q348" s="1">
        <v>14566</v>
      </c>
      <c r="R348" s="13">
        <v>149</v>
      </c>
      <c r="S348" s="13">
        <v>1.97</v>
      </c>
      <c r="T348" s="13">
        <v>0.56000000000000005</v>
      </c>
    </row>
    <row r="349" spans="1:20" x14ac:dyDescent="0.3">
      <c r="A349" s="1" t="s">
        <v>75</v>
      </c>
      <c r="B349" s="1" t="s">
        <v>27</v>
      </c>
      <c r="C349" s="1" t="s">
        <v>37</v>
      </c>
      <c r="D349" s="2">
        <v>45701</v>
      </c>
      <c r="E349" s="1">
        <v>68</v>
      </c>
      <c r="F349" s="1">
        <v>27.15</v>
      </c>
      <c r="G349" s="1">
        <v>3.42</v>
      </c>
      <c r="H349" s="1">
        <v>20</v>
      </c>
      <c r="I349" s="1">
        <v>105.11</v>
      </c>
      <c r="J349" s="1">
        <v>21.1</v>
      </c>
      <c r="K349" s="1">
        <v>12.45</v>
      </c>
      <c r="L349" s="1">
        <v>35.18</v>
      </c>
      <c r="M349" s="1">
        <v>11.7</v>
      </c>
      <c r="N349" s="1">
        <v>38</v>
      </c>
      <c r="O349" s="1">
        <v>33</v>
      </c>
      <c r="P349" s="1">
        <v>51.6</v>
      </c>
      <c r="Q349" s="1">
        <v>19604</v>
      </c>
      <c r="R349" s="13">
        <v>83</v>
      </c>
      <c r="S349" s="13">
        <v>1.89</v>
      </c>
      <c r="T349" s="13">
        <v>0.99</v>
      </c>
    </row>
    <row r="350" spans="1:20" x14ac:dyDescent="0.3">
      <c r="A350" s="1" t="s">
        <v>402</v>
      </c>
      <c r="B350" s="1" t="s">
        <v>24</v>
      </c>
      <c r="C350" s="1" t="s">
        <v>31</v>
      </c>
      <c r="D350" s="2">
        <v>46028</v>
      </c>
      <c r="E350" s="1">
        <v>68</v>
      </c>
      <c r="F350" s="1">
        <v>63.06</v>
      </c>
      <c r="G350" s="1">
        <v>1.55</v>
      </c>
      <c r="H350" s="1">
        <v>3</v>
      </c>
      <c r="I350" s="1">
        <v>151.25</v>
      </c>
      <c r="J350" s="1">
        <v>18.47</v>
      </c>
      <c r="K350" s="1">
        <v>6.82</v>
      </c>
      <c r="L350" s="1">
        <v>21.92</v>
      </c>
      <c r="M350" s="1">
        <v>23.96</v>
      </c>
      <c r="N350" s="1">
        <v>53.7</v>
      </c>
      <c r="O350" s="1">
        <v>24.5</v>
      </c>
      <c r="P350" s="1">
        <v>77.3</v>
      </c>
      <c r="Q350" s="1">
        <v>12433</v>
      </c>
      <c r="R350" s="13">
        <v>147</v>
      </c>
      <c r="S350" s="13">
        <v>2.4</v>
      </c>
      <c r="T350" s="13">
        <v>0.56000000000000005</v>
      </c>
    </row>
    <row r="351" spans="1:20" x14ac:dyDescent="0.3">
      <c r="A351" s="1" t="s">
        <v>196</v>
      </c>
      <c r="B351" s="1" t="s">
        <v>53</v>
      </c>
      <c r="C351" s="1" t="s">
        <v>37</v>
      </c>
      <c r="D351" s="2">
        <v>45822</v>
      </c>
      <c r="E351" s="1">
        <v>68</v>
      </c>
      <c r="F351" s="1">
        <v>67.53</v>
      </c>
      <c r="G351" s="1">
        <v>1.87</v>
      </c>
      <c r="H351" s="1">
        <v>16</v>
      </c>
      <c r="I351" s="1">
        <v>167.25</v>
      </c>
      <c r="J351" s="1">
        <v>13.66</v>
      </c>
      <c r="K351" s="1">
        <v>14.14</v>
      </c>
      <c r="L351" s="1">
        <v>25.02</v>
      </c>
      <c r="M351" s="1">
        <v>14.78</v>
      </c>
      <c r="N351" s="1">
        <v>57.2</v>
      </c>
      <c r="O351" s="1">
        <v>22.7</v>
      </c>
      <c r="P351" s="1">
        <v>63.4</v>
      </c>
      <c r="Q351" s="1">
        <v>15791</v>
      </c>
      <c r="R351" s="13">
        <v>117</v>
      </c>
      <c r="S351" s="13">
        <v>1.96</v>
      </c>
      <c r="T351" s="13">
        <v>0.69</v>
      </c>
    </row>
    <row r="352" spans="1:20" x14ac:dyDescent="0.3">
      <c r="A352" s="1" t="s">
        <v>250</v>
      </c>
      <c r="B352" s="1" t="s">
        <v>33</v>
      </c>
      <c r="C352" s="1" t="s">
        <v>22</v>
      </c>
      <c r="D352" s="2">
        <v>45876</v>
      </c>
      <c r="E352" s="1">
        <v>68</v>
      </c>
      <c r="F352" s="1">
        <v>82.75</v>
      </c>
      <c r="G352" s="1">
        <v>3.52</v>
      </c>
      <c r="H352" s="1">
        <v>8</v>
      </c>
      <c r="I352" s="1">
        <v>130</v>
      </c>
      <c r="J352" s="1">
        <v>29.35</v>
      </c>
      <c r="K352" s="1">
        <v>10.87</v>
      </c>
      <c r="L352" s="1">
        <v>51.24</v>
      </c>
      <c r="M352" s="1">
        <v>11.99</v>
      </c>
      <c r="N352" s="1">
        <v>45.5</v>
      </c>
      <c r="O352" s="1">
        <v>28</v>
      </c>
      <c r="P352" s="1">
        <v>77.400000000000006</v>
      </c>
      <c r="Q352" s="1">
        <v>16017</v>
      </c>
      <c r="R352" s="13">
        <v>98</v>
      </c>
      <c r="S352" s="13">
        <v>0.73</v>
      </c>
      <c r="T352" s="13">
        <v>0.82</v>
      </c>
    </row>
    <row r="353" spans="1:20" x14ac:dyDescent="0.3">
      <c r="A353" s="1" t="s">
        <v>217</v>
      </c>
      <c r="B353" s="1" t="s">
        <v>21</v>
      </c>
      <c r="C353" s="1" t="s">
        <v>37</v>
      </c>
      <c r="D353" s="2">
        <v>45843</v>
      </c>
      <c r="E353" s="1">
        <v>68</v>
      </c>
      <c r="F353" s="1">
        <v>109.5</v>
      </c>
      <c r="G353" s="1">
        <v>3.8</v>
      </c>
      <c r="H353" s="1">
        <v>18</v>
      </c>
      <c r="I353" s="1">
        <v>247.83</v>
      </c>
      <c r="J353" s="1">
        <v>30.67</v>
      </c>
      <c r="K353" s="1">
        <v>2.16</v>
      </c>
      <c r="L353" s="1">
        <v>41.41</v>
      </c>
      <c r="M353" s="1">
        <v>14.91</v>
      </c>
      <c r="N353" s="1">
        <v>34.1</v>
      </c>
      <c r="O353" s="1">
        <v>28.5</v>
      </c>
      <c r="P353" s="1">
        <v>40.6</v>
      </c>
      <c r="Q353" s="1">
        <v>10877</v>
      </c>
      <c r="R353" s="13">
        <v>142</v>
      </c>
      <c r="S353" s="13">
        <v>1.07</v>
      </c>
      <c r="T353" s="13">
        <v>0.87</v>
      </c>
    </row>
    <row r="354" spans="1:20" x14ac:dyDescent="0.3">
      <c r="A354" s="1" t="s">
        <v>228</v>
      </c>
      <c r="B354" s="1" t="s">
        <v>33</v>
      </c>
      <c r="C354" s="1" t="s">
        <v>22</v>
      </c>
      <c r="D354" s="2">
        <v>45854</v>
      </c>
      <c r="E354" s="1">
        <v>69</v>
      </c>
      <c r="F354" s="1">
        <v>6.04</v>
      </c>
      <c r="G354" s="1">
        <v>2.35</v>
      </c>
      <c r="H354" s="1">
        <v>16</v>
      </c>
      <c r="I354" s="1">
        <v>209.04</v>
      </c>
      <c r="J354" s="1">
        <v>39.200000000000003</v>
      </c>
      <c r="K354" s="1">
        <v>14.64</v>
      </c>
      <c r="L354" s="1">
        <v>40.28</v>
      </c>
      <c r="M354" s="1">
        <v>20.85</v>
      </c>
      <c r="N354" s="1">
        <v>34.9</v>
      </c>
      <c r="O354" s="1">
        <v>25.5</v>
      </c>
      <c r="P354" s="1">
        <v>56.7</v>
      </c>
      <c r="Q354" s="1">
        <v>13863</v>
      </c>
      <c r="R354" s="13">
        <v>90</v>
      </c>
      <c r="S354" s="13">
        <v>0.76</v>
      </c>
      <c r="T354" s="13">
        <v>0.99</v>
      </c>
    </row>
    <row r="355" spans="1:20" x14ac:dyDescent="0.3">
      <c r="A355" s="1" t="s">
        <v>426</v>
      </c>
      <c r="B355" s="1" t="s">
        <v>33</v>
      </c>
      <c r="C355" s="1" t="s">
        <v>29</v>
      </c>
      <c r="D355" s="2">
        <v>46052</v>
      </c>
      <c r="E355" s="1">
        <v>69</v>
      </c>
      <c r="F355" s="1">
        <v>12.95</v>
      </c>
      <c r="G355" s="1">
        <v>2.1</v>
      </c>
      <c r="H355" s="1">
        <v>24</v>
      </c>
      <c r="I355" s="1">
        <v>168.26</v>
      </c>
      <c r="J355" s="1">
        <v>25.02</v>
      </c>
      <c r="K355" s="1">
        <v>9.89</v>
      </c>
      <c r="L355" s="1">
        <v>53.33</v>
      </c>
      <c r="M355" s="1">
        <v>11.1</v>
      </c>
      <c r="N355" s="1">
        <v>61.9</v>
      </c>
      <c r="O355" s="1">
        <v>23.3</v>
      </c>
      <c r="P355" s="1">
        <v>56.8</v>
      </c>
      <c r="Q355" s="1">
        <v>12514</v>
      </c>
      <c r="R355" s="13">
        <v>89</v>
      </c>
      <c r="S355" s="13">
        <v>2.27</v>
      </c>
      <c r="T355" s="13">
        <v>0.66</v>
      </c>
    </row>
    <row r="356" spans="1:20" x14ac:dyDescent="0.3">
      <c r="A356" s="1" t="s">
        <v>523</v>
      </c>
      <c r="B356" s="1" t="s">
        <v>42</v>
      </c>
      <c r="C356" s="1" t="s">
        <v>31</v>
      </c>
      <c r="D356" s="2">
        <v>46149</v>
      </c>
      <c r="E356" s="1">
        <v>69</v>
      </c>
      <c r="F356" s="1">
        <v>15.41</v>
      </c>
      <c r="G356" s="1">
        <v>4.3</v>
      </c>
      <c r="H356" s="1">
        <v>21</v>
      </c>
      <c r="I356" s="1">
        <v>247.72</v>
      </c>
      <c r="J356" s="1">
        <v>18.68</v>
      </c>
      <c r="K356" s="1">
        <v>4.5</v>
      </c>
      <c r="L356" s="1">
        <v>24.66</v>
      </c>
      <c r="M356" s="1">
        <v>16.02</v>
      </c>
      <c r="N356" s="1">
        <v>58.5</v>
      </c>
      <c r="O356" s="1">
        <v>27.1</v>
      </c>
      <c r="P356" s="1">
        <v>43.8</v>
      </c>
      <c r="Q356" s="1">
        <v>11224</v>
      </c>
      <c r="R356" s="13">
        <v>82</v>
      </c>
      <c r="S356" s="13">
        <v>0.78</v>
      </c>
      <c r="T356" s="13">
        <v>0.85</v>
      </c>
    </row>
    <row r="357" spans="1:20" x14ac:dyDescent="0.3">
      <c r="A357" s="1" t="s">
        <v>118</v>
      </c>
      <c r="B357" s="1" t="s">
        <v>53</v>
      </c>
      <c r="C357" s="1" t="s">
        <v>29</v>
      </c>
      <c r="D357" s="2">
        <v>45744</v>
      </c>
      <c r="E357" s="1">
        <v>69</v>
      </c>
      <c r="F357" s="1">
        <v>65.09</v>
      </c>
      <c r="G357" s="1">
        <v>4.9000000000000004</v>
      </c>
      <c r="H357" s="1">
        <v>9</v>
      </c>
      <c r="I357" s="1">
        <v>122.15</v>
      </c>
      <c r="J357" s="1">
        <v>23.99</v>
      </c>
      <c r="K357" s="1">
        <v>6.16</v>
      </c>
      <c r="L357" s="1">
        <v>32.18</v>
      </c>
      <c r="M357" s="1">
        <v>13.12</v>
      </c>
      <c r="N357" s="1">
        <v>49.5</v>
      </c>
      <c r="O357" s="1">
        <v>33</v>
      </c>
      <c r="P357" s="1">
        <v>44</v>
      </c>
      <c r="Q357" s="1">
        <v>16755</v>
      </c>
      <c r="R357" s="13">
        <v>82</v>
      </c>
      <c r="S357" s="13">
        <v>2.36</v>
      </c>
      <c r="T357" s="13">
        <v>0.93</v>
      </c>
    </row>
    <row r="358" spans="1:20" x14ac:dyDescent="0.3">
      <c r="A358" s="1" t="s">
        <v>73</v>
      </c>
      <c r="B358" s="1" t="s">
        <v>27</v>
      </c>
      <c r="C358" s="1" t="s">
        <v>29</v>
      </c>
      <c r="D358" s="2">
        <v>45699</v>
      </c>
      <c r="E358" s="1">
        <v>70</v>
      </c>
      <c r="F358" s="1">
        <v>18.86</v>
      </c>
      <c r="G358" s="1">
        <v>3.02</v>
      </c>
      <c r="H358" s="1">
        <v>13</v>
      </c>
      <c r="I358" s="1">
        <v>224.62</v>
      </c>
      <c r="J358" s="1">
        <v>15.33</v>
      </c>
      <c r="K358" s="1">
        <v>6.52</v>
      </c>
      <c r="L358" s="1">
        <v>22.01</v>
      </c>
      <c r="M358" s="1">
        <v>13.03</v>
      </c>
      <c r="N358" s="1">
        <v>50.7</v>
      </c>
      <c r="O358" s="1">
        <v>24.4</v>
      </c>
      <c r="P358" s="1">
        <v>57.7</v>
      </c>
      <c r="Q358" s="1">
        <v>16009</v>
      </c>
      <c r="R358" s="13">
        <v>144</v>
      </c>
      <c r="S358" s="13">
        <v>0.54</v>
      </c>
      <c r="T358" s="13">
        <v>0.56999999999999995</v>
      </c>
    </row>
    <row r="359" spans="1:20" x14ac:dyDescent="0.3">
      <c r="A359" s="1" t="s">
        <v>310</v>
      </c>
      <c r="B359" s="1" t="s">
        <v>53</v>
      </c>
      <c r="C359" s="1" t="s">
        <v>29</v>
      </c>
      <c r="D359" s="2">
        <v>45936</v>
      </c>
      <c r="E359" s="1">
        <v>70</v>
      </c>
      <c r="F359" s="1">
        <v>30.94</v>
      </c>
      <c r="G359" s="1">
        <v>1.67</v>
      </c>
      <c r="H359" s="1">
        <v>6</v>
      </c>
      <c r="I359" s="1">
        <v>236.89</v>
      </c>
      <c r="J359" s="1">
        <v>36.89</v>
      </c>
      <c r="K359" s="1">
        <v>4.16</v>
      </c>
      <c r="L359" s="1">
        <v>51.39</v>
      </c>
      <c r="M359" s="1">
        <v>14.11</v>
      </c>
      <c r="N359" s="1">
        <v>46.8</v>
      </c>
      <c r="O359" s="1">
        <v>30.2</v>
      </c>
      <c r="P359" s="1">
        <v>44.4</v>
      </c>
      <c r="Q359" s="1">
        <v>18705</v>
      </c>
      <c r="R359" s="13">
        <v>140</v>
      </c>
      <c r="S359" s="13">
        <v>0.52</v>
      </c>
      <c r="T359" s="13">
        <v>0.64</v>
      </c>
    </row>
    <row r="360" spans="1:20" x14ac:dyDescent="0.3">
      <c r="A360" s="1" t="s">
        <v>468</v>
      </c>
      <c r="B360" s="1" t="s">
        <v>21</v>
      </c>
      <c r="C360" s="1" t="s">
        <v>37</v>
      </c>
      <c r="D360" s="2">
        <v>46094</v>
      </c>
      <c r="E360" s="1">
        <v>70</v>
      </c>
      <c r="F360" s="1">
        <v>31.58</v>
      </c>
      <c r="G360" s="1">
        <v>4.07</v>
      </c>
      <c r="H360" s="1">
        <v>23</v>
      </c>
      <c r="I360" s="1">
        <v>226.47</v>
      </c>
      <c r="J360" s="1">
        <v>23.61</v>
      </c>
      <c r="K360" s="1">
        <v>6.46</v>
      </c>
      <c r="L360" s="1">
        <v>47.02</v>
      </c>
      <c r="M360" s="1">
        <v>18.059999999999999</v>
      </c>
      <c r="N360" s="1">
        <v>30.3</v>
      </c>
      <c r="O360" s="1">
        <v>34.200000000000003</v>
      </c>
      <c r="P360" s="1">
        <v>61.6</v>
      </c>
      <c r="Q360" s="1">
        <v>14480</v>
      </c>
      <c r="R360" s="13">
        <v>88</v>
      </c>
      <c r="S360" s="13">
        <v>0.71</v>
      </c>
      <c r="T360" s="13">
        <v>0.81</v>
      </c>
    </row>
    <row r="361" spans="1:20" x14ac:dyDescent="0.3">
      <c r="A361" s="1" t="s">
        <v>28</v>
      </c>
      <c r="B361" s="1" t="s">
        <v>24</v>
      </c>
      <c r="C361" s="1" t="s">
        <v>29</v>
      </c>
      <c r="D361" s="2">
        <v>45661</v>
      </c>
      <c r="E361" s="1">
        <v>70</v>
      </c>
      <c r="F361" s="1">
        <v>59.54</v>
      </c>
      <c r="G361" s="1">
        <v>2.69</v>
      </c>
      <c r="H361" s="1">
        <v>19</v>
      </c>
      <c r="I361" s="1">
        <v>168.68</v>
      </c>
      <c r="J361" s="1">
        <v>39.74</v>
      </c>
      <c r="K361" s="1">
        <v>6.1</v>
      </c>
      <c r="L361" s="1">
        <v>33.28</v>
      </c>
      <c r="M361" s="1">
        <v>11.02</v>
      </c>
      <c r="N361" s="1">
        <v>58.2</v>
      </c>
      <c r="O361" s="1">
        <v>22.3</v>
      </c>
      <c r="P361" s="1">
        <v>53.8</v>
      </c>
      <c r="Q361" s="1">
        <v>11500</v>
      </c>
      <c r="R361" s="13">
        <v>101</v>
      </c>
      <c r="S361" s="13">
        <v>2.33</v>
      </c>
      <c r="T361" s="13">
        <v>0.85</v>
      </c>
    </row>
    <row r="362" spans="1:20" x14ac:dyDescent="0.3">
      <c r="A362" s="1" t="s">
        <v>26</v>
      </c>
      <c r="B362" s="1" t="s">
        <v>27</v>
      </c>
      <c r="C362" s="1" t="s">
        <v>25</v>
      </c>
      <c r="D362" s="2">
        <v>45660</v>
      </c>
      <c r="E362" s="1">
        <v>70</v>
      </c>
      <c r="F362" s="1">
        <v>76.680000000000007</v>
      </c>
      <c r="G362" s="1">
        <v>3</v>
      </c>
      <c r="H362" s="1">
        <v>22</v>
      </c>
      <c r="I362" s="1">
        <v>168.6</v>
      </c>
      <c r="J362" s="1">
        <v>26.77</v>
      </c>
      <c r="K362" s="1">
        <v>10.84</v>
      </c>
      <c r="L362" s="1">
        <v>44.77</v>
      </c>
      <c r="M362" s="1">
        <v>17.55</v>
      </c>
      <c r="N362" s="1">
        <v>34.6</v>
      </c>
      <c r="O362" s="1">
        <v>32.200000000000003</v>
      </c>
      <c r="P362" s="1">
        <v>58</v>
      </c>
      <c r="Q362" s="1">
        <v>10021</v>
      </c>
      <c r="R362" s="13">
        <v>148</v>
      </c>
      <c r="S362" s="13">
        <v>0.67</v>
      </c>
      <c r="T362" s="13">
        <v>0.78</v>
      </c>
    </row>
    <row r="363" spans="1:20" x14ac:dyDescent="0.3">
      <c r="A363" s="1" t="s">
        <v>175</v>
      </c>
      <c r="B363" s="1" t="s">
        <v>24</v>
      </c>
      <c r="C363" s="1" t="s">
        <v>25</v>
      </c>
      <c r="D363" s="2">
        <v>45801</v>
      </c>
      <c r="E363" s="1">
        <v>70</v>
      </c>
      <c r="F363" s="1">
        <v>103</v>
      </c>
      <c r="G363" s="1">
        <v>3.82</v>
      </c>
      <c r="H363" s="1">
        <v>8</v>
      </c>
      <c r="I363" s="1">
        <v>193.56</v>
      </c>
      <c r="J363" s="1">
        <v>20.04</v>
      </c>
      <c r="K363" s="1">
        <v>9.11</v>
      </c>
      <c r="L363" s="1">
        <v>27.73</v>
      </c>
      <c r="M363" s="1">
        <v>13.82</v>
      </c>
      <c r="N363" s="1">
        <v>67.5</v>
      </c>
      <c r="O363" s="1">
        <v>23.4</v>
      </c>
      <c r="P363" s="1">
        <v>40.6</v>
      </c>
      <c r="Q363" s="1">
        <v>10889</v>
      </c>
      <c r="R363" s="13">
        <v>145</v>
      </c>
      <c r="S363" s="13">
        <v>1.35</v>
      </c>
      <c r="T363" s="13">
        <v>0.84</v>
      </c>
    </row>
    <row r="364" spans="1:20" x14ac:dyDescent="0.3">
      <c r="A364" s="1" t="s">
        <v>308</v>
      </c>
      <c r="B364" s="1" t="s">
        <v>53</v>
      </c>
      <c r="C364" s="1" t="s">
        <v>22</v>
      </c>
      <c r="D364" s="2">
        <v>45934</v>
      </c>
      <c r="E364" s="1">
        <v>71</v>
      </c>
      <c r="F364" s="1">
        <v>33.47</v>
      </c>
      <c r="G364" s="1">
        <v>2.2999999999999998</v>
      </c>
      <c r="H364" s="1">
        <v>22</v>
      </c>
      <c r="I364" s="1">
        <v>151.52000000000001</v>
      </c>
      <c r="J364" s="1">
        <v>5.55</v>
      </c>
      <c r="K364" s="1">
        <v>14.83</v>
      </c>
      <c r="L364" s="1">
        <v>59.66</v>
      </c>
      <c r="M364" s="1">
        <v>23.07</v>
      </c>
      <c r="N364" s="1">
        <v>36.799999999999997</v>
      </c>
      <c r="O364" s="1">
        <v>26.3</v>
      </c>
      <c r="P364" s="1">
        <v>61.1</v>
      </c>
      <c r="Q364" s="1">
        <v>19724</v>
      </c>
      <c r="R364" s="13">
        <v>95</v>
      </c>
      <c r="S364" s="13">
        <v>0.78</v>
      </c>
      <c r="T364" s="13">
        <v>0.71</v>
      </c>
    </row>
    <row r="365" spans="1:20" x14ac:dyDescent="0.3">
      <c r="A365" s="1" t="s">
        <v>331</v>
      </c>
      <c r="B365" s="1" t="s">
        <v>27</v>
      </c>
      <c r="C365" s="1" t="s">
        <v>29</v>
      </c>
      <c r="D365" s="2">
        <v>45957</v>
      </c>
      <c r="E365" s="1">
        <v>71</v>
      </c>
      <c r="F365" s="1">
        <v>70.650000000000006</v>
      </c>
      <c r="G365" s="1">
        <v>1.81</v>
      </c>
      <c r="H365" s="1">
        <v>16</v>
      </c>
      <c r="I365" s="1">
        <v>165.9</v>
      </c>
      <c r="J365" s="1">
        <v>32.99</v>
      </c>
      <c r="K365" s="1">
        <v>0.59</v>
      </c>
      <c r="L365" s="1">
        <v>56.97</v>
      </c>
      <c r="M365" s="1">
        <v>22.05</v>
      </c>
      <c r="N365" s="1">
        <v>59.8</v>
      </c>
      <c r="O365" s="1">
        <v>29</v>
      </c>
      <c r="P365" s="1">
        <v>69.599999999999994</v>
      </c>
      <c r="Q365" s="1">
        <v>15463</v>
      </c>
      <c r="R365" s="13">
        <v>120</v>
      </c>
      <c r="S365" s="13">
        <v>1.31</v>
      </c>
      <c r="T365" s="13">
        <v>0.87</v>
      </c>
    </row>
    <row r="366" spans="1:20" x14ac:dyDescent="0.3">
      <c r="A366" s="1" t="s">
        <v>492</v>
      </c>
      <c r="B366" s="1" t="s">
        <v>53</v>
      </c>
      <c r="C366" s="1" t="s">
        <v>37</v>
      </c>
      <c r="D366" s="2">
        <v>46118</v>
      </c>
      <c r="E366" s="1">
        <v>71</v>
      </c>
      <c r="F366" s="1">
        <v>89.28</v>
      </c>
      <c r="G366" s="1">
        <v>4.05</v>
      </c>
      <c r="H366" s="1">
        <v>15</v>
      </c>
      <c r="I366" s="1">
        <v>110.9</v>
      </c>
      <c r="J366" s="1">
        <v>20.62</v>
      </c>
      <c r="K366" s="1">
        <v>12.01</v>
      </c>
      <c r="L366" s="1">
        <v>40.1</v>
      </c>
      <c r="M366" s="1">
        <v>10.64</v>
      </c>
      <c r="N366" s="1">
        <v>52.7</v>
      </c>
      <c r="O366" s="1">
        <v>24.6</v>
      </c>
      <c r="P366" s="1">
        <v>46.5</v>
      </c>
      <c r="Q366" s="1">
        <v>13238</v>
      </c>
      <c r="R366" s="13">
        <v>132</v>
      </c>
      <c r="S366" s="13">
        <v>1.95</v>
      </c>
      <c r="T366" s="13">
        <v>0.74</v>
      </c>
    </row>
    <row r="367" spans="1:20" x14ac:dyDescent="0.3">
      <c r="A367" s="1" t="s">
        <v>321</v>
      </c>
      <c r="B367" s="1" t="s">
        <v>21</v>
      </c>
      <c r="C367" s="1" t="s">
        <v>44</v>
      </c>
      <c r="D367" s="2">
        <v>45947</v>
      </c>
      <c r="E367" s="1">
        <v>71</v>
      </c>
      <c r="F367" s="1">
        <v>117.09</v>
      </c>
      <c r="G367" s="1">
        <v>4.74</v>
      </c>
      <c r="H367" s="1">
        <v>8</v>
      </c>
      <c r="I367" s="1">
        <v>52</v>
      </c>
      <c r="J367" s="1">
        <v>14.92</v>
      </c>
      <c r="K367" s="1">
        <v>8.5399999999999991</v>
      </c>
      <c r="L367" s="1">
        <v>33.03</v>
      </c>
      <c r="M367" s="1">
        <v>12.66</v>
      </c>
      <c r="N367" s="1">
        <v>66.2</v>
      </c>
      <c r="O367" s="1">
        <v>33.299999999999997</v>
      </c>
      <c r="P367" s="1">
        <v>47.8</v>
      </c>
      <c r="Q367" s="1">
        <v>11079</v>
      </c>
      <c r="R367" s="13">
        <v>144</v>
      </c>
      <c r="S367" s="13">
        <v>2.37</v>
      </c>
      <c r="T367" s="13">
        <v>0.56999999999999995</v>
      </c>
    </row>
    <row r="368" spans="1:20" x14ac:dyDescent="0.3">
      <c r="A368" s="1" t="s">
        <v>155</v>
      </c>
      <c r="B368" s="1" t="s">
        <v>24</v>
      </c>
      <c r="C368" s="1" t="s">
        <v>22</v>
      </c>
      <c r="D368" s="2">
        <v>45781</v>
      </c>
      <c r="E368" s="1">
        <v>72</v>
      </c>
      <c r="F368" s="1">
        <v>29.88</v>
      </c>
      <c r="G368" s="1">
        <v>2.97</v>
      </c>
      <c r="H368" s="1">
        <v>22</v>
      </c>
      <c r="I368" s="1">
        <v>54.04</v>
      </c>
      <c r="J368" s="1">
        <v>28.49</v>
      </c>
      <c r="K368" s="1">
        <v>8.91</v>
      </c>
      <c r="L368" s="1">
        <v>29.91</v>
      </c>
      <c r="M368" s="1">
        <v>10.17</v>
      </c>
      <c r="N368" s="1">
        <v>51.3</v>
      </c>
      <c r="O368" s="1">
        <v>23.2</v>
      </c>
      <c r="P368" s="1">
        <v>67.599999999999994</v>
      </c>
      <c r="Q368" s="1">
        <v>13385</v>
      </c>
      <c r="R368" s="13">
        <v>147</v>
      </c>
      <c r="S368" s="13">
        <v>0.92</v>
      </c>
      <c r="T368" s="13">
        <v>0.78</v>
      </c>
    </row>
    <row r="369" spans="1:20" x14ac:dyDescent="0.3">
      <c r="A369" s="1" t="s">
        <v>180</v>
      </c>
      <c r="B369" s="1" t="s">
        <v>21</v>
      </c>
      <c r="C369" s="1" t="s">
        <v>31</v>
      </c>
      <c r="D369" s="2">
        <v>45806</v>
      </c>
      <c r="E369" s="1">
        <v>72</v>
      </c>
      <c r="F369" s="1">
        <v>37.36</v>
      </c>
      <c r="G369" s="1">
        <v>2.1800000000000002</v>
      </c>
      <c r="H369" s="1">
        <v>21</v>
      </c>
      <c r="I369" s="1">
        <v>149.41999999999999</v>
      </c>
      <c r="J369" s="1">
        <v>30</v>
      </c>
      <c r="K369" s="1">
        <v>9.44</v>
      </c>
      <c r="L369" s="1">
        <v>33.28</v>
      </c>
      <c r="M369" s="1">
        <v>21.17</v>
      </c>
      <c r="N369" s="1">
        <v>42.4</v>
      </c>
      <c r="O369" s="1">
        <v>27.6</v>
      </c>
      <c r="P369" s="1">
        <v>76.099999999999994</v>
      </c>
      <c r="Q369" s="1">
        <v>19858</v>
      </c>
      <c r="R369" s="13">
        <v>110</v>
      </c>
      <c r="S369" s="13">
        <v>2.0499999999999998</v>
      </c>
      <c r="T369" s="13">
        <v>0.96</v>
      </c>
    </row>
    <row r="370" spans="1:20" x14ac:dyDescent="0.3">
      <c r="A370" s="1" t="s">
        <v>387</v>
      </c>
      <c r="B370" s="1" t="s">
        <v>42</v>
      </c>
      <c r="C370" s="1" t="s">
        <v>31</v>
      </c>
      <c r="D370" s="2">
        <v>46013</v>
      </c>
      <c r="E370" s="1">
        <v>72</v>
      </c>
      <c r="F370" s="1">
        <v>67.39</v>
      </c>
      <c r="G370" s="1">
        <v>3.58</v>
      </c>
      <c r="H370" s="1">
        <v>23</v>
      </c>
      <c r="I370" s="1">
        <v>81.47</v>
      </c>
      <c r="J370" s="1">
        <v>36.619999999999997</v>
      </c>
      <c r="K370" s="1">
        <v>9.74</v>
      </c>
      <c r="L370" s="1">
        <v>39.68</v>
      </c>
      <c r="M370" s="1">
        <v>10.95</v>
      </c>
      <c r="N370" s="1">
        <v>39.700000000000003</v>
      </c>
      <c r="O370" s="1">
        <v>22</v>
      </c>
      <c r="P370" s="1">
        <v>78.2</v>
      </c>
      <c r="Q370" s="1">
        <v>13241</v>
      </c>
      <c r="R370" s="13">
        <v>81</v>
      </c>
      <c r="S370" s="13">
        <v>1.85</v>
      </c>
      <c r="T370" s="13">
        <v>0.68</v>
      </c>
    </row>
    <row r="371" spans="1:20" x14ac:dyDescent="0.3">
      <c r="A371" s="1" t="s">
        <v>253</v>
      </c>
      <c r="B371" s="1" t="s">
        <v>24</v>
      </c>
      <c r="C371" s="1" t="s">
        <v>22</v>
      </c>
      <c r="D371" s="2">
        <v>45879</v>
      </c>
      <c r="E371" s="1">
        <v>72</v>
      </c>
      <c r="F371" s="1">
        <v>73.36</v>
      </c>
      <c r="G371" s="1">
        <v>4.6100000000000003</v>
      </c>
      <c r="H371" s="1">
        <v>13</v>
      </c>
      <c r="I371" s="1">
        <v>173.38</v>
      </c>
      <c r="J371" s="1">
        <v>24.37</v>
      </c>
      <c r="K371" s="1">
        <v>3.27</v>
      </c>
      <c r="L371" s="1">
        <v>40.47</v>
      </c>
      <c r="M371" s="1">
        <v>10.86</v>
      </c>
      <c r="N371" s="1">
        <v>63.5</v>
      </c>
      <c r="O371" s="1">
        <v>30.5</v>
      </c>
      <c r="P371" s="1">
        <v>76.3</v>
      </c>
      <c r="Q371" s="1">
        <v>19761</v>
      </c>
      <c r="R371" s="13">
        <v>145</v>
      </c>
      <c r="S371" s="13">
        <v>0.88</v>
      </c>
      <c r="T371" s="13">
        <v>0.99</v>
      </c>
    </row>
    <row r="372" spans="1:20" x14ac:dyDescent="0.3">
      <c r="A372" s="1" t="s">
        <v>234</v>
      </c>
      <c r="B372" s="1" t="s">
        <v>53</v>
      </c>
      <c r="C372" s="1" t="s">
        <v>37</v>
      </c>
      <c r="D372" s="2">
        <v>45860</v>
      </c>
      <c r="E372" s="1">
        <v>72</v>
      </c>
      <c r="F372" s="1">
        <v>101.61</v>
      </c>
      <c r="G372" s="1">
        <v>5.33</v>
      </c>
      <c r="H372" s="1">
        <v>15</v>
      </c>
      <c r="I372" s="1">
        <v>186.32</v>
      </c>
      <c r="J372" s="1">
        <v>25.38</v>
      </c>
      <c r="K372" s="1">
        <v>4.43</v>
      </c>
      <c r="L372" s="1">
        <v>44.75</v>
      </c>
      <c r="M372" s="1">
        <v>19.07</v>
      </c>
      <c r="N372" s="1">
        <v>40</v>
      </c>
      <c r="O372" s="1">
        <v>26.1</v>
      </c>
      <c r="P372" s="1">
        <v>74.099999999999994</v>
      </c>
      <c r="Q372" s="1">
        <v>11763</v>
      </c>
      <c r="R372" s="13">
        <v>87</v>
      </c>
      <c r="S372" s="13">
        <v>1.44</v>
      </c>
      <c r="T372" s="13">
        <v>0.88</v>
      </c>
    </row>
    <row r="373" spans="1:20" x14ac:dyDescent="0.3">
      <c r="A373" s="1" t="s">
        <v>136</v>
      </c>
      <c r="B373" s="1" t="s">
        <v>53</v>
      </c>
      <c r="C373" s="1" t="s">
        <v>22</v>
      </c>
      <c r="D373" s="2">
        <v>45762</v>
      </c>
      <c r="E373" s="1">
        <v>72</v>
      </c>
      <c r="F373" s="1">
        <v>117.97</v>
      </c>
      <c r="G373" s="1">
        <v>1.73</v>
      </c>
      <c r="H373" s="1">
        <v>4</v>
      </c>
      <c r="I373" s="1">
        <v>60.75</v>
      </c>
      <c r="J373" s="1">
        <v>11.02</v>
      </c>
      <c r="K373" s="1">
        <v>14.13</v>
      </c>
      <c r="L373" s="1">
        <v>33.42</v>
      </c>
      <c r="M373" s="1">
        <v>12.92</v>
      </c>
      <c r="N373" s="1">
        <v>51.8</v>
      </c>
      <c r="O373" s="1">
        <v>25.3</v>
      </c>
      <c r="P373" s="1">
        <v>79.900000000000006</v>
      </c>
      <c r="Q373" s="1">
        <v>10225</v>
      </c>
      <c r="R373" s="13">
        <v>125</v>
      </c>
      <c r="S373" s="13">
        <v>0.64</v>
      </c>
      <c r="T373" s="13">
        <v>0.69</v>
      </c>
    </row>
    <row r="374" spans="1:20" x14ac:dyDescent="0.3">
      <c r="A374" s="1" t="s">
        <v>107</v>
      </c>
      <c r="B374" s="1" t="s">
        <v>24</v>
      </c>
      <c r="C374" s="1" t="s">
        <v>22</v>
      </c>
      <c r="D374" s="2">
        <v>45733</v>
      </c>
      <c r="E374" s="1">
        <v>73</v>
      </c>
      <c r="F374" s="1">
        <v>13.05</v>
      </c>
      <c r="G374" s="1">
        <v>3.87</v>
      </c>
      <c r="H374" s="1">
        <v>20</v>
      </c>
      <c r="I374" s="1">
        <v>232.9</v>
      </c>
      <c r="J374" s="1">
        <v>26.34</v>
      </c>
      <c r="K374" s="1">
        <v>0.73</v>
      </c>
      <c r="L374" s="1">
        <v>52.82</v>
      </c>
      <c r="M374" s="1">
        <v>10.33</v>
      </c>
      <c r="N374" s="1">
        <v>34.6</v>
      </c>
      <c r="O374" s="1">
        <v>34.299999999999997</v>
      </c>
      <c r="P374" s="1">
        <v>65.2</v>
      </c>
      <c r="Q374" s="1">
        <v>13548</v>
      </c>
      <c r="R374" s="13">
        <v>149</v>
      </c>
      <c r="S374" s="13">
        <v>1.82</v>
      </c>
      <c r="T374" s="13">
        <v>0.87</v>
      </c>
    </row>
    <row r="375" spans="1:20" x14ac:dyDescent="0.3">
      <c r="A375" s="1" t="s">
        <v>281</v>
      </c>
      <c r="B375" s="1" t="s">
        <v>21</v>
      </c>
      <c r="C375" s="1" t="s">
        <v>22</v>
      </c>
      <c r="D375" s="2">
        <v>45907</v>
      </c>
      <c r="E375" s="1">
        <v>73</v>
      </c>
      <c r="F375" s="1">
        <v>55.86</v>
      </c>
      <c r="G375" s="1">
        <v>2.42</v>
      </c>
      <c r="H375" s="1">
        <v>13</v>
      </c>
      <c r="I375" s="1">
        <v>149.56</v>
      </c>
      <c r="J375" s="1">
        <v>30.4</v>
      </c>
      <c r="K375" s="1">
        <v>11.18</v>
      </c>
      <c r="L375" s="1">
        <v>43.77</v>
      </c>
      <c r="M375" s="1">
        <v>15.5</v>
      </c>
      <c r="N375" s="1">
        <v>45.3</v>
      </c>
      <c r="O375" s="1">
        <v>26.4</v>
      </c>
      <c r="P375" s="1">
        <v>68.900000000000006</v>
      </c>
      <c r="Q375" s="1">
        <v>13896</v>
      </c>
      <c r="R375" s="13">
        <v>138</v>
      </c>
      <c r="S375" s="13">
        <v>0.89</v>
      </c>
      <c r="T375" s="13">
        <v>0.67</v>
      </c>
    </row>
    <row r="376" spans="1:20" x14ac:dyDescent="0.3">
      <c r="A376" s="1" t="s">
        <v>458</v>
      </c>
      <c r="B376" s="1" t="s">
        <v>33</v>
      </c>
      <c r="C376" s="1" t="s">
        <v>25</v>
      </c>
      <c r="D376" s="2">
        <v>46084</v>
      </c>
      <c r="E376" s="1">
        <v>73</v>
      </c>
      <c r="F376" s="1">
        <v>66.349999999999994</v>
      </c>
      <c r="G376" s="1">
        <v>1.54</v>
      </c>
      <c r="H376" s="1">
        <v>15</v>
      </c>
      <c r="I376" s="1">
        <v>241.33</v>
      </c>
      <c r="J376" s="1">
        <v>30.01</v>
      </c>
      <c r="K376" s="1">
        <v>6.16</v>
      </c>
      <c r="L376" s="1">
        <v>49.22</v>
      </c>
      <c r="M376" s="1">
        <v>22.88</v>
      </c>
      <c r="N376" s="1">
        <v>54.6</v>
      </c>
      <c r="O376" s="1">
        <v>22</v>
      </c>
      <c r="P376" s="1">
        <v>77.599999999999994</v>
      </c>
      <c r="Q376" s="1">
        <v>16131</v>
      </c>
      <c r="R376" s="13">
        <v>112</v>
      </c>
      <c r="S376" s="13">
        <v>0.79</v>
      </c>
      <c r="T376" s="13">
        <v>0.63</v>
      </c>
    </row>
    <row r="377" spans="1:20" x14ac:dyDescent="0.3">
      <c r="A377" s="1" t="s">
        <v>369</v>
      </c>
      <c r="B377" s="1" t="s">
        <v>33</v>
      </c>
      <c r="C377" s="1" t="s">
        <v>22</v>
      </c>
      <c r="D377" s="2">
        <v>45995</v>
      </c>
      <c r="E377" s="1">
        <v>74</v>
      </c>
      <c r="F377" s="1">
        <v>9.69</v>
      </c>
      <c r="G377" s="1">
        <v>5.0999999999999996</v>
      </c>
      <c r="H377" s="1">
        <v>11</v>
      </c>
      <c r="I377" s="1">
        <v>42.97</v>
      </c>
      <c r="J377" s="1">
        <v>33.200000000000003</v>
      </c>
      <c r="K377" s="1">
        <v>8.74</v>
      </c>
      <c r="L377" s="1">
        <v>39.56</v>
      </c>
      <c r="M377" s="1">
        <v>20.43</v>
      </c>
      <c r="N377" s="1">
        <v>54.8</v>
      </c>
      <c r="O377" s="1">
        <v>30.1</v>
      </c>
      <c r="P377" s="1">
        <v>60.3</v>
      </c>
      <c r="Q377" s="1">
        <v>18325</v>
      </c>
      <c r="R377" s="13">
        <v>104</v>
      </c>
      <c r="S377" s="13">
        <v>2.15</v>
      </c>
      <c r="T377" s="13">
        <v>0.91</v>
      </c>
    </row>
    <row r="378" spans="1:20" x14ac:dyDescent="0.3">
      <c r="A378" s="1" t="s">
        <v>201</v>
      </c>
      <c r="B378" s="1" t="s">
        <v>21</v>
      </c>
      <c r="C378" s="1" t="s">
        <v>29</v>
      </c>
      <c r="D378" s="2">
        <v>45827</v>
      </c>
      <c r="E378" s="1">
        <v>74</v>
      </c>
      <c r="F378" s="1">
        <v>33.21</v>
      </c>
      <c r="G378" s="1">
        <v>3.53</v>
      </c>
      <c r="H378" s="1">
        <v>8</v>
      </c>
      <c r="I378" s="1">
        <v>27.08</v>
      </c>
      <c r="J378" s="1">
        <v>11.7</v>
      </c>
      <c r="K378" s="1">
        <v>6.24</v>
      </c>
      <c r="L378" s="1">
        <v>52.11</v>
      </c>
      <c r="M378" s="1">
        <v>10.46</v>
      </c>
      <c r="N378" s="1">
        <v>34.799999999999997</v>
      </c>
      <c r="O378" s="1">
        <v>24.1</v>
      </c>
      <c r="P378" s="1">
        <v>77.400000000000006</v>
      </c>
      <c r="Q378" s="1">
        <v>14584</v>
      </c>
      <c r="R378" s="13">
        <v>145</v>
      </c>
      <c r="S378" s="13">
        <v>1.89</v>
      </c>
      <c r="T378" s="13">
        <v>0.8</v>
      </c>
    </row>
    <row r="379" spans="1:20" x14ac:dyDescent="0.3">
      <c r="A379" s="1" t="s">
        <v>231</v>
      </c>
      <c r="B379" s="1" t="s">
        <v>42</v>
      </c>
      <c r="C379" s="1" t="s">
        <v>29</v>
      </c>
      <c r="D379" s="2">
        <v>45857</v>
      </c>
      <c r="E379" s="1">
        <v>74</v>
      </c>
      <c r="F379" s="1">
        <v>37.58</v>
      </c>
      <c r="G379" s="1">
        <v>1.59</v>
      </c>
      <c r="H379" s="1">
        <v>15</v>
      </c>
      <c r="I379" s="1">
        <v>181.01</v>
      </c>
      <c r="J379" s="1">
        <v>39.26</v>
      </c>
      <c r="K379" s="1">
        <v>11.76</v>
      </c>
      <c r="L379" s="1">
        <v>50.72</v>
      </c>
      <c r="M379" s="1">
        <v>18.68</v>
      </c>
      <c r="N379" s="1">
        <v>43.1</v>
      </c>
      <c r="O379" s="1">
        <v>23.7</v>
      </c>
      <c r="P379" s="1">
        <v>58.1</v>
      </c>
      <c r="Q379" s="1">
        <v>18226</v>
      </c>
      <c r="R379" s="13">
        <v>132</v>
      </c>
      <c r="S379" s="13">
        <v>1.1000000000000001</v>
      </c>
      <c r="T379" s="13">
        <v>0.7</v>
      </c>
    </row>
    <row r="380" spans="1:20" x14ac:dyDescent="0.3">
      <c r="A380" s="1" t="s">
        <v>446</v>
      </c>
      <c r="B380" s="1" t="s">
        <v>42</v>
      </c>
      <c r="C380" s="1" t="s">
        <v>25</v>
      </c>
      <c r="D380" s="2">
        <v>46072</v>
      </c>
      <c r="E380" s="1">
        <v>74</v>
      </c>
      <c r="F380" s="1">
        <v>43.05</v>
      </c>
      <c r="G380" s="1">
        <v>4.13</v>
      </c>
      <c r="H380" s="1">
        <v>12</v>
      </c>
      <c r="I380" s="1">
        <v>33.94</v>
      </c>
      <c r="J380" s="1">
        <v>9</v>
      </c>
      <c r="K380" s="1">
        <v>9.26</v>
      </c>
      <c r="L380" s="1">
        <v>24.57</v>
      </c>
      <c r="M380" s="1">
        <v>18.02</v>
      </c>
      <c r="N380" s="1">
        <v>31.2</v>
      </c>
      <c r="O380" s="1">
        <v>24.8</v>
      </c>
      <c r="P380" s="1">
        <v>66.900000000000006</v>
      </c>
      <c r="Q380" s="1">
        <v>17705</v>
      </c>
      <c r="R380" s="13">
        <v>131</v>
      </c>
      <c r="S380" s="13">
        <v>0.57999999999999996</v>
      </c>
      <c r="T380" s="13">
        <v>0.67</v>
      </c>
    </row>
    <row r="381" spans="1:20" x14ac:dyDescent="0.3">
      <c r="A381" s="1" t="s">
        <v>284</v>
      </c>
      <c r="B381" s="1" t="s">
        <v>21</v>
      </c>
      <c r="C381" s="1" t="s">
        <v>37</v>
      </c>
      <c r="D381" s="2">
        <v>45910</v>
      </c>
      <c r="E381" s="1">
        <v>74</v>
      </c>
      <c r="F381" s="1">
        <v>88.31</v>
      </c>
      <c r="G381" s="1">
        <v>2.2000000000000002</v>
      </c>
      <c r="H381" s="1">
        <v>3</v>
      </c>
      <c r="I381" s="1">
        <v>185.75</v>
      </c>
      <c r="J381" s="1">
        <v>12.51</v>
      </c>
      <c r="K381" s="1">
        <v>6.34</v>
      </c>
      <c r="L381" s="1">
        <v>21.11</v>
      </c>
      <c r="M381" s="1">
        <v>14.7</v>
      </c>
      <c r="N381" s="1">
        <v>67.8</v>
      </c>
      <c r="O381" s="1">
        <v>30.6</v>
      </c>
      <c r="P381" s="1">
        <v>63.3</v>
      </c>
      <c r="Q381" s="1">
        <v>19819</v>
      </c>
      <c r="R381" s="13">
        <v>124</v>
      </c>
      <c r="S381" s="13">
        <v>1.85</v>
      </c>
      <c r="T381" s="13">
        <v>0.85</v>
      </c>
    </row>
    <row r="382" spans="1:20" x14ac:dyDescent="0.3">
      <c r="A382" s="1" t="s">
        <v>412</v>
      </c>
      <c r="B382" s="1" t="s">
        <v>42</v>
      </c>
      <c r="C382" s="1" t="s">
        <v>25</v>
      </c>
      <c r="D382" s="2">
        <v>46038</v>
      </c>
      <c r="E382" s="1">
        <v>74</v>
      </c>
      <c r="F382" s="1">
        <v>119.1</v>
      </c>
      <c r="G382" s="1">
        <v>4.49</v>
      </c>
      <c r="H382" s="1">
        <v>17</v>
      </c>
      <c r="I382" s="1">
        <v>67.63</v>
      </c>
      <c r="J382" s="1">
        <v>19.5</v>
      </c>
      <c r="K382" s="1">
        <v>14.12</v>
      </c>
      <c r="L382" s="1">
        <v>41.79</v>
      </c>
      <c r="M382" s="1">
        <v>22.93</v>
      </c>
      <c r="N382" s="1">
        <v>34.700000000000003</v>
      </c>
      <c r="O382" s="1">
        <v>27.5</v>
      </c>
      <c r="P382" s="1">
        <v>55.2</v>
      </c>
      <c r="Q382" s="1">
        <v>16214</v>
      </c>
      <c r="R382" s="13">
        <v>98</v>
      </c>
      <c r="S382" s="13">
        <v>1.24</v>
      </c>
      <c r="T382" s="13">
        <v>0.68</v>
      </c>
    </row>
    <row r="383" spans="1:20" x14ac:dyDescent="0.3">
      <c r="A383" s="1" t="s">
        <v>110</v>
      </c>
      <c r="B383" s="1" t="s">
        <v>21</v>
      </c>
      <c r="C383" s="1" t="s">
        <v>44</v>
      </c>
      <c r="D383" s="2">
        <v>45736</v>
      </c>
      <c r="E383" s="1">
        <v>75</v>
      </c>
      <c r="F383" s="1">
        <v>15.18</v>
      </c>
      <c r="G383" s="1">
        <v>2.2000000000000002</v>
      </c>
      <c r="H383" s="1">
        <v>12</v>
      </c>
      <c r="I383" s="1">
        <v>92.04</v>
      </c>
      <c r="J383" s="1">
        <v>13.85</v>
      </c>
      <c r="K383" s="1">
        <v>10.74</v>
      </c>
      <c r="L383" s="1">
        <v>35.29</v>
      </c>
      <c r="M383" s="1">
        <v>24.52</v>
      </c>
      <c r="N383" s="1">
        <v>53.3</v>
      </c>
      <c r="O383" s="1">
        <v>31.9</v>
      </c>
      <c r="P383" s="1">
        <v>52.3</v>
      </c>
      <c r="Q383" s="1">
        <v>15264</v>
      </c>
      <c r="R383" s="13">
        <v>99</v>
      </c>
      <c r="S383" s="13">
        <v>2.4900000000000002</v>
      </c>
      <c r="T383" s="13">
        <v>0.72</v>
      </c>
    </row>
    <row r="384" spans="1:20" x14ac:dyDescent="0.3">
      <c r="A384" s="1" t="s">
        <v>467</v>
      </c>
      <c r="B384" s="1" t="s">
        <v>21</v>
      </c>
      <c r="C384" s="1" t="s">
        <v>29</v>
      </c>
      <c r="D384" s="2">
        <v>46093</v>
      </c>
      <c r="E384" s="1">
        <v>75</v>
      </c>
      <c r="F384" s="1">
        <v>19.14</v>
      </c>
      <c r="G384" s="1">
        <v>3.04</v>
      </c>
      <c r="H384" s="1">
        <v>9</v>
      </c>
      <c r="I384" s="1">
        <v>130.71</v>
      </c>
      <c r="J384" s="1">
        <v>14.99</v>
      </c>
      <c r="K384" s="1">
        <v>10.65</v>
      </c>
      <c r="L384" s="1">
        <v>26.5</v>
      </c>
      <c r="M384" s="1">
        <v>12.06</v>
      </c>
      <c r="N384" s="1">
        <v>62.8</v>
      </c>
      <c r="O384" s="1">
        <v>33.700000000000003</v>
      </c>
      <c r="P384" s="1">
        <v>74</v>
      </c>
      <c r="Q384" s="1">
        <v>16169</v>
      </c>
      <c r="R384" s="13">
        <v>136</v>
      </c>
      <c r="S384" s="13">
        <v>2.34</v>
      </c>
      <c r="T384" s="13">
        <v>0.66</v>
      </c>
    </row>
    <row r="385" spans="1:20" x14ac:dyDescent="0.3">
      <c r="A385" s="1" t="s">
        <v>293</v>
      </c>
      <c r="B385" s="1" t="s">
        <v>33</v>
      </c>
      <c r="C385" s="1" t="s">
        <v>31</v>
      </c>
      <c r="D385" s="2">
        <v>45919</v>
      </c>
      <c r="E385" s="1">
        <v>75</v>
      </c>
      <c r="F385" s="1">
        <v>28.43</v>
      </c>
      <c r="G385" s="1">
        <v>3.43</v>
      </c>
      <c r="H385" s="1">
        <v>8</v>
      </c>
      <c r="I385" s="1">
        <v>63.48</v>
      </c>
      <c r="J385" s="1">
        <v>33.6</v>
      </c>
      <c r="K385" s="1">
        <v>7.62</v>
      </c>
      <c r="L385" s="1">
        <v>45.34</v>
      </c>
      <c r="M385" s="1">
        <v>14.86</v>
      </c>
      <c r="N385" s="1">
        <v>54.7</v>
      </c>
      <c r="O385" s="1">
        <v>22.2</v>
      </c>
      <c r="P385" s="1">
        <v>50.7</v>
      </c>
      <c r="Q385" s="1">
        <v>18672</v>
      </c>
      <c r="R385" s="13">
        <v>141</v>
      </c>
      <c r="S385" s="13">
        <v>1.72</v>
      </c>
      <c r="T385" s="13">
        <v>0.63</v>
      </c>
    </row>
    <row r="386" spans="1:20" x14ac:dyDescent="0.3">
      <c r="A386" s="1" t="s">
        <v>34</v>
      </c>
      <c r="B386" s="1" t="s">
        <v>27</v>
      </c>
      <c r="C386" s="1" t="s">
        <v>25</v>
      </c>
      <c r="D386" s="2">
        <v>45664</v>
      </c>
      <c r="E386" s="1">
        <v>75</v>
      </c>
      <c r="F386" s="1">
        <v>52.47</v>
      </c>
      <c r="G386" s="1">
        <v>4.0199999999999996</v>
      </c>
      <c r="H386" s="1">
        <v>7</v>
      </c>
      <c r="I386" s="1">
        <v>135.5</v>
      </c>
      <c r="J386" s="1">
        <v>19.55</v>
      </c>
      <c r="K386" s="1">
        <v>9.1999999999999993</v>
      </c>
      <c r="L386" s="1">
        <v>28.96</v>
      </c>
      <c r="M386" s="1">
        <v>16.989999999999998</v>
      </c>
      <c r="N386" s="1">
        <v>50.3</v>
      </c>
      <c r="O386" s="1">
        <v>31.7</v>
      </c>
      <c r="P386" s="1">
        <v>75.3</v>
      </c>
      <c r="Q386" s="1">
        <v>13641</v>
      </c>
      <c r="R386" s="13">
        <v>135</v>
      </c>
      <c r="S386" s="13">
        <v>1.38</v>
      </c>
      <c r="T386" s="13">
        <v>0.5</v>
      </c>
    </row>
    <row r="387" spans="1:20" x14ac:dyDescent="0.3">
      <c r="A387" s="1" t="s">
        <v>66</v>
      </c>
      <c r="B387" s="1" t="s">
        <v>42</v>
      </c>
      <c r="C387" s="1" t="s">
        <v>37</v>
      </c>
      <c r="D387" s="2">
        <v>45692</v>
      </c>
      <c r="E387" s="1">
        <v>75</v>
      </c>
      <c r="F387" s="1">
        <v>82.04</v>
      </c>
      <c r="G387" s="1">
        <v>3.58</v>
      </c>
      <c r="H387" s="1">
        <v>12</v>
      </c>
      <c r="I387" s="1">
        <v>155.77000000000001</v>
      </c>
      <c r="J387" s="1">
        <v>12.16</v>
      </c>
      <c r="K387" s="1">
        <v>11.91</v>
      </c>
      <c r="L387" s="1">
        <v>48.4</v>
      </c>
      <c r="M387" s="1">
        <v>12.91</v>
      </c>
      <c r="N387" s="1">
        <v>51</v>
      </c>
      <c r="O387" s="1">
        <v>26.4</v>
      </c>
      <c r="P387" s="1">
        <v>61.6</v>
      </c>
      <c r="Q387" s="1">
        <v>17903</v>
      </c>
      <c r="R387" s="13">
        <v>121</v>
      </c>
      <c r="S387" s="13">
        <v>1.24</v>
      </c>
      <c r="T387" s="13">
        <v>0.94</v>
      </c>
    </row>
    <row r="388" spans="1:20" x14ac:dyDescent="0.3">
      <c r="A388" s="1" t="s">
        <v>56</v>
      </c>
      <c r="B388" s="1" t="s">
        <v>42</v>
      </c>
      <c r="C388" s="1" t="s">
        <v>37</v>
      </c>
      <c r="D388" s="2">
        <v>45682</v>
      </c>
      <c r="E388" s="1">
        <v>75</v>
      </c>
      <c r="F388" s="1">
        <v>92.22</v>
      </c>
      <c r="G388" s="1">
        <v>4.76</v>
      </c>
      <c r="H388" s="1">
        <v>14</v>
      </c>
      <c r="I388" s="1">
        <v>69.69</v>
      </c>
      <c r="J388" s="1">
        <v>34.39</v>
      </c>
      <c r="K388" s="1">
        <v>12.48</v>
      </c>
      <c r="L388" s="1">
        <v>41.51</v>
      </c>
      <c r="M388" s="1">
        <v>10.19</v>
      </c>
      <c r="N388" s="1">
        <v>63</v>
      </c>
      <c r="O388" s="1">
        <v>33.1</v>
      </c>
      <c r="P388" s="1">
        <v>79.3</v>
      </c>
      <c r="Q388" s="1">
        <v>16284</v>
      </c>
      <c r="R388" s="13">
        <v>115</v>
      </c>
      <c r="S388" s="13">
        <v>1.01</v>
      </c>
      <c r="T388" s="13">
        <v>0.96</v>
      </c>
    </row>
    <row r="389" spans="1:20" x14ac:dyDescent="0.3">
      <c r="A389" s="1" t="s">
        <v>123</v>
      </c>
      <c r="B389" s="1" t="s">
        <v>24</v>
      </c>
      <c r="C389" s="1" t="s">
        <v>22</v>
      </c>
      <c r="D389" s="2">
        <v>45749</v>
      </c>
      <c r="E389" s="1">
        <v>75</v>
      </c>
      <c r="F389" s="1">
        <v>103.07</v>
      </c>
      <c r="G389" s="1">
        <v>3.2</v>
      </c>
      <c r="H389" s="1">
        <v>8</v>
      </c>
      <c r="I389" s="1">
        <v>54.86</v>
      </c>
      <c r="J389" s="1">
        <v>5.72</v>
      </c>
      <c r="K389" s="1">
        <v>2.5099999999999998</v>
      </c>
      <c r="L389" s="1">
        <v>39.880000000000003</v>
      </c>
      <c r="M389" s="1">
        <v>16.559999999999999</v>
      </c>
      <c r="N389" s="1">
        <v>37.6</v>
      </c>
      <c r="O389" s="1">
        <v>34.799999999999997</v>
      </c>
      <c r="P389" s="1">
        <v>61.3</v>
      </c>
      <c r="Q389" s="1">
        <v>14598</v>
      </c>
      <c r="R389" s="13">
        <v>149</v>
      </c>
      <c r="S389" s="13">
        <v>1.59</v>
      </c>
      <c r="T389" s="13">
        <v>0.98</v>
      </c>
    </row>
    <row r="390" spans="1:20" x14ac:dyDescent="0.3">
      <c r="A390" s="1" t="s">
        <v>218</v>
      </c>
      <c r="B390" s="1" t="s">
        <v>24</v>
      </c>
      <c r="C390" s="1" t="s">
        <v>29</v>
      </c>
      <c r="D390" s="2">
        <v>45844</v>
      </c>
      <c r="E390" s="1">
        <v>76</v>
      </c>
      <c r="F390" s="1">
        <v>5.13</v>
      </c>
      <c r="G390" s="1">
        <v>3.77</v>
      </c>
      <c r="H390" s="1">
        <v>13</v>
      </c>
      <c r="I390" s="1">
        <v>66.150000000000006</v>
      </c>
      <c r="J390" s="1">
        <v>9.07</v>
      </c>
      <c r="K390" s="1">
        <v>0.63</v>
      </c>
      <c r="L390" s="1">
        <v>23.28</v>
      </c>
      <c r="M390" s="1">
        <v>12.47</v>
      </c>
      <c r="N390" s="1">
        <v>61.7</v>
      </c>
      <c r="O390" s="1">
        <v>25.9</v>
      </c>
      <c r="P390" s="1">
        <v>64.599999999999994</v>
      </c>
      <c r="Q390" s="1">
        <v>12870</v>
      </c>
      <c r="R390" s="13">
        <v>98</v>
      </c>
      <c r="S390" s="13">
        <v>2.29</v>
      </c>
      <c r="T390" s="13">
        <v>0.69</v>
      </c>
    </row>
    <row r="391" spans="1:20" x14ac:dyDescent="0.3">
      <c r="A391" s="1" t="s">
        <v>126</v>
      </c>
      <c r="B391" s="1" t="s">
        <v>21</v>
      </c>
      <c r="C391" s="1" t="s">
        <v>37</v>
      </c>
      <c r="D391" s="2">
        <v>45752</v>
      </c>
      <c r="E391" s="1">
        <v>76</v>
      </c>
      <c r="F391" s="1">
        <v>36.89</v>
      </c>
      <c r="G391" s="1">
        <v>4.9800000000000004</v>
      </c>
      <c r="H391" s="1">
        <v>4</v>
      </c>
      <c r="I391" s="1">
        <v>197.91</v>
      </c>
      <c r="J391" s="1">
        <v>14.41</v>
      </c>
      <c r="K391" s="1">
        <v>13.09</v>
      </c>
      <c r="L391" s="1">
        <v>25.22</v>
      </c>
      <c r="M391" s="1">
        <v>22.66</v>
      </c>
      <c r="N391" s="1">
        <v>42</v>
      </c>
      <c r="O391" s="1">
        <v>30.9</v>
      </c>
      <c r="P391" s="1">
        <v>73.8</v>
      </c>
      <c r="Q391" s="1">
        <v>14009</v>
      </c>
      <c r="R391" s="13">
        <v>111</v>
      </c>
      <c r="S391" s="13">
        <v>1.68</v>
      </c>
      <c r="T391" s="13">
        <v>0.6</v>
      </c>
    </row>
    <row r="392" spans="1:20" x14ac:dyDescent="0.3">
      <c r="A392" s="1" t="s">
        <v>479</v>
      </c>
      <c r="B392" s="1" t="s">
        <v>21</v>
      </c>
      <c r="C392" s="1" t="s">
        <v>44</v>
      </c>
      <c r="D392" s="2">
        <v>46105</v>
      </c>
      <c r="E392" s="1">
        <v>76</v>
      </c>
      <c r="F392" s="1">
        <v>83.89</v>
      </c>
      <c r="G392" s="1">
        <v>3.11</v>
      </c>
      <c r="H392" s="1">
        <v>19</v>
      </c>
      <c r="I392" s="1">
        <v>239.19</v>
      </c>
      <c r="J392" s="1">
        <v>6.47</v>
      </c>
      <c r="K392" s="1">
        <v>3.78</v>
      </c>
      <c r="L392" s="1">
        <v>41.2</v>
      </c>
      <c r="M392" s="1">
        <v>22.6</v>
      </c>
      <c r="N392" s="1">
        <v>55.4</v>
      </c>
      <c r="O392" s="1">
        <v>27.4</v>
      </c>
      <c r="P392" s="1">
        <v>69.8</v>
      </c>
      <c r="Q392" s="1">
        <v>10109</v>
      </c>
      <c r="R392" s="13">
        <v>114</v>
      </c>
      <c r="S392" s="13">
        <v>1.47</v>
      </c>
      <c r="T392" s="13">
        <v>0.89</v>
      </c>
    </row>
    <row r="393" spans="1:20" x14ac:dyDescent="0.3">
      <c r="A393" s="1" t="s">
        <v>248</v>
      </c>
      <c r="B393" s="1" t="s">
        <v>53</v>
      </c>
      <c r="C393" s="1" t="s">
        <v>22</v>
      </c>
      <c r="D393" s="2">
        <v>45874</v>
      </c>
      <c r="E393" s="1">
        <v>76</v>
      </c>
      <c r="F393" s="1">
        <v>103.03</v>
      </c>
      <c r="G393" s="1">
        <v>1.99</v>
      </c>
      <c r="H393" s="1">
        <v>8</v>
      </c>
      <c r="I393" s="1">
        <v>213.68</v>
      </c>
      <c r="J393" s="1">
        <v>7.39</v>
      </c>
      <c r="K393" s="1">
        <v>14.77</v>
      </c>
      <c r="L393" s="1">
        <v>27.8</v>
      </c>
      <c r="M393" s="1">
        <v>21.04</v>
      </c>
      <c r="N393" s="1">
        <v>32.799999999999997</v>
      </c>
      <c r="O393" s="1">
        <v>24.2</v>
      </c>
      <c r="P393" s="1">
        <v>62.2</v>
      </c>
      <c r="Q393" s="1">
        <v>12956</v>
      </c>
      <c r="R393" s="13">
        <v>118</v>
      </c>
      <c r="S393" s="13">
        <v>1.1000000000000001</v>
      </c>
      <c r="T393" s="13">
        <v>0.72</v>
      </c>
    </row>
    <row r="394" spans="1:20" x14ac:dyDescent="0.3">
      <c r="A394" s="1" t="s">
        <v>90</v>
      </c>
      <c r="B394" s="1" t="s">
        <v>21</v>
      </c>
      <c r="C394" s="1" t="s">
        <v>44</v>
      </c>
      <c r="D394" s="2">
        <v>45716</v>
      </c>
      <c r="E394" s="1">
        <v>77</v>
      </c>
      <c r="F394" s="1">
        <v>55.72</v>
      </c>
      <c r="G394" s="1">
        <v>1.99</v>
      </c>
      <c r="H394" s="1">
        <v>23</v>
      </c>
      <c r="I394" s="1">
        <v>202.1</v>
      </c>
      <c r="J394" s="1">
        <v>23.62</v>
      </c>
      <c r="K394" s="1">
        <v>12.49</v>
      </c>
      <c r="L394" s="1">
        <v>50.73</v>
      </c>
      <c r="M394" s="1">
        <v>20.21</v>
      </c>
      <c r="N394" s="1">
        <v>39.799999999999997</v>
      </c>
      <c r="O394" s="1">
        <v>29.8</v>
      </c>
      <c r="P394" s="1">
        <v>75.900000000000006</v>
      </c>
      <c r="Q394" s="1">
        <v>18789</v>
      </c>
      <c r="R394" s="13">
        <v>107</v>
      </c>
      <c r="S394" s="13">
        <v>2.35</v>
      </c>
      <c r="T394" s="13">
        <v>0.78</v>
      </c>
    </row>
    <row r="395" spans="1:20" x14ac:dyDescent="0.3">
      <c r="A395" s="1" t="s">
        <v>259</v>
      </c>
      <c r="B395" s="1" t="s">
        <v>24</v>
      </c>
      <c r="C395" s="1" t="s">
        <v>44</v>
      </c>
      <c r="D395" s="2">
        <v>45885</v>
      </c>
      <c r="E395" s="1">
        <v>78</v>
      </c>
      <c r="F395" s="1">
        <v>34.04</v>
      </c>
      <c r="G395" s="1">
        <v>4.91</v>
      </c>
      <c r="H395" s="1">
        <v>23</v>
      </c>
      <c r="I395" s="1">
        <v>81.22</v>
      </c>
      <c r="J395" s="1">
        <v>28.52</v>
      </c>
      <c r="K395" s="1">
        <v>1.1499999999999999</v>
      </c>
      <c r="L395" s="1">
        <v>26.07</v>
      </c>
      <c r="M395" s="1">
        <v>16.239999999999998</v>
      </c>
      <c r="N395" s="1">
        <v>54.9</v>
      </c>
      <c r="O395" s="1">
        <v>22.3</v>
      </c>
      <c r="P395" s="1">
        <v>44.3</v>
      </c>
      <c r="Q395" s="1">
        <v>16948</v>
      </c>
      <c r="R395" s="13">
        <v>96</v>
      </c>
      <c r="S395" s="13">
        <v>0.61</v>
      </c>
      <c r="T395" s="13">
        <v>0.81</v>
      </c>
    </row>
    <row r="396" spans="1:20" x14ac:dyDescent="0.3">
      <c r="A396" s="1" t="s">
        <v>122</v>
      </c>
      <c r="B396" s="1" t="s">
        <v>33</v>
      </c>
      <c r="C396" s="1" t="s">
        <v>25</v>
      </c>
      <c r="D396" s="2">
        <v>45748</v>
      </c>
      <c r="E396" s="1">
        <v>78</v>
      </c>
      <c r="F396" s="1">
        <v>39.159999999999997</v>
      </c>
      <c r="G396" s="1">
        <v>2.1</v>
      </c>
      <c r="H396" s="1">
        <v>4</v>
      </c>
      <c r="I396" s="1">
        <v>159.58000000000001</v>
      </c>
      <c r="J396" s="1">
        <v>31.38</v>
      </c>
      <c r="K396" s="1">
        <v>10.3</v>
      </c>
      <c r="L396" s="1">
        <v>36.79</v>
      </c>
      <c r="M396" s="1">
        <v>21.72</v>
      </c>
      <c r="N396" s="1">
        <v>63.2</v>
      </c>
      <c r="O396" s="1">
        <v>28.4</v>
      </c>
      <c r="P396" s="1">
        <v>48.8</v>
      </c>
      <c r="Q396" s="1">
        <v>13403</v>
      </c>
      <c r="R396" s="13">
        <v>101</v>
      </c>
      <c r="S396" s="13">
        <v>2.42</v>
      </c>
      <c r="T396" s="13">
        <v>0.63</v>
      </c>
    </row>
    <row r="397" spans="1:20" x14ac:dyDescent="0.3">
      <c r="A397" s="1" t="s">
        <v>170</v>
      </c>
      <c r="B397" s="1" t="s">
        <v>27</v>
      </c>
      <c r="C397" s="1" t="s">
        <v>31</v>
      </c>
      <c r="D397" s="2">
        <v>45796</v>
      </c>
      <c r="E397" s="1">
        <v>78</v>
      </c>
      <c r="F397" s="1">
        <v>57.6</v>
      </c>
      <c r="G397" s="1">
        <v>3.01</v>
      </c>
      <c r="H397" s="1">
        <v>14</v>
      </c>
      <c r="I397" s="1">
        <v>27.93</v>
      </c>
      <c r="J397" s="1">
        <v>24.56</v>
      </c>
      <c r="K397" s="1">
        <v>12.59</v>
      </c>
      <c r="L397" s="1">
        <v>28.87</v>
      </c>
      <c r="M397" s="1">
        <v>12.98</v>
      </c>
      <c r="N397" s="1">
        <v>43.3</v>
      </c>
      <c r="O397" s="1">
        <v>32.6</v>
      </c>
      <c r="P397" s="1">
        <v>79.3</v>
      </c>
      <c r="Q397" s="1">
        <v>19319</v>
      </c>
      <c r="R397" s="13">
        <v>120</v>
      </c>
      <c r="S397" s="13">
        <v>2.42</v>
      </c>
      <c r="T397" s="13">
        <v>0.74</v>
      </c>
    </row>
    <row r="398" spans="1:20" x14ac:dyDescent="0.3">
      <c r="A398" s="1" t="s">
        <v>146</v>
      </c>
      <c r="B398" s="1" t="s">
        <v>33</v>
      </c>
      <c r="C398" s="1" t="s">
        <v>29</v>
      </c>
      <c r="D398" s="2">
        <v>45772</v>
      </c>
      <c r="E398" s="1">
        <v>78</v>
      </c>
      <c r="F398" s="1">
        <v>100.52</v>
      </c>
      <c r="G398" s="1">
        <v>4.7699999999999996</v>
      </c>
      <c r="H398" s="1">
        <v>12</v>
      </c>
      <c r="I398" s="1">
        <v>207.85</v>
      </c>
      <c r="J398" s="1">
        <v>17.059999999999999</v>
      </c>
      <c r="K398" s="1">
        <v>9.84</v>
      </c>
      <c r="L398" s="1">
        <v>57.08</v>
      </c>
      <c r="M398" s="1">
        <v>19.78</v>
      </c>
      <c r="N398" s="1">
        <v>49.2</v>
      </c>
      <c r="O398" s="1">
        <v>33.299999999999997</v>
      </c>
      <c r="P398" s="1">
        <v>64.900000000000006</v>
      </c>
      <c r="Q398" s="1">
        <v>16558</v>
      </c>
      <c r="R398" s="13">
        <v>129</v>
      </c>
      <c r="S398" s="13">
        <v>1.84</v>
      </c>
      <c r="T398" s="13">
        <v>0.68</v>
      </c>
    </row>
    <row r="399" spans="1:20" x14ac:dyDescent="0.3">
      <c r="A399" s="1" t="s">
        <v>398</v>
      </c>
      <c r="B399" s="1" t="s">
        <v>27</v>
      </c>
      <c r="C399" s="1" t="s">
        <v>29</v>
      </c>
      <c r="D399" s="2">
        <v>46024</v>
      </c>
      <c r="E399" s="1">
        <v>78</v>
      </c>
      <c r="F399" s="1">
        <v>102.32</v>
      </c>
      <c r="G399" s="1">
        <v>2.6</v>
      </c>
      <c r="H399" s="1">
        <v>6</v>
      </c>
      <c r="I399" s="1">
        <v>98.61</v>
      </c>
      <c r="J399" s="1">
        <v>15.36</v>
      </c>
      <c r="K399" s="1">
        <v>7.11</v>
      </c>
      <c r="L399" s="1">
        <v>53.3</v>
      </c>
      <c r="M399" s="1">
        <v>20.100000000000001</v>
      </c>
      <c r="N399" s="1">
        <v>59.6</v>
      </c>
      <c r="O399" s="1">
        <v>30</v>
      </c>
      <c r="P399" s="1">
        <v>67.3</v>
      </c>
      <c r="Q399" s="1">
        <v>15406</v>
      </c>
      <c r="R399" s="13">
        <v>113</v>
      </c>
      <c r="S399" s="13">
        <v>2.16</v>
      </c>
      <c r="T399" s="13">
        <v>0.62</v>
      </c>
    </row>
    <row r="400" spans="1:20" x14ac:dyDescent="0.3">
      <c r="A400" s="1" t="s">
        <v>353</v>
      </c>
      <c r="B400" s="1" t="s">
        <v>53</v>
      </c>
      <c r="C400" s="1" t="s">
        <v>31</v>
      </c>
      <c r="D400" s="2">
        <v>45979</v>
      </c>
      <c r="E400" s="1">
        <v>78</v>
      </c>
      <c r="F400" s="1">
        <v>108.07</v>
      </c>
      <c r="G400" s="1">
        <v>1.64</v>
      </c>
      <c r="H400" s="1">
        <v>22</v>
      </c>
      <c r="I400" s="1">
        <v>28.27</v>
      </c>
      <c r="J400" s="1">
        <v>21.43</v>
      </c>
      <c r="K400" s="1">
        <v>12.87</v>
      </c>
      <c r="L400" s="1">
        <v>59.55</v>
      </c>
      <c r="M400" s="1">
        <v>23.99</v>
      </c>
      <c r="N400" s="1">
        <v>47.7</v>
      </c>
      <c r="O400" s="1">
        <v>32.1</v>
      </c>
      <c r="P400" s="1">
        <v>42.5</v>
      </c>
      <c r="Q400" s="1">
        <v>18022</v>
      </c>
      <c r="R400" s="13">
        <v>134</v>
      </c>
      <c r="S400" s="13">
        <v>1.82</v>
      </c>
      <c r="T400" s="13">
        <v>0.67</v>
      </c>
    </row>
    <row r="401" spans="1:20" x14ac:dyDescent="0.3">
      <c r="A401" s="1" t="s">
        <v>65</v>
      </c>
      <c r="B401" s="1" t="s">
        <v>21</v>
      </c>
      <c r="C401" s="1" t="s">
        <v>29</v>
      </c>
      <c r="D401" s="2">
        <v>45691</v>
      </c>
      <c r="E401" s="1">
        <v>79</v>
      </c>
      <c r="F401" s="1">
        <v>10.93</v>
      </c>
      <c r="G401" s="1">
        <v>4.3600000000000003</v>
      </c>
      <c r="H401" s="1">
        <v>24</v>
      </c>
      <c r="I401" s="1">
        <v>218.2</v>
      </c>
      <c r="J401" s="1">
        <v>24.06</v>
      </c>
      <c r="K401" s="1">
        <v>14.76</v>
      </c>
      <c r="L401" s="1">
        <v>40.729999999999997</v>
      </c>
      <c r="M401" s="1">
        <v>14.06</v>
      </c>
      <c r="N401" s="1">
        <v>53.5</v>
      </c>
      <c r="O401" s="1">
        <v>32.4</v>
      </c>
      <c r="P401" s="1">
        <v>41.2</v>
      </c>
      <c r="Q401" s="1">
        <v>11736</v>
      </c>
      <c r="R401" s="13">
        <v>130</v>
      </c>
      <c r="S401" s="13">
        <v>2.2799999999999998</v>
      </c>
      <c r="T401" s="13">
        <v>0.67</v>
      </c>
    </row>
    <row r="402" spans="1:20" x14ac:dyDescent="0.3">
      <c r="A402" s="1" t="s">
        <v>58</v>
      </c>
      <c r="B402" s="1" t="s">
        <v>21</v>
      </c>
      <c r="C402" s="1" t="s">
        <v>44</v>
      </c>
      <c r="D402" s="2">
        <v>45684</v>
      </c>
      <c r="E402" s="1">
        <v>79</v>
      </c>
      <c r="F402" s="1">
        <v>92.29</v>
      </c>
      <c r="G402" s="1">
        <v>2.1</v>
      </c>
      <c r="H402" s="1">
        <v>24</v>
      </c>
      <c r="I402" s="1">
        <v>207.85</v>
      </c>
      <c r="J402" s="1">
        <v>20.05</v>
      </c>
      <c r="K402" s="1">
        <v>4.54</v>
      </c>
      <c r="L402" s="1">
        <v>28.68</v>
      </c>
      <c r="M402" s="1">
        <v>21.13</v>
      </c>
      <c r="N402" s="1">
        <v>52.1</v>
      </c>
      <c r="O402" s="1">
        <v>22.2</v>
      </c>
      <c r="P402" s="1">
        <v>47.1</v>
      </c>
      <c r="Q402" s="1">
        <v>18817</v>
      </c>
      <c r="R402" s="13">
        <v>87</v>
      </c>
      <c r="S402" s="13">
        <v>1.59</v>
      </c>
      <c r="T402" s="13">
        <v>0.71</v>
      </c>
    </row>
    <row r="403" spans="1:20" x14ac:dyDescent="0.3">
      <c r="A403" s="1" t="s">
        <v>445</v>
      </c>
      <c r="B403" s="1" t="s">
        <v>33</v>
      </c>
      <c r="C403" s="1" t="s">
        <v>31</v>
      </c>
      <c r="D403" s="2">
        <v>46071</v>
      </c>
      <c r="E403" s="1">
        <v>81</v>
      </c>
      <c r="F403" s="1">
        <v>55.83</v>
      </c>
      <c r="G403" s="1">
        <v>5.0199999999999996</v>
      </c>
      <c r="H403" s="1">
        <v>21</v>
      </c>
      <c r="I403" s="1">
        <v>143.93</v>
      </c>
      <c r="J403" s="1">
        <v>22.93</v>
      </c>
      <c r="K403" s="1">
        <v>14.13</v>
      </c>
      <c r="L403" s="1">
        <v>24.25</v>
      </c>
      <c r="M403" s="1">
        <v>10.48</v>
      </c>
      <c r="N403" s="1">
        <v>34.4</v>
      </c>
      <c r="O403" s="1">
        <v>28.4</v>
      </c>
      <c r="P403" s="1">
        <v>76.7</v>
      </c>
      <c r="Q403" s="1">
        <v>16581</v>
      </c>
      <c r="R403" s="13">
        <v>122</v>
      </c>
      <c r="S403" s="13">
        <v>1.45</v>
      </c>
      <c r="T403" s="13">
        <v>0.74</v>
      </c>
    </row>
    <row r="404" spans="1:20" x14ac:dyDescent="0.3">
      <c r="A404" s="1" t="s">
        <v>451</v>
      </c>
      <c r="B404" s="1" t="s">
        <v>24</v>
      </c>
      <c r="C404" s="1" t="s">
        <v>29</v>
      </c>
      <c r="D404" s="2">
        <v>46077</v>
      </c>
      <c r="E404" s="1">
        <v>81</v>
      </c>
      <c r="F404" s="1">
        <v>72.61</v>
      </c>
      <c r="G404" s="1">
        <v>4.25</v>
      </c>
      <c r="H404" s="1">
        <v>10</v>
      </c>
      <c r="I404" s="1">
        <v>72.959999999999994</v>
      </c>
      <c r="J404" s="1">
        <v>32.18</v>
      </c>
      <c r="K404" s="1">
        <v>2.2000000000000002</v>
      </c>
      <c r="L404" s="1">
        <v>20.010000000000002</v>
      </c>
      <c r="M404" s="1">
        <v>14.19</v>
      </c>
      <c r="N404" s="1">
        <v>32.5</v>
      </c>
      <c r="O404" s="1">
        <v>34.200000000000003</v>
      </c>
      <c r="P404" s="1">
        <v>47.6</v>
      </c>
      <c r="Q404" s="1">
        <v>11834</v>
      </c>
      <c r="R404" s="13">
        <v>142</v>
      </c>
      <c r="S404" s="13">
        <v>0.88</v>
      </c>
      <c r="T404" s="13">
        <v>0.9</v>
      </c>
    </row>
    <row r="405" spans="1:20" x14ac:dyDescent="0.3">
      <c r="A405" s="1" t="s">
        <v>322</v>
      </c>
      <c r="B405" s="1" t="s">
        <v>42</v>
      </c>
      <c r="C405" s="1" t="s">
        <v>22</v>
      </c>
      <c r="D405" s="2">
        <v>45948</v>
      </c>
      <c r="E405" s="1">
        <v>81</v>
      </c>
      <c r="F405" s="1">
        <v>88.02</v>
      </c>
      <c r="G405" s="1">
        <v>3.96</v>
      </c>
      <c r="H405" s="1">
        <v>4</v>
      </c>
      <c r="I405" s="1">
        <v>78.47</v>
      </c>
      <c r="J405" s="1">
        <v>32.54</v>
      </c>
      <c r="K405" s="1">
        <v>3.39</v>
      </c>
      <c r="L405" s="1">
        <v>25.11</v>
      </c>
      <c r="M405" s="1">
        <v>10.08</v>
      </c>
      <c r="N405" s="1">
        <v>59.7</v>
      </c>
      <c r="O405" s="1">
        <v>24.5</v>
      </c>
      <c r="P405" s="1">
        <v>52.5</v>
      </c>
      <c r="Q405" s="1">
        <v>18419</v>
      </c>
      <c r="R405" s="13">
        <v>136</v>
      </c>
      <c r="S405" s="13">
        <v>2.2200000000000002</v>
      </c>
      <c r="T405" s="13">
        <v>0.84</v>
      </c>
    </row>
    <row r="406" spans="1:20" x14ac:dyDescent="0.3">
      <c r="A406" s="1" t="s">
        <v>530</v>
      </c>
      <c r="B406" s="1" t="s">
        <v>24</v>
      </c>
      <c r="C406" s="1" t="s">
        <v>22</v>
      </c>
      <c r="D406" s="2">
        <v>46156</v>
      </c>
      <c r="E406" s="1">
        <v>81</v>
      </c>
      <c r="F406" s="1">
        <v>108.66</v>
      </c>
      <c r="G406" s="1">
        <v>4.91</v>
      </c>
      <c r="H406" s="1">
        <v>21</v>
      </c>
      <c r="I406" s="1">
        <v>27.5</v>
      </c>
      <c r="J406" s="1">
        <v>23.96</v>
      </c>
      <c r="K406" s="1">
        <v>14.09</v>
      </c>
      <c r="L406" s="1">
        <v>27.88</v>
      </c>
      <c r="M406" s="1">
        <v>24.54</v>
      </c>
      <c r="N406" s="1">
        <v>57.2</v>
      </c>
      <c r="O406" s="1">
        <v>30.1</v>
      </c>
      <c r="P406" s="1">
        <v>66.900000000000006</v>
      </c>
      <c r="Q406" s="1">
        <v>14795</v>
      </c>
      <c r="R406" s="13">
        <v>117</v>
      </c>
      <c r="S406" s="13">
        <v>1.03</v>
      </c>
      <c r="T406" s="13">
        <v>0.78</v>
      </c>
    </row>
    <row r="407" spans="1:20" x14ac:dyDescent="0.3">
      <c r="A407" s="1" t="s">
        <v>452</v>
      </c>
      <c r="B407" s="1" t="s">
        <v>42</v>
      </c>
      <c r="C407" s="1" t="s">
        <v>44</v>
      </c>
      <c r="D407" s="2">
        <v>46078</v>
      </c>
      <c r="E407" s="1">
        <v>81</v>
      </c>
      <c r="F407" s="1">
        <v>114.09</v>
      </c>
      <c r="G407" s="1">
        <v>3</v>
      </c>
      <c r="H407" s="1">
        <v>16</v>
      </c>
      <c r="I407" s="1">
        <v>30.25</v>
      </c>
      <c r="J407" s="1">
        <v>26.4</v>
      </c>
      <c r="K407" s="1">
        <v>10.39</v>
      </c>
      <c r="L407" s="1">
        <v>44.56</v>
      </c>
      <c r="M407" s="1">
        <v>21.74</v>
      </c>
      <c r="N407" s="1">
        <v>62.9</v>
      </c>
      <c r="O407" s="1">
        <v>34.4</v>
      </c>
      <c r="P407" s="1">
        <v>58.5</v>
      </c>
      <c r="Q407" s="1">
        <v>11564</v>
      </c>
      <c r="R407" s="13">
        <v>140</v>
      </c>
      <c r="S407" s="13">
        <v>1.85</v>
      </c>
      <c r="T407" s="13">
        <v>0.99</v>
      </c>
    </row>
    <row r="408" spans="1:20" x14ac:dyDescent="0.3">
      <c r="A408" s="1" t="s">
        <v>297</v>
      </c>
      <c r="B408" s="1" t="s">
        <v>53</v>
      </c>
      <c r="C408" s="1" t="s">
        <v>31</v>
      </c>
      <c r="D408" s="2">
        <v>45923</v>
      </c>
      <c r="E408" s="1">
        <v>82</v>
      </c>
      <c r="F408" s="1">
        <v>65.989999999999995</v>
      </c>
      <c r="G408" s="1">
        <v>2.4900000000000002</v>
      </c>
      <c r="H408" s="1">
        <v>10</v>
      </c>
      <c r="I408" s="1">
        <v>226.02</v>
      </c>
      <c r="J408" s="1">
        <v>13.02</v>
      </c>
      <c r="K408" s="1">
        <v>8.86</v>
      </c>
      <c r="L408" s="1">
        <v>43.68</v>
      </c>
      <c r="M408" s="1">
        <v>19.62</v>
      </c>
      <c r="N408" s="1">
        <v>69.7</v>
      </c>
      <c r="O408" s="1">
        <v>34.799999999999997</v>
      </c>
      <c r="P408" s="1">
        <v>44.9</v>
      </c>
      <c r="Q408" s="1">
        <v>12513</v>
      </c>
      <c r="R408" s="13">
        <v>145</v>
      </c>
      <c r="S408" s="13">
        <v>2.2400000000000002</v>
      </c>
      <c r="T408" s="13">
        <v>0.51</v>
      </c>
    </row>
    <row r="409" spans="1:20" x14ac:dyDescent="0.3">
      <c r="A409" s="1" t="s">
        <v>422</v>
      </c>
      <c r="B409" s="1" t="s">
        <v>53</v>
      </c>
      <c r="C409" s="1" t="s">
        <v>22</v>
      </c>
      <c r="D409" s="2">
        <v>46048</v>
      </c>
      <c r="E409" s="1">
        <v>82</v>
      </c>
      <c r="F409" s="1">
        <v>77.739999999999995</v>
      </c>
      <c r="G409" s="1">
        <v>4.24</v>
      </c>
      <c r="H409" s="1">
        <v>21</v>
      </c>
      <c r="I409" s="1">
        <v>247.75</v>
      </c>
      <c r="J409" s="1">
        <v>13.53</v>
      </c>
      <c r="K409" s="1">
        <v>3.25</v>
      </c>
      <c r="L409" s="1">
        <v>41.19</v>
      </c>
      <c r="M409" s="1">
        <v>13.48</v>
      </c>
      <c r="N409" s="1">
        <v>53.4</v>
      </c>
      <c r="O409" s="1">
        <v>25</v>
      </c>
      <c r="P409" s="1">
        <v>55.4</v>
      </c>
      <c r="Q409" s="1">
        <v>12886</v>
      </c>
      <c r="R409" s="13">
        <v>107</v>
      </c>
      <c r="S409" s="13">
        <v>2.39</v>
      </c>
      <c r="T409" s="13">
        <v>0.69</v>
      </c>
    </row>
    <row r="410" spans="1:20" x14ac:dyDescent="0.3">
      <c r="A410" s="1" t="s">
        <v>243</v>
      </c>
      <c r="B410" s="1" t="s">
        <v>53</v>
      </c>
      <c r="C410" s="1" t="s">
        <v>29</v>
      </c>
      <c r="D410" s="2">
        <v>45869</v>
      </c>
      <c r="E410" s="1">
        <v>82</v>
      </c>
      <c r="F410" s="1">
        <v>93.66</v>
      </c>
      <c r="G410" s="1">
        <v>4.82</v>
      </c>
      <c r="H410" s="1">
        <v>4</v>
      </c>
      <c r="I410" s="1">
        <v>21.4</v>
      </c>
      <c r="J410" s="1">
        <v>29.14</v>
      </c>
      <c r="K410" s="1">
        <v>5.0199999999999996</v>
      </c>
      <c r="L410" s="1">
        <v>44.13</v>
      </c>
      <c r="M410" s="1">
        <v>19.940000000000001</v>
      </c>
      <c r="N410" s="1">
        <v>50.3</v>
      </c>
      <c r="O410" s="1">
        <v>27.9</v>
      </c>
      <c r="P410" s="1">
        <v>71.900000000000006</v>
      </c>
      <c r="Q410" s="1">
        <v>17520</v>
      </c>
      <c r="R410" s="13">
        <v>147</v>
      </c>
      <c r="S410" s="13">
        <v>1.21</v>
      </c>
      <c r="T410" s="13">
        <v>0.87</v>
      </c>
    </row>
    <row r="411" spans="1:20" x14ac:dyDescent="0.3">
      <c r="A411" s="1" t="s">
        <v>410</v>
      </c>
      <c r="B411" s="1" t="s">
        <v>33</v>
      </c>
      <c r="C411" s="1" t="s">
        <v>31</v>
      </c>
      <c r="D411" s="2">
        <v>46036</v>
      </c>
      <c r="E411" s="1">
        <v>82</v>
      </c>
      <c r="F411" s="1">
        <v>96.19</v>
      </c>
      <c r="G411" s="1">
        <v>2.38</v>
      </c>
      <c r="H411" s="1">
        <v>16</v>
      </c>
      <c r="I411" s="1">
        <v>159.41</v>
      </c>
      <c r="J411" s="1">
        <v>23.95</v>
      </c>
      <c r="K411" s="1">
        <v>8.34</v>
      </c>
      <c r="L411" s="1">
        <v>26.16</v>
      </c>
      <c r="M411" s="1">
        <v>18.559999999999999</v>
      </c>
      <c r="N411" s="1">
        <v>44.8</v>
      </c>
      <c r="O411" s="1">
        <v>28.7</v>
      </c>
      <c r="P411" s="1">
        <v>56.3</v>
      </c>
      <c r="Q411" s="1">
        <v>17982</v>
      </c>
      <c r="R411" s="13">
        <v>92</v>
      </c>
      <c r="S411" s="13">
        <v>1.76</v>
      </c>
      <c r="T411" s="13">
        <v>0.97</v>
      </c>
    </row>
    <row r="412" spans="1:20" x14ac:dyDescent="0.3">
      <c r="A412" s="1" t="s">
        <v>370</v>
      </c>
      <c r="B412" s="1" t="s">
        <v>24</v>
      </c>
      <c r="C412" s="1" t="s">
        <v>22</v>
      </c>
      <c r="D412" s="2">
        <v>45996</v>
      </c>
      <c r="E412" s="1">
        <v>83</v>
      </c>
      <c r="F412" s="1">
        <v>23.86</v>
      </c>
      <c r="G412" s="1">
        <v>4.63</v>
      </c>
      <c r="H412" s="1">
        <v>6</v>
      </c>
      <c r="I412" s="1">
        <v>178.25</v>
      </c>
      <c r="J412" s="1">
        <v>5.28</v>
      </c>
      <c r="K412" s="1">
        <v>9.9499999999999993</v>
      </c>
      <c r="L412" s="1">
        <v>54.38</v>
      </c>
      <c r="M412" s="1">
        <v>19.440000000000001</v>
      </c>
      <c r="N412" s="1">
        <v>34.799999999999997</v>
      </c>
      <c r="O412" s="1">
        <v>22.6</v>
      </c>
      <c r="P412" s="1">
        <v>60</v>
      </c>
      <c r="Q412" s="1">
        <v>14416</v>
      </c>
      <c r="R412" s="13">
        <v>90</v>
      </c>
      <c r="S412" s="13">
        <v>2.16</v>
      </c>
      <c r="T412" s="13">
        <v>0.77</v>
      </c>
    </row>
    <row r="413" spans="1:20" x14ac:dyDescent="0.3">
      <c r="A413" s="1" t="s">
        <v>145</v>
      </c>
      <c r="B413" s="1" t="s">
        <v>24</v>
      </c>
      <c r="C413" s="1" t="s">
        <v>29</v>
      </c>
      <c r="D413" s="2">
        <v>45771</v>
      </c>
      <c r="E413" s="1">
        <v>83</v>
      </c>
      <c r="F413" s="1">
        <v>31.52</v>
      </c>
      <c r="G413" s="1">
        <v>2.86</v>
      </c>
      <c r="H413" s="1">
        <v>8</v>
      </c>
      <c r="I413" s="1">
        <v>54.62</v>
      </c>
      <c r="J413" s="1">
        <v>34.770000000000003</v>
      </c>
      <c r="K413" s="1">
        <v>1.29</v>
      </c>
      <c r="L413" s="1">
        <v>21.44</v>
      </c>
      <c r="M413" s="1">
        <v>23.35</v>
      </c>
      <c r="N413" s="1">
        <v>54.8</v>
      </c>
      <c r="O413" s="1">
        <v>23.8</v>
      </c>
      <c r="P413" s="1">
        <v>76</v>
      </c>
      <c r="Q413" s="1">
        <v>19301</v>
      </c>
      <c r="R413" s="13">
        <v>136</v>
      </c>
      <c r="S413" s="13">
        <v>0.51</v>
      </c>
      <c r="T413" s="13">
        <v>0.73</v>
      </c>
    </row>
    <row r="414" spans="1:20" x14ac:dyDescent="0.3">
      <c r="A414" s="1" t="s">
        <v>339</v>
      </c>
      <c r="B414" s="1" t="s">
        <v>33</v>
      </c>
      <c r="C414" s="1" t="s">
        <v>29</v>
      </c>
      <c r="D414" s="2">
        <v>45965</v>
      </c>
      <c r="E414" s="1">
        <v>83</v>
      </c>
      <c r="F414" s="1">
        <v>66.44</v>
      </c>
      <c r="G414" s="1">
        <v>3.3</v>
      </c>
      <c r="H414" s="1">
        <v>21</v>
      </c>
      <c r="I414" s="1">
        <v>165.92</v>
      </c>
      <c r="J414" s="1">
        <v>35.58</v>
      </c>
      <c r="K414" s="1">
        <v>5.95</v>
      </c>
      <c r="L414" s="1">
        <v>55.65</v>
      </c>
      <c r="M414" s="1">
        <v>22.9</v>
      </c>
      <c r="N414" s="1">
        <v>63.8</v>
      </c>
      <c r="O414" s="1">
        <v>30.9</v>
      </c>
      <c r="P414" s="1">
        <v>66.900000000000006</v>
      </c>
      <c r="Q414" s="1">
        <v>18780</v>
      </c>
      <c r="R414" s="13">
        <v>92</v>
      </c>
      <c r="S414" s="13">
        <v>2.27</v>
      </c>
      <c r="T414" s="13">
        <v>0.55000000000000004</v>
      </c>
    </row>
    <row r="415" spans="1:20" x14ac:dyDescent="0.3">
      <c r="A415" s="1" t="s">
        <v>528</v>
      </c>
      <c r="B415" s="1" t="s">
        <v>33</v>
      </c>
      <c r="C415" s="1" t="s">
        <v>29</v>
      </c>
      <c r="D415" s="2">
        <v>46154</v>
      </c>
      <c r="E415" s="1">
        <v>83</v>
      </c>
      <c r="F415" s="1">
        <v>111.45</v>
      </c>
      <c r="G415" s="1">
        <v>4.63</v>
      </c>
      <c r="H415" s="1">
        <v>3</v>
      </c>
      <c r="I415" s="1">
        <v>166.15</v>
      </c>
      <c r="J415" s="1">
        <v>32.1</v>
      </c>
      <c r="K415" s="1">
        <v>6.6</v>
      </c>
      <c r="L415" s="1">
        <v>56.22</v>
      </c>
      <c r="M415" s="1">
        <v>13.15</v>
      </c>
      <c r="N415" s="1">
        <v>55</v>
      </c>
      <c r="O415" s="1">
        <v>33.799999999999997</v>
      </c>
      <c r="P415" s="1">
        <v>66.599999999999994</v>
      </c>
      <c r="Q415" s="1">
        <v>10832</v>
      </c>
      <c r="R415" s="13">
        <v>94</v>
      </c>
      <c r="S415" s="13">
        <v>2.19</v>
      </c>
      <c r="T415" s="13">
        <v>0.79</v>
      </c>
    </row>
    <row r="416" spans="1:20" x14ac:dyDescent="0.3">
      <c r="A416" s="1" t="s">
        <v>54</v>
      </c>
      <c r="B416" s="1" t="s">
        <v>21</v>
      </c>
      <c r="C416" s="1" t="s">
        <v>44</v>
      </c>
      <c r="D416" s="2">
        <v>45680</v>
      </c>
      <c r="E416" s="1">
        <v>84</v>
      </c>
      <c r="F416" s="1">
        <v>14.97</v>
      </c>
      <c r="G416" s="1">
        <v>4.8899999999999997</v>
      </c>
      <c r="H416" s="1">
        <v>6</v>
      </c>
      <c r="I416" s="1">
        <v>229.33</v>
      </c>
      <c r="J416" s="1">
        <v>19.96</v>
      </c>
      <c r="K416" s="1">
        <v>3.76</v>
      </c>
      <c r="L416" s="1">
        <v>50</v>
      </c>
      <c r="M416" s="1">
        <v>15.61</v>
      </c>
      <c r="N416" s="1">
        <v>67.099999999999994</v>
      </c>
      <c r="O416" s="1">
        <v>30.7</v>
      </c>
      <c r="P416" s="1">
        <v>75.099999999999994</v>
      </c>
      <c r="Q416" s="1">
        <v>17595</v>
      </c>
      <c r="R416" s="13">
        <v>137</v>
      </c>
      <c r="S416" s="13">
        <v>1.58</v>
      </c>
      <c r="T416" s="13">
        <v>0.55000000000000004</v>
      </c>
    </row>
    <row r="417" spans="1:20" x14ac:dyDescent="0.3">
      <c r="A417" s="1" t="s">
        <v>104</v>
      </c>
      <c r="B417" s="1" t="s">
        <v>33</v>
      </c>
      <c r="C417" s="1" t="s">
        <v>37</v>
      </c>
      <c r="D417" s="2">
        <v>45730</v>
      </c>
      <c r="E417" s="1">
        <v>84</v>
      </c>
      <c r="F417" s="1">
        <v>26.33</v>
      </c>
      <c r="G417" s="1">
        <v>1.51</v>
      </c>
      <c r="H417" s="1">
        <v>14</v>
      </c>
      <c r="I417" s="1">
        <v>51.23</v>
      </c>
      <c r="J417" s="1">
        <v>27.42</v>
      </c>
      <c r="K417" s="1">
        <v>0.7</v>
      </c>
      <c r="L417" s="1">
        <v>29.36</v>
      </c>
      <c r="M417" s="1">
        <v>16.21</v>
      </c>
      <c r="N417" s="1">
        <v>54</v>
      </c>
      <c r="O417" s="1">
        <v>23.8</v>
      </c>
      <c r="P417" s="1">
        <v>41.1</v>
      </c>
      <c r="Q417" s="1">
        <v>14976</v>
      </c>
      <c r="R417" s="13">
        <v>138</v>
      </c>
      <c r="S417" s="13">
        <v>0.79</v>
      </c>
      <c r="T417" s="13">
        <v>0.65</v>
      </c>
    </row>
    <row r="418" spans="1:20" x14ac:dyDescent="0.3">
      <c r="A418" s="1" t="s">
        <v>77</v>
      </c>
      <c r="B418" s="1" t="s">
        <v>53</v>
      </c>
      <c r="C418" s="1" t="s">
        <v>31</v>
      </c>
      <c r="D418" s="2">
        <v>45703</v>
      </c>
      <c r="E418" s="1">
        <v>84</v>
      </c>
      <c r="F418" s="1">
        <v>53.5</v>
      </c>
      <c r="G418" s="1">
        <v>2.17</v>
      </c>
      <c r="H418" s="1">
        <v>23</v>
      </c>
      <c r="I418" s="1">
        <v>110.38</v>
      </c>
      <c r="J418" s="1">
        <v>33.94</v>
      </c>
      <c r="K418" s="1">
        <v>12.94</v>
      </c>
      <c r="L418" s="1">
        <v>31.43</v>
      </c>
      <c r="M418" s="1">
        <v>21.67</v>
      </c>
      <c r="N418" s="1">
        <v>32.9</v>
      </c>
      <c r="O418" s="1">
        <v>31.2</v>
      </c>
      <c r="P418" s="1">
        <v>76.2</v>
      </c>
      <c r="Q418" s="1">
        <v>13370</v>
      </c>
      <c r="R418" s="13">
        <v>140</v>
      </c>
      <c r="S418" s="13">
        <v>0.61</v>
      </c>
      <c r="T418" s="13">
        <v>0.72</v>
      </c>
    </row>
    <row r="419" spans="1:20" x14ac:dyDescent="0.3">
      <c r="A419" s="1" t="s">
        <v>323</v>
      </c>
      <c r="B419" s="1" t="s">
        <v>53</v>
      </c>
      <c r="C419" s="1" t="s">
        <v>29</v>
      </c>
      <c r="D419" s="2">
        <v>45949</v>
      </c>
      <c r="E419" s="1">
        <v>84</v>
      </c>
      <c r="F419" s="1">
        <v>80.55</v>
      </c>
      <c r="G419" s="1">
        <v>4.9400000000000004</v>
      </c>
      <c r="H419" s="1">
        <v>16</v>
      </c>
      <c r="I419" s="1">
        <v>221.37</v>
      </c>
      <c r="J419" s="1">
        <v>18.91</v>
      </c>
      <c r="K419" s="1">
        <v>4.76</v>
      </c>
      <c r="L419" s="1">
        <v>37.69</v>
      </c>
      <c r="M419" s="1">
        <v>16.68</v>
      </c>
      <c r="N419" s="1">
        <v>51.3</v>
      </c>
      <c r="O419" s="1">
        <v>27.2</v>
      </c>
      <c r="P419" s="1">
        <v>64.8</v>
      </c>
      <c r="Q419" s="1">
        <v>18340</v>
      </c>
      <c r="R419" s="13">
        <v>106</v>
      </c>
      <c r="S419" s="13">
        <v>1.89</v>
      </c>
      <c r="T419" s="13">
        <v>0.96</v>
      </c>
    </row>
    <row r="420" spans="1:20" x14ac:dyDescent="0.3">
      <c r="A420" s="1" t="s">
        <v>142</v>
      </c>
      <c r="B420" s="1" t="s">
        <v>27</v>
      </c>
      <c r="C420" s="1" t="s">
        <v>37</v>
      </c>
      <c r="D420" s="2">
        <v>45768</v>
      </c>
      <c r="E420" s="1">
        <v>85</v>
      </c>
      <c r="F420" s="1">
        <v>12.47</v>
      </c>
      <c r="G420" s="1">
        <v>3.28</v>
      </c>
      <c r="H420" s="1">
        <v>14</v>
      </c>
      <c r="I420" s="1">
        <v>58.01</v>
      </c>
      <c r="J420" s="1">
        <v>33.119999999999997</v>
      </c>
      <c r="K420" s="1">
        <v>2.1</v>
      </c>
      <c r="L420" s="1">
        <v>30.58</v>
      </c>
      <c r="M420" s="1">
        <v>11.02</v>
      </c>
      <c r="N420" s="1">
        <v>45.5</v>
      </c>
      <c r="O420" s="1">
        <v>31.4</v>
      </c>
      <c r="P420" s="1">
        <v>41.3</v>
      </c>
      <c r="Q420" s="1">
        <v>13727</v>
      </c>
      <c r="R420" s="13">
        <v>99</v>
      </c>
      <c r="S420" s="13">
        <v>1.38</v>
      </c>
      <c r="T420" s="13">
        <v>0.71</v>
      </c>
    </row>
    <row r="421" spans="1:20" x14ac:dyDescent="0.3">
      <c r="A421" s="1" t="s">
        <v>497</v>
      </c>
      <c r="B421" s="1" t="s">
        <v>33</v>
      </c>
      <c r="C421" s="1" t="s">
        <v>31</v>
      </c>
      <c r="D421" s="2">
        <v>46123</v>
      </c>
      <c r="E421" s="1">
        <v>85</v>
      </c>
      <c r="F421" s="1">
        <v>31.97</v>
      </c>
      <c r="G421" s="1">
        <v>2.34</v>
      </c>
      <c r="H421" s="1">
        <v>14</v>
      </c>
      <c r="I421" s="1">
        <v>197.81</v>
      </c>
      <c r="J421" s="1">
        <v>18.11</v>
      </c>
      <c r="K421" s="1">
        <v>2.1800000000000002</v>
      </c>
      <c r="L421" s="1">
        <v>34.39</v>
      </c>
      <c r="M421" s="1">
        <v>21.07</v>
      </c>
      <c r="N421" s="1">
        <v>66.400000000000006</v>
      </c>
      <c r="O421" s="1">
        <v>28.7</v>
      </c>
      <c r="P421" s="1">
        <v>64</v>
      </c>
      <c r="Q421" s="1">
        <v>10783</v>
      </c>
      <c r="R421" s="13">
        <v>92</v>
      </c>
      <c r="S421" s="13">
        <v>0.56000000000000005</v>
      </c>
      <c r="T421" s="13">
        <v>0.51</v>
      </c>
    </row>
    <row r="422" spans="1:20" x14ac:dyDescent="0.3">
      <c r="A422" s="1" t="s">
        <v>416</v>
      </c>
      <c r="B422" s="1" t="s">
        <v>27</v>
      </c>
      <c r="C422" s="1" t="s">
        <v>44</v>
      </c>
      <c r="D422" s="2">
        <v>46042</v>
      </c>
      <c r="E422" s="1">
        <v>85</v>
      </c>
      <c r="F422" s="1">
        <v>58.57</v>
      </c>
      <c r="G422" s="1">
        <v>2.78</v>
      </c>
      <c r="H422" s="1">
        <v>24</v>
      </c>
      <c r="I422" s="1">
        <v>235.6</v>
      </c>
      <c r="J422" s="1">
        <v>27.21</v>
      </c>
      <c r="K422" s="1">
        <v>3.98</v>
      </c>
      <c r="L422" s="1">
        <v>56.31</v>
      </c>
      <c r="M422" s="1">
        <v>14.22</v>
      </c>
      <c r="N422" s="1">
        <v>57</v>
      </c>
      <c r="O422" s="1">
        <v>29.1</v>
      </c>
      <c r="P422" s="1">
        <v>42.8</v>
      </c>
      <c r="Q422" s="1">
        <v>18791</v>
      </c>
      <c r="R422" s="13">
        <v>94</v>
      </c>
      <c r="S422" s="13">
        <v>1.48</v>
      </c>
      <c r="T422" s="13">
        <v>0.72</v>
      </c>
    </row>
    <row r="423" spans="1:20" x14ac:dyDescent="0.3">
      <c r="A423" s="1" t="s">
        <v>405</v>
      </c>
      <c r="B423" s="1" t="s">
        <v>27</v>
      </c>
      <c r="C423" s="1" t="s">
        <v>37</v>
      </c>
      <c r="D423" s="2">
        <v>46031</v>
      </c>
      <c r="E423" s="1">
        <v>85</v>
      </c>
      <c r="F423" s="1">
        <v>72.63</v>
      </c>
      <c r="G423" s="1">
        <v>2.77</v>
      </c>
      <c r="H423" s="1">
        <v>17</v>
      </c>
      <c r="I423" s="1">
        <v>146.13</v>
      </c>
      <c r="J423" s="1">
        <v>30.92</v>
      </c>
      <c r="K423" s="1">
        <v>2.56</v>
      </c>
      <c r="L423" s="1">
        <v>40.93</v>
      </c>
      <c r="M423" s="1">
        <v>14.67</v>
      </c>
      <c r="N423" s="1">
        <v>39.700000000000003</v>
      </c>
      <c r="O423" s="1">
        <v>22.9</v>
      </c>
      <c r="P423" s="1">
        <v>60.8</v>
      </c>
      <c r="Q423" s="1">
        <v>19986</v>
      </c>
      <c r="R423" s="13">
        <v>144</v>
      </c>
      <c r="S423" s="13">
        <v>1.1000000000000001</v>
      </c>
      <c r="T423" s="13">
        <v>0.67</v>
      </c>
    </row>
    <row r="424" spans="1:20" x14ac:dyDescent="0.3">
      <c r="A424" s="1" t="s">
        <v>470</v>
      </c>
      <c r="B424" s="1" t="s">
        <v>21</v>
      </c>
      <c r="C424" s="1" t="s">
        <v>25</v>
      </c>
      <c r="D424" s="2">
        <v>46096</v>
      </c>
      <c r="E424" s="1">
        <v>85</v>
      </c>
      <c r="F424" s="1">
        <v>78.599999999999994</v>
      </c>
      <c r="G424" s="1">
        <v>2.37</v>
      </c>
      <c r="H424" s="1">
        <v>19</v>
      </c>
      <c r="I424" s="1">
        <v>51.51</v>
      </c>
      <c r="J424" s="1">
        <v>33.72</v>
      </c>
      <c r="K424" s="1">
        <v>14.17</v>
      </c>
      <c r="L424" s="1">
        <v>44.8</v>
      </c>
      <c r="M424" s="1">
        <v>16.420000000000002</v>
      </c>
      <c r="N424" s="1">
        <v>43.2</v>
      </c>
      <c r="O424" s="1">
        <v>33.299999999999997</v>
      </c>
      <c r="P424" s="1">
        <v>60.4</v>
      </c>
      <c r="Q424" s="1">
        <v>13324</v>
      </c>
      <c r="R424" s="13">
        <v>88</v>
      </c>
      <c r="S424" s="13">
        <v>1.61</v>
      </c>
      <c r="T424" s="13">
        <v>0.7</v>
      </c>
    </row>
    <row r="425" spans="1:20" x14ac:dyDescent="0.3">
      <c r="A425" s="1" t="s">
        <v>319</v>
      </c>
      <c r="B425" s="1" t="s">
        <v>27</v>
      </c>
      <c r="C425" s="1" t="s">
        <v>31</v>
      </c>
      <c r="D425" s="2">
        <v>45945</v>
      </c>
      <c r="E425" s="1">
        <v>85</v>
      </c>
      <c r="F425" s="1">
        <v>83.25</v>
      </c>
      <c r="G425" s="1">
        <v>2.4700000000000002</v>
      </c>
      <c r="H425" s="1">
        <v>21</v>
      </c>
      <c r="I425" s="1">
        <v>214.18</v>
      </c>
      <c r="J425" s="1">
        <v>18.41</v>
      </c>
      <c r="K425" s="1">
        <v>3.86</v>
      </c>
      <c r="L425" s="1">
        <v>23.27</v>
      </c>
      <c r="M425" s="1">
        <v>14.59</v>
      </c>
      <c r="N425" s="1">
        <v>34.1</v>
      </c>
      <c r="O425" s="1">
        <v>31.8</v>
      </c>
      <c r="P425" s="1">
        <v>48</v>
      </c>
      <c r="Q425" s="1">
        <v>17846</v>
      </c>
      <c r="R425" s="13">
        <v>89</v>
      </c>
      <c r="S425" s="13">
        <v>2.42</v>
      </c>
      <c r="T425" s="13">
        <v>0.65</v>
      </c>
    </row>
    <row r="426" spans="1:20" x14ac:dyDescent="0.3">
      <c r="A426" s="1" t="s">
        <v>482</v>
      </c>
      <c r="B426" s="1" t="s">
        <v>27</v>
      </c>
      <c r="C426" s="1" t="s">
        <v>44</v>
      </c>
      <c r="D426" s="2">
        <v>46108</v>
      </c>
      <c r="E426" s="1">
        <v>85</v>
      </c>
      <c r="F426" s="1">
        <v>116.91</v>
      </c>
      <c r="G426" s="1">
        <v>4.3899999999999997</v>
      </c>
      <c r="H426" s="1">
        <v>9</v>
      </c>
      <c r="I426" s="1">
        <v>125.56</v>
      </c>
      <c r="J426" s="1">
        <v>31.01</v>
      </c>
      <c r="K426" s="1">
        <v>10.65</v>
      </c>
      <c r="L426" s="1">
        <v>25.93</v>
      </c>
      <c r="M426" s="1">
        <v>24.91</v>
      </c>
      <c r="N426" s="1">
        <v>31.9</v>
      </c>
      <c r="O426" s="1">
        <v>23.1</v>
      </c>
      <c r="P426" s="1">
        <v>79.7</v>
      </c>
      <c r="Q426" s="1">
        <v>15684</v>
      </c>
      <c r="R426" s="13">
        <v>111</v>
      </c>
      <c r="S426" s="13">
        <v>0.54</v>
      </c>
      <c r="T426" s="13">
        <v>0.84</v>
      </c>
    </row>
    <row r="427" spans="1:20" x14ac:dyDescent="0.3">
      <c r="A427" s="1" t="s">
        <v>443</v>
      </c>
      <c r="B427" s="1" t="s">
        <v>21</v>
      </c>
      <c r="C427" s="1" t="s">
        <v>22</v>
      </c>
      <c r="D427" s="2">
        <v>46069</v>
      </c>
      <c r="E427" s="1">
        <v>86</v>
      </c>
      <c r="F427" s="1">
        <v>31.99</v>
      </c>
      <c r="G427" s="1">
        <v>2.61</v>
      </c>
      <c r="H427" s="1">
        <v>8</v>
      </c>
      <c r="I427" s="1">
        <v>97.59</v>
      </c>
      <c r="J427" s="1">
        <v>20.37</v>
      </c>
      <c r="K427" s="1">
        <v>6.88</v>
      </c>
      <c r="L427" s="1">
        <v>22.44</v>
      </c>
      <c r="M427" s="1">
        <v>21.6</v>
      </c>
      <c r="N427" s="1">
        <v>69.900000000000006</v>
      </c>
      <c r="O427" s="1">
        <v>32.6</v>
      </c>
      <c r="P427" s="1">
        <v>55.5</v>
      </c>
      <c r="Q427" s="1">
        <v>17959</v>
      </c>
      <c r="R427" s="13">
        <v>116</v>
      </c>
      <c r="S427" s="13">
        <v>2.2799999999999998</v>
      </c>
      <c r="T427" s="13">
        <v>0.89</v>
      </c>
    </row>
    <row r="428" spans="1:20" x14ac:dyDescent="0.3">
      <c r="A428" s="1" t="s">
        <v>481</v>
      </c>
      <c r="B428" s="1" t="s">
        <v>42</v>
      </c>
      <c r="C428" s="1" t="s">
        <v>25</v>
      </c>
      <c r="D428" s="2">
        <v>46107</v>
      </c>
      <c r="E428" s="1">
        <v>86</v>
      </c>
      <c r="F428" s="1">
        <v>42.16</v>
      </c>
      <c r="G428" s="1">
        <v>3.54</v>
      </c>
      <c r="H428" s="1">
        <v>21</v>
      </c>
      <c r="I428" s="1">
        <v>70.400000000000006</v>
      </c>
      <c r="J428" s="1">
        <v>11.36</v>
      </c>
      <c r="K428" s="1">
        <v>11.86</v>
      </c>
      <c r="L428" s="1">
        <v>43.71</v>
      </c>
      <c r="M428" s="1">
        <v>20.63</v>
      </c>
      <c r="N428" s="1">
        <v>33.200000000000003</v>
      </c>
      <c r="O428" s="1">
        <v>25.1</v>
      </c>
      <c r="P428" s="1">
        <v>68.7</v>
      </c>
      <c r="Q428" s="1">
        <v>16728</v>
      </c>
      <c r="R428" s="13">
        <v>85</v>
      </c>
      <c r="S428" s="13">
        <v>2.06</v>
      </c>
      <c r="T428" s="13">
        <v>0.62</v>
      </c>
    </row>
    <row r="429" spans="1:20" x14ac:dyDescent="0.3">
      <c r="A429" s="1" t="s">
        <v>262</v>
      </c>
      <c r="B429" s="1" t="s">
        <v>42</v>
      </c>
      <c r="C429" s="1" t="s">
        <v>25</v>
      </c>
      <c r="D429" s="2">
        <v>45888</v>
      </c>
      <c r="E429" s="1">
        <v>86</v>
      </c>
      <c r="F429" s="1">
        <v>58.88</v>
      </c>
      <c r="G429" s="1">
        <v>3.91</v>
      </c>
      <c r="H429" s="1">
        <v>5</v>
      </c>
      <c r="I429" s="1">
        <v>213.71</v>
      </c>
      <c r="J429" s="1">
        <v>13.73</v>
      </c>
      <c r="K429" s="1">
        <v>11.59</v>
      </c>
      <c r="L429" s="1">
        <v>50.63</v>
      </c>
      <c r="M429" s="1">
        <v>10.6</v>
      </c>
      <c r="N429" s="1">
        <v>56.9</v>
      </c>
      <c r="O429" s="1">
        <v>33.4</v>
      </c>
      <c r="P429" s="1">
        <v>57.9</v>
      </c>
      <c r="Q429" s="1">
        <v>15062</v>
      </c>
      <c r="R429" s="13">
        <v>141</v>
      </c>
      <c r="S429" s="13">
        <v>0.93</v>
      </c>
      <c r="T429" s="13">
        <v>0.86</v>
      </c>
    </row>
    <row r="430" spans="1:20" x14ac:dyDescent="0.3">
      <c r="A430" s="1" t="s">
        <v>197</v>
      </c>
      <c r="B430" s="1" t="s">
        <v>24</v>
      </c>
      <c r="C430" s="1" t="s">
        <v>37</v>
      </c>
      <c r="D430" s="2">
        <v>45823</v>
      </c>
      <c r="E430" s="1">
        <v>86</v>
      </c>
      <c r="F430" s="1">
        <v>104.42</v>
      </c>
      <c r="G430" s="1">
        <v>2.5299999999999998</v>
      </c>
      <c r="H430" s="1">
        <v>10</v>
      </c>
      <c r="I430" s="1">
        <v>88.64</v>
      </c>
      <c r="J430" s="1">
        <v>10.7</v>
      </c>
      <c r="K430" s="1">
        <v>11.75</v>
      </c>
      <c r="L430" s="1">
        <v>26.85</v>
      </c>
      <c r="M430" s="1">
        <v>11.57</v>
      </c>
      <c r="N430" s="1">
        <v>41</v>
      </c>
      <c r="O430" s="1">
        <v>27.8</v>
      </c>
      <c r="P430" s="1">
        <v>50.6</v>
      </c>
      <c r="Q430" s="1">
        <v>18073</v>
      </c>
      <c r="R430" s="13">
        <v>91</v>
      </c>
      <c r="S430" s="13">
        <v>0.81</v>
      </c>
      <c r="T430" s="13">
        <v>0.59</v>
      </c>
    </row>
    <row r="431" spans="1:20" x14ac:dyDescent="0.3">
      <c r="A431" s="1" t="s">
        <v>326</v>
      </c>
      <c r="B431" s="1" t="s">
        <v>53</v>
      </c>
      <c r="C431" s="1" t="s">
        <v>22</v>
      </c>
      <c r="D431" s="2">
        <v>45952</v>
      </c>
      <c r="E431" s="1">
        <v>86</v>
      </c>
      <c r="F431" s="1">
        <v>109.4</v>
      </c>
      <c r="G431" s="1">
        <v>2.0299999999999998</v>
      </c>
      <c r="H431" s="1">
        <v>6</v>
      </c>
      <c r="I431" s="1">
        <v>49.81</v>
      </c>
      <c r="J431" s="1">
        <v>39.57</v>
      </c>
      <c r="K431" s="1">
        <v>14.2</v>
      </c>
      <c r="L431" s="1">
        <v>56.11</v>
      </c>
      <c r="M431" s="1">
        <v>13.53</v>
      </c>
      <c r="N431" s="1">
        <v>30.4</v>
      </c>
      <c r="O431" s="1">
        <v>23.6</v>
      </c>
      <c r="P431" s="1">
        <v>44.5</v>
      </c>
      <c r="Q431" s="1">
        <v>17951</v>
      </c>
      <c r="R431" s="13">
        <v>94</v>
      </c>
      <c r="S431" s="13">
        <v>0.93</v>
      </c>
      <c r="T431" s="13">
        <v>0.98</v>
      </c>
    </row>
    <row r="432" spans="1:20" x14ac:dyDescent="0.3">
      <c r="A432" s="1" t="s">
        <v>480</v>
      </c>
      <c r="B432" s="1" t="s">
        <v>33</v>
      </c>
      <c r="C432" s="1" t="s">
        <v>44</v>
      </c>
      <c r="D432" s="2">
        <v>46106</v>
      </c>
      <c r="E432" s="1">
        <v>87</v>
      </c>
      <c r="F432" s="1">
        <v>7</v>
      </c>
      <c r="G432" s="1">
        <v>5</v>
      </c>
      <c r="H432" s="1">
        <v>23</v>
      </c>
      <c r="I432" s="1">
        <v>140.18</v>
      </c>
      <c r="J432" s="1">
        <v>21.77</v>
      </c>
      <c r="K432" s="1">
        <v>13.49</v>
      </c>
      <c r="L432" s="1">
        <v>47.14</v>
      </c>
      <c r="M432" s="1">
        <v>15.09</v>
      </c>
      <c r="N432" s="1">
        <v>60.6</v>
      </c>
      <c r="O432" s="1">
        <v>30.8</v>
      </c>
      <c r="P432" s="1">
        <v>78.599999999999994</v>
      </c>
      <c r="Q432" s="1">
        <v>13632</v>
      </c>
      <c r="R432" s="13">
        <v>94</v>
      </c>
      <c r="S432" s="13">
        <v>1.87</v>
      </c>
      <c r="T432" s="13">
        <v>0.68</v>
      </c>
    </row>
    <row r="433" spans="1:20" x14ac:dyDescent="0.3">
      <c r="A433" s="1" t="s">
        <v>465</v>
      </c>
      <c r="B433" s="1" t="s">
        <v>24</v>
      </c>
      <c r="C433" s="1" t="s">
        <v>22</v>
      </c>
      <c r="D433" s="2">
        <v>46091</v>
      </c>
      <c r="E433" s="1">
        <v>87</v>
      </c>
      <c r="F433" s="1">
        <v>8.93</v>
      </c>
      <c r="G433" s="1">
        <v>3.51</v>
      </c>
      <c r="H433" s="1">
        <v>22</v>
      </c>
      <c r="I433" s="1">
        <v>149</v>
      </c>
      <c r="J433" s="1">
        <v>12.12</v>
      </c>
      <c r="K433" s="1">
        <v>13.16</v>
      </c>
      <c r="L433" s="1">
        <v>54.73</v>
      </c>
      <c r="M433" s="1">
        <v>24.88</v>
      </c>
      <c r="N433" s="1">
        <v>33</v>
      </c>
      <c r="O433" s="1">
        <v>28</v>
      </c>
      <c r="P433" s="1">
        <v>64.900000000000006</v>
      </c>
      <c r="Q433" s="1">
        <v>13933</v>
      </c>
      <c r="R433" s="13">
        <v>102</v>
      </c>
      <c r="S433" s="13">
        <v>2.1800000000000002</v>
      </c>
      <c r="T433" s="13">
        <v>0.9</v>
      </c>
    </row>
    <row r="434" spans="1:20" x14ac:dyDescent="0.3">
      <c r="A434" s="1" t="s">
        <v>449</v>
      </c>
      <c r="B434" s="1" t="s">
        <v>33</v>
      </c>
      <c r="C434" s="1" t="s">
        <v>25</v>
      </c>
      <c r="D434" s="2">
        <v>46075</v>
      </c>
      <c r="E434" s="1">
        <v>87</v>
      </c>
      <c r="F434" s="1">
        <v>21.76</v>
      </c>
      <c r="G434" s="1">
        <v>4.76</v>
      </c>
      <c r="H434" s="1">
        <v>19</v>
      </c>
      <c r="I434" s="1">
        <v>234.04</v>
      </c>
      <c r="J434" s="1">
        <v>32.049999999999997</v>
      </c>
      <c r="K434" s="1">
        <v>3.01</v>
      </c>
      <c r="L434" s="1">
        <v>38.08</v>
      </c>
      <c r="M434" s="1">
        <v>14.81</v>
      </c>
      <c r="N434" s="1">
        <v>38.799999999999997</v>
      </c>
      <c r="O434" s="1">
        <v>23.3</v>
      </c>
      <c r="P434" s="1">
        <v>58.9</v>
      </c>
      <c r="Q434" s="1">
        <v>10946</v>
      </c>
      <c r="R434" s="13">
        <v>88</v>
      </c>
      <c r="S434" s="13">
        <v>2.35</v>
      </c>
      <c r="T434" s="13">
        <v>0.91</v>
      </c>
    </row>
    <row r="435" spans="1:20" x14ac:dyDescent="0.3">
      <c r="A435" s="1" t="s">
        <v>271</v>
      </c>
      <c r="B435" s="1" t="s">
        <v>42</v>
      </c>
      <c r="C435" s="1" t="s">
        <v>37</v>
      </c>
      <c r="D435" s="2">
        <v>45897</v>
      </c>
      <c r="E435" s="1">
        <v>87</v>
      </c>
      <c r="F435" s="1">
        <v>31.46</v>
      </c>
      <c r="G435" s="1">
        <v>2.69</v>
      </c>
      <c r="H435" s="1">
        <v>11</v>
      </c>
      <c r="I435" s="1">
        <v>219.39</v>
      </c>
      <c r="J435" s="1">
        <v>32.03</v>
      </c>
      <c r="K435" s="1">
        <v>2.2000000000000002</v>
      </c>
      <c r="L435" s="1">
        <v>46.45</v>
      </c>
      <c r="M435" s="1">
        <v>23.29</v>
      </c>
      <c r="N435" s="1">
        <v>63.8</v>
      </c>
      <c r="O435" s="1">
        <v>22.8</v>
      </c>
      <c r="P435" s="1">
        <v>51.1</v>
      </c>
      <c r="Q435" s="1">
        <v>10614</v>
      </c>
      <c r="R435" s="13">
        <v>91</v>
      </c>
      <c r="S435" s="13">
        <v>2.3199999999999998</v>
      </c>
      <c r="T435" s="13">
        <v>0.52</v>
      </c>
    </row>
    <row r="436" spans="1:20" x14ac:dyDescent="0.3">
      <c r="A436" s="1" t="s">
        <v>431</v>
      </c>
      <c r="B436" s="1" t="s">
        <v>24</v>
      </c>
      <c r="C436" s="1" t="s">
        <v>44</v>
      </c>
      <c r="D436" s="2">
        <v>46057</v>
      </c>
      <c r="E436" s="1">
        <v>87</v>
      </c>
      <c r="F436" s="1">
        <v>71.63</v>
      </c>
      <c r="G436" s="1">
        <v>3.95</v>
      </c>
      <c r="H436" s="1">
        <v>14</v>
      </c>
      <c r="I436" s="1">
        <v>162.54</v>
      </c>
      <c r="J436" s="1">
        <v>28.76</v>
      </c>
      <c r="K436" s="1">
        <v>14.15</v>
      </c>
      <c r="L436" s="1">
        <v>47.04</v>
      </c>
      <c r="M436" s="1">
        <v>23.77</v>
      </c>
      <c r="N436" s="1">
        <v>64.3</v>
      </c>
      <c r="O436" s="1">
        <v>27.5</v>
      </c>
      <c r="P436" s="1">
        <v>69.2</v>
      </c>
      <c r="Q436" s="1">
        <v>12196</v>
      </c>
      <c r="R436" s="13">
        <v>132</v>
      </c>
      <c r="S436" s="13">
        <v>1.1100000000000001</v>
      </c>
      <c r="T436" s="13">
        <v>0.62</v>
      </c>
    </row>
    <row r="437" spans="1:20" x14ac:dyDescent="0.3">
      <c r="A437" s="1" t="s">
        <v>373</v>
      </c>
      <c r="B437" s="1" t="s">
        <v>21</v>
      </c>
      <c r="C437" s="1" t="s">
        <v>25</v>
      </c>
      <c r="D437" s="2">
        <v>45999</v>
      </c>
      <c r="E437" s="1">
        <v>87</v>
      </c>
      <c r="F437" s="1">
        <v>73.23</v>
      </c>
      <c r="G437" s="1">
        <v>4.17</v>
      </c>
      <c r="H437" s="1">
        <v>4</v>
      </c>
      <c r="I437" s="1">
        <v>212.8</v>
      </c>
      <c r="J437" s="1">
        <v>24.37</v>
      </c>
      <c r="K437" s="1">
        <v>12.92</v>
      </c>
      <c r="L437" s="1">
        <v>34.590000000000003</v>
      </c>
      <c r="M437" s="1">
        <v>24.66</v>
      </c>
      <c r="N437" s="1">
        <v>47.8</v>
      </c>
      <c r="O437" s="1">
        <v>34</v>
      </c>
      <c r="P437" s="1">
        <v>49.6</v>
      </c>
      <c r="Q437" s="1">
        <v>14968</v>
      </c>
      <c r="R437" s="13">
        <v>141</v>
      </c>
      <c r="S437" s="13">
        <v>2.04</v>
      </c>
      <c r="T437" s="13">
        <v>0.97</v>
      </c>
    </row>
    <row r="438" spans="1:20" x14ac:dyDescent="0.3">
      <c r="A438" s="1" t="s">
        <v>385</v>
      </c>
      <c r="B438" s="1" t="s">
        <v>42</v>
      </c>
      <c r="C438" s="1" t="s">
        <v>44</v>
      </c>
      <c r="D438" s="2">
        <v>46011</v>
      </c>
      <c r="E438" s="1">
        <v>87</v>
      </c>
      <c r="F438" s="1">
        <v>80.13</v>
      </c>
      <c r="G438" s="1">
        <v>3.44</v>
      </c>
      <c r="H438" s="1">
        <v>20</v>
      </c>
      <c r="I438" s="1">
        <v>195.33</v>
      </c>
      <c r="J438" s="1">
        <v>13.11</v>
      </c>
      <c r="K438" s="1">
        <v>4.76</v>
      </c>
      <c r="L438" s="1">
        <v>50.7</v>
      </c>
      <c r="M438" s="1">
        <v>11.83</v>
      </c>
      <c r="N438" s="1">
        <v>42.4</v>
      </c>
      <c r="O438" s="1">
        <v>34.1</v>
      </c>
      <c r="P438" s="1">
        <v>76.8</v>
      </c>
      <c r="Q438" s="1">
        <v>12763</v>
      </c>
      <c r="R438" s="13">
        <v>95</v>
      </c>
      <c r="S438" s="13">
        <v>1.56</v>
      </c>
      <c r="T438" s="13">
        <v>0.83</v>
      </c>
    </row>
    <row r="439" spans="1:20" x14ac:dyDescent="0.3">
      <c r="A439" s="1" t="s">
        <v>336</v>
      </c>
      <c r="B439" s="1" t="s">
        <v>24</v>
      </c>
      <c r="C439" s="1" t="s">
        <v>31</v>
      </c>
      <c r="D439" s="2">
        <v>45962</v>
      </c>
      <c r="E439" s="1">
        <v>87</v>
      </c>
      <c r="F439" s="1">
        <v>94.22</v>
      </c>
      <c r="G439" s="1">
        <v>4.8</v>
      </c>
      <c r="H439" s="1">
        <v>8</v>
      </c>
      <c r="I439" s="1">
        <v>219.14</v>
      </c>
      <c r="J439" s="1">
        <v>6.23</v>
      </c>
      <c r="K439" s="1">
        <v>7.94</v>
      </c>
      <c r="L439" s="1">
        <v>45.8</v>
      </c>
      <c r="M439" s="1">
        <v>19.37</v>
      </c>
      <c r="N439" s="1">
        <v>58.8</v>
      </c>
      <c r="O439" s="1">
        <v>25.4</v>
      </c>
      <c r="P439" s="1">
        <v>56.1</v>
      </c>
      <c r="Q439" s="1">
        <v>15781</v>
      </c>
      <c r="R439" s="13">
        <v>102</v>
      </c>
      <c r="S439" s="13">
        <v>0.95</v>
      </c>
      <c r="T439" s="13">
        <v>0.7</v>
      </c>
    </row>
    <row r="440" spans="1:20" x14ac:dyDescent="0.3">
      <c r="A440" s="1" t="s">
        <v>384</v>
      </c>
      <c r="B440" s="1" t="s">
        <v>21</v>
      </c>
      <c r="C440" s="1" t="s">
        <v>25</v>
      </c>
      <c r="D440" s="2">
        <v>46010</v>
      </c>
      <c r="E440" s="1">
        <v>88</v>
      </c>
      <c r="F440" s="1">
        <v>7.4</v>
      </c>
      <c r="G440" s="1">
        <v>1.96</v>
      </c>
      <c r="H440" s="1">
        <v>16</v>
      </c>
      <c r="I440" s="1">
        <v>111.46</v>
      </c>
      <c r="J440" s="1">
        <v>14.5</v>
      </c>
      <c r="K440" s="1">
        <v>5.32</v>
      </c>
      <c r="L440" s="1">
        <v>46.95</v>
      </c>
      <c r="M440" s="1">
        <v>10.5</v>
      </c>
      <c r="N440" s="1">
        <v>39.4</v>
      </c>
      <c r="O440" s="1">
        <v>33.9</v>
      </c>
      <c r="P440" s="1">
        <v>45.6</v>
      </c>
      <c r="Q440" s="1">
        <v>16691</v>
      </c>
      <c r="R440" s="13">
        <v>129</v>
      </c>
      <c r="S440" s="13">
        <v>2.21</v>
      </c>
      <c r="T440" s="13">
        <v>0.96</v>
      </c>
    </row>
    <row r="441" spans="1:20" x14ac:dyDescent="0.3">
      <c r="A441" s="1" t="s">
        <v>311</v>
      </c>
      <c r="B441" s="1" t="s">
        <v>42</v>
      </c>
      <c r="C441" s="1" t="s">
        <v>31</v>
      </c>
      <c r="D441" s="2">
        <v>45937</v>
      </c>
      <c r="E441" s="1">
        <v>88</v>
      </c>
      <c r="F441" s="1">
        <v>23.49</v>
      </c>
      <c r="G441" s="1">
        <v>2.99</v>
      </c>
      <c r="H441" s="1">
        <v>14</v>
      </c>
      <c r="I441" s="1">
        <v>117.15</v>
      </c>
      <c r="J441" s="1">
        <v>17.420000000000002</v>
      </c>
      <c r="K441" s="1">
        <v>8.0399999999999991</v>
      </c>
      <c r="L441" s="1">
        <v>59.78</v>
      </c>
      <c r="M441" s="1">
        <v>23.68</v>
      </c>
      <c r="N441" s="1">
        <v>34.5</v>
      </c>
      <c r="O441" s="1">
        <v>22.3</v>
      </c>
      <c r="P441" s="1">
        <v>55.3</v>
      </c>
      <c r="Q441" s="1">
        <v>15622</v>
      </c>
      <c r="R441" s="13">
        <v>94</v>
      </c>
      <c r="S441" s="13">
        <v>0.69</v>
      </c>
      <c r="T441" s="13">
        <v>0.9</v>
      </c>
    </row>
    <row r="442" spans="1:20" x14ac:dyDescent="0.3">
      <c r="A442" s="1" t="s">
        <v>397</v>
      </c>
      <c r="B442" s="1" t="s">
        <v>24</v>
      </c>
      <c r="C442" s="1" t="s">
        <v>29</v>
      </c>
      <c r="D442" s="2">
        <v>46023</v>
      </c>
      <c r="E442" s="1">
        <v>88</v>
      </c>
      <c r="F442" s="1">
        <v>52.83</v>
      </c>
      <c r="G442" s="1">
        <v>2.15</v>
      </c>
      <c r="H442" s="1">
        <v>11</v>
      </c>
      <c r="I442" s="1">
        <v>96.38</v>
      </c>
      <c r="J442" s="1">
        <v>5.46</v>
      </c>
      <c r="K442" s="1">
        <v>5.43</v>
      </c>
      <c r="L442" s="1">
        <v>46.08</v>
      </c>
      <c r="M442" s="1">
        <v>22.8</v>
      </c>
      <c r="N442" s="1">
        <v>64</v>
      </c>
      <c r="O442" s="1">
        <v>24.7</v>
      </c>
      <c r="P442" s="1">
        <v>71.599999999999994</v>
      </c>
      <c r="Q442" s="1">
        <v>10712</v>
      </c>
      <c r="R442" s="13">
        <v>94</v>
      </c>
      <c r="S442" s="13">
        <v>1.18</v>
      </c>
      <c r="T442" s="13">
        <v>0.5</v>
      </c>
    </row>
    <row r="443" spans="1:20" x14ac:dyDescent="0.3">
      <c r="A443" s="1" t="s">
        <v>208</v>
      </c>
      <c r="B443" s="1" t="s">
        <v>21</v>
      </c>
      <c r="C443" s="1" t="s">
        <v>25</v>
      </c>
      <c r="D443" s="2">
        <v>45834</v>
      </c>
      <c r="E443" s="1">
        <v>88</v>
      </c>
      <c r="F443" s="1">
        <v>85.38</v>
      </c>
      <c r="G443" s="1">
        <v>2.89</v>
      </c>
      <c r="H443" s="1">
        <v>5</v>
      </c>
      <c r="I443" s="1">
        <v>220.57</v>
      </c>
      <c r="J443" s="1">
        <v>17.45</v>
      </c>
      <c r="K443" s="1">
        <v>2.94</v>
      </c>
      <c r="L443" s="1">
        <v>24.45</v>
      </c>
      <c r="M443" s="1">
        <v>17.420000000000002</v>
      </c>
      <c r="N443" s="1">
        <v>67.099999999999994</v>
      </c>
      <c r="O443" s="1">
        <v>22.5</v>
      </c>
      <c r="P443" s="1">
        <v>50.4</v>
      </c>
      <c r="Q443" s="1">
        <v>13391</v>
      </c>
      <c r="R443" s="13">
        <v>113</v>
      </c>
      <c r="S443" s="13">
        <v>1.23</v>
      </c>
      <c r="T443" s="13">
        <v>0.72</v>
      </c>
    </row>
    <row r="444" spans="1:20" x14ac:dyDescent="0.3">
      <c r="A444" s="1" t="s">
        <v>150</v>
      </c>
      <c r="B444" s="1" t="s">
        <v>53</v>
      </c>
      <c r="C444" s="1" t="s">
        <v>37</v>
      </c>
      <c r="D444" s="2">
        <v>45776</v>
      </c>
      <c r="E444" s="1">
        <v>89</v>
      </c>
      <c r="F444" s="1">
        <v>9.2200000000000006</v>
      </c>
      <c r="G444" s="1">
        <v>4.59</v>
      </c>
      <c r="H444" s="1">
        <v>9</v>
      </c>
      <c r="I444" s="1">
        <v>89.11</v>
      </c>
      <c r="J444" s="1">
        <v>12.47</v>
      </c>
      <c r="K444" s="1">
        <v>11.34</v>
      </c>
      <c r="L444" s="1">
        <v>54.32</v>
      </c>
      <c r="M444" s="1">
        <v>18.53</v>
      </c>
      <c r="N444" s="1">
        <v>53.9</v>
      </c>
      <c r="O444" s="1">
        <v>25.9</v>
      </c>
      <c r="P444" s="1">
        <v>45.6</v>
      </c>
      <c r="Q444" s="1">
        <v>19716</v>
      </c>
      <c r="R444" s="13">
        <v>121</v>
      </c>
      <c r="S444" s="13">
        <v>1.1399999999999999</v>
      </c>
      <c r="T444" s="13">
        <v>0.54</v>
      </c>
    </row>
    <row r="445" spans="1:20" x14ac:dyDescent="0.3">
      <c r="A445" s="1" t="s">
        <v>244</v>
      </c>
      <c r="B445" s="1" t="s">
        <v>24</v>
      </c>
      <c r="C445" s="1" t="s">
        <v>37</v>
      </c>
      <c r="D445" s="2">
        <v>45870</v>
      </c>
      <c r="E445" s="1">
        <v>89</v>
      </c>
      <c r="F445" s="1">
        <v>86.49</v>
      </c>
      <c r="G445" s="1">
        <v>2.77</v>
      </c>
      <c r="H445" s="1">
        <v>7</v>
      </c>
      <c r="I445" s="1">
        <v>43.22</v>
      </c>
      <c r="J445" s="1">
        <v>10.039999999999999</v>
      </c>
      <c r="K445" s="1">
        <v>0.55000000000000004</v>
      </c>
      <c r="L445" s="1">
        <v>40.94</v>
      </c>
      <c r="M445" s="1">
        <v>22.12</v>
      </c>
      <c r="N445" s="1">
        <v>64.2</v>
      </c>
      <c r="O445" s="1">
        <v>28.6</v>
      </c>
      <c r="P445" s="1">
        <v>53.6</v>
      </c>
      <c r="Q445" s="1">
        <v>19611</v>
      </c>
      <c r="R445" s="13">
        <v>90</v>
      </c>
      <c r="S445" s="13">
        <v>1.53</v>
      </c>
      <c r="T445" s="13">
        <v>0.72</v>
      </c>
    </row>
    <row r="446" spans="1:20" x14ac:dyDescent="0.3">
      <c r="A446" s="1" t="s">
        <v>152</v>
      </c>
      <c r="B446" s="1" t="s">
        <v>33</v>
      </c>
      <c r="C446" s="1" t="s">
        <v>29</v>
      </c>
      <c r="D446" s="2">
        <v>45778</v>
      </c>
      <c r="E446" s="1">
        <v>89</v>
      </c>
      <c r="F446" s="1">
        <v>100.01</v>
      </c>
      <c r="G446" s="1">
        <v>4.08</v>
      </c>
      <c r="H446" s="1">
        <v>22</v>
      </c>
      <c r="I446" s="1">
        <v>202.28</v>
      </c>
      <c r="J446" s="1">
        <v>10.51</v>
      </c>
      <c r="K446" s="1">
        <v>6.5</v>
      </c>
      <c r="L446" s="1">
        <v>57.87</v>
      </c>
      <c r="M446" s="1">
        <v>19.489999999999998</v>
      </c>
      <c r="N446" s="1">
        <v>31.1</v>
      </c>
      <c r="O446" s="1">
        <v>26.7</v>
      </c>
      <c r="P446" s="1">
        <v>41.5</v>
      </c>
      <c r="Q446" s="1">
        <v>10581</v>
      </c>
      <c r="R446" s="13">
        <v>140</v>
      </c>
      <c r="S446" s="13">
        <v>0.97</v>
      </c>
      <c r="T446" s="13">
        <v>0.98</v>
      </c>
    </row>
    <row r="447" spans="1:20" x14ac:dyDescent="0.3">
      <c r="A447" s="1" t="s">
        <v>292</v>
      </c>
      <c r="B447" s="1" t="s">
        <v>53</v>
      </c>
      <c r="C447" s="1" t="s">
        <v>25</v>
      </c>
      <c r="D447" s="2">
        <v>45918</v>
      </c>
      <c r="E447" s="1">
        <v>90</v>
      </c>
      <c r="F447" s="1">
        <v>23.31</v>
      </c>
      <c r="G447" s="1">
        <v>3.6</v>
      </c>
      <c r="H447" s="1">
        <v>9</v>
      </c>
      <c r="I447" s="1">
        <v>43.63</v>
      </c>
      <c r="J447" s="1">
        <v>35.15</v>
      </c>
      <c r="K447" s="1">
        <v>12.89</v>
      </c>
      <c r="L447" s="1">
        <v>39.700000000000003</v>
      </c>
      <c r="M447" s="1">
        <v>21.93</v>
      </c>
      <c r="N447" s="1">
        <v>44</v>
      </c>
      <c r="O447" s="1">
        <v>23.3</v>
      </c>
      <c r="P447" s="1">
        <v>51.3</v>
      </c>
      <c r="Q447" s="1">
        <v>14234</v>
      </c>
      <c r="R447" s="13">
        <v>108</v>
      </c>
      <c r="S447" s="13">
        <v>2.19</v>
      </c>
      <c r="T447" s="13">
        <v>0.79</v>
      </c>
    </row>
    <row r="448" spans="1:20" x14ac:dyDescent="0.3">
      <c r="A448" s="1" t="s">
        <v>268</v>
      </c>
      <c r="B448" s="1" t="s">
        <v>24</v>
      </c>
      <c r="C448" s="1" t="s">
        <v>37</v>
      </c>
      <c r="D448" s="2">
        <v>45894</v>
      </c>
      <c r="E448" s="1">
        <v>90</v>
      </c>
      <c r="F448" s="1">
        <v>39.31</v>
      </c>
      <c r="G448" s="1">
        <v>3.44</v>
      </c>
      <c r="H448" s="1">
        <v>5</v>
      </c>
      <c r="I448" s="1">
        <v>194.71</v>
      </c>
      <c r="J448" s="1">
        <v>12.46</v>
      </c>
      <c r="K448" s="1">
        <v>8.61</v>
      </c>
      <c r="L448" s="1">
        <v>38.56</v>
      </c>
      <c r="M448" s="1">
        <v>11.26</v>
      </c>
      <c r="N448" s="1">
        <v>61.3</v>
      </c>
      <c r="O448" s="1">
        <v>29.6</v>
      </c>
      <c r="P448" s="1">
        <v>51.9</v>
      </c>
      <c r="Q448" s="1">
        <v>12762</v>
      </c>
      <c r="R448" s="13">
        <v>122</v>
      </c>
      <c r="S448" s="13">
        <v>2.2200000000000002</v>
      </c>
      <c r="T448" s="13">
        <v>0.68</v>
      </c>
    </row>
    <row r="449" spans="1:20" x14ac:dyDescent="0.3">
      <c r="A449" s="1" t="s">
        <v>83</v>
      </c>
      <c r="B449" s="1" t="s">
        <v>33</v>
      </c>
      <c r="C449" s="1" t="s">
        <v>31</v>
      </c>
      <c r="D449" s="2">
        <v>45709</v>
      </c>
      <c r="E449" s="1">
        <v>90</v>
      </c>
      <c r="F449" s="1">
        <v>79.12</v>
      </c>
      <c r="G449" s="1">
        <v>3.82</v>
      </c>
      <c r="H449" s="1">
        <v>17</v>
      </c>
      <c r="I449" s="1">
        <v>195.24</v>
      </c>
      <c r="J449" s="1">
        <v>23.05</v>
      </c>
      <c r="K449" s="1">
        <v>6.83</v>
      </c>
      <c r="L449" s="1">
        <v>37.76</v>
      </c>
      <c r="M449" s="1">
        <v>18.84</v>
      </c>
      <c r="N449" s="1">
        <v>38.1</v>
      </c>
      <c r="O449" s="1">
        <v>30.6</v>
      </c>
      <c r="P449" s="1">
        <v>48.7</v>
      </c>
      <c r="Q449" s="1">
        <v>18613</v>
      </c>
      <c r="R449" s="13">
        <v>140</v>
      </c>
      <c r="S449" s="13">
        <v>2.17</v>
      </c>
      <c r="T449" s="13">
        <v>0.91</v>
      </c>
    </row>
    <row r="450" spans="1:20" x14ac:dyDescent="0.3">
      <c r="A450" s="1" t="s">
        <v>237</v>
      </c>
      <c r="B450" s="1" t="s">
        <v>33</v>
      </c>
      <c r="C450" s="1" t="s">
        <v>29</v>
      </c>
      <c r="D450" s="2">
        <v>45863</v>
      </c>
      <c r="E450" s="1">
        <v>90</v>
      </c>
      <c r="F450" s="1">
        <v>91.68</v>
      </c>
      <c r="G450" s="1">
        <v>3.8</v>
      </c>
      <c r="H450" s="1">
        <v>8</v>
      </c>
      <c r="I450" s="1">
        <v>25.63</v>
      </c>
      <c r="J450" s="1">
        <v>7.59</v>
      </c>
      <c r="K450" s="1">
        <v>10.75</v>
      </c>
      <c r="L450" s="1">
        <v>45.79</v>
      </c>
      <c r="M450" s="1">
        <v>14.63</v>
      </c>
      <c r="N450" s="1">
        <v>35.5</v>
      </c>
      <c r="O450" s="1">
        <v>27.8</v>
      </c>
      <c r="P450" s="1">
        <v>47.7</v>
      </c>
      <c r="Q450" s="1">
        <v>11558</v>
      </c>
      <c r="R450" s="13">
        <v>123</v>
      </c>
      <c r="S450" s="13">
        <v>1.53</v>
      </c>
      <c r="T450" s="13">
        <v>0.65</v>
      </c>
    </row>
    <row r="451" spans="1:20" x14ac:dyDescent="0.3">
      <c r="A451" s="1" t="s">
        <v>240</v>
      </c>
      <c r="B451" s="1" t="s">
        <v>42</v>
      </c>
      <c r="C451" s="1" t="s">
        <v>29</v>
      </c>
      <c r="D451" s="2">
        <v>45866</v>
      </c>
      <c r="E451" s="1">
        <v>90</v>
      </c>
      <c r="F451" s="1">
        <v>93.65</v>
      </c>
      <c r="G451" s="1">
        <v>3.93</v>
      </c>
      <c r="H451" s="1">
        <v>3</v>
      </c>
      <c r="I451" s="1">
        <v>165.38</v>
      </c>
      <c r="J451" s="1">
        <v>30.91</v>
      </c>
      <c r="K451" s="1">
        <v>7.44</v>
      </c>
      <c r="L451" s="1">
        <v>31.16</v>
      </c>
      <c r="M451" s="1">
        <v>14.99</v>
      </c>
      <c r="N451" s="1">
        <v>40.299999999999997</v>
      </c>
      <c r="O451" s="1">
        <v>27</v>
      </c>
      <c r="P451" s="1">
        <v>54.3</v>
      </c>
      <c r="Q451" s="1">
        <v>12276</v>
      </c>
      <c r="R451" s="13">
        <v>123</v>
      </c>
      <c r="S451" s="13">
        <v>0.64</v>
      </c>
      <c r="T451" s="13">
        <v>0.54</v>
      </c>
    </row>
    <row r="452" spans="1:20" x14ac:dyDescent="0.3">
      <c r="A452" s="1" t="s">
        <v>298</v>
      </c>
      <c r="B452" s="1" t="s">
        <v>53</v>
      </c>
      <c r="C452" s="1" t="s">
        <v>31</v>
      </c>
      <c r="D452" s="2">
        <v>45924</v>
      </c>
      <c r="E452" s="1">
        <v>91</v>
      </c>
      <c r="F452" s="1">
        <v>7.05</v>
      </c>
      <c r="G452" s="1">
        <v>2.04</v>
      </c>
      <c r="H452" s="1">
        <v>5</v>
      </c>
      <c r="I452" s="1">
        <v>154.15</v>
      </c>
      <c r="J452" s="1">
        <v>24.14</v>
      </c>
      <c r="K452" s="1">
        <v>8.6</v>
      </c>
      <c r="L452" s="1">
        <v>26.64</v>
      </c>
      <c r="M452" s="1">
        <v>10.38</v>
      </c>
      <c r="N452" s="1">
        <v>64.7</v>
      </c>
      <c r="O452" s="1">
        <v>28.4</v>
      </c>
      <c r="P452" s="1">
        <v>63.3</v>
      </c>
      <c r="Q452" s="1">
        <v>18168</v>
      </c>
      <c r="R452" s="13">
        <v>101</v>
      </c>
      <c r="S452" s="13">
        <v>2.17</v>
      </c>
      <c r="T452" s="13">
        <v>0.84</v>
      </c>
    </row>
    <row r="453" spans="1:20" x14ac:dyDescent="0.3">
      <c r="A453" s="1" t="s">
        <v>300</v>
      </c>
      <c r="B453" s="1" t="s">
        <v>42</v>
      </c>
      <c r="C453" s="1" t="s">
        <v>31</v>
      </c>
      <c r="D453" s="2">
        <v>45926</v>
      </c>
      <c r="E453" s="1">
        <v>91</v>
      </c>
      <c r="F453" s="1">
        <v>38.83</v>
      </c>
      <c r="G453" s="1">
        <v>4.66</v>
      </c>
      <c r="H453" s="1">
        <v>17</v>
      </c>
      <c r="I453" s="1">
        <v>98.29</v>
      </c>
      <c r="J453" s="1">
        <v>29.53</v>
      </c>
      <c r="K453" s="1">
        <v>11.89</v>
      </c>
      <c r="L453" s="1">
        <v>34.51</v>
      </c>
      <c r="M453" s="1">
        <v>23.55</v>
      </c>
      <c r="N453" s="1">
        <v>50.7</v>
      </c>
      <c r="O453" s="1">
        <v>31.6</v>
      </c>
      <c r="P453" s="1">
        <v>52.9</v>
      </c>
      <c r="Q453" s="1">
        <v>18990</v>
      </c>
      <c r="R453" s="13">
        <v>112</v>
      </c>
      <c r="S453" s="13">
        <v>1.9</v>
      </c>
      <c r="T453" s="13">
        <v>0.97</v>
      </c>
    </row>
    <row r="454" spans="1:20" x14ac:dyDescent="0.3">
      <c r="A454" s="1" t="s">
        <v>487</v>
      </c>
      <c r="B454" s="1" t="s">
        <v>33</v>
      </c>
      <c r="C454" s="1" t="s">
        <v>25</v>
      </c>
      <c r="D454" s="2">
        <v>46113</v>
      </c>
      <c r="E454" s="1">
        <v>91</v>
      </c>
      <c r="F454" s="1">
        <v>66.209999999999994</v>
      </c>
      <c r="G454" s="1">
        <v>3.45</v>
      </c>
      <c r="H454" s="1">
        <v>16</v>
      </c>
      <c r="I454" s="1">
        <v>23.26</v>
      </c>
      <c r="J454" s="1">
        <v>22.97</v>
      </c>
      <c r="K454" s="1">
        <v>11.95</v>
      </c>
      <c r="L454" s="1">
        <v>34.86</v>
      </c>
      <c r="M454" s="1">
        <v>20.77</v>
      </c>
      <c r="N454" s="1">
        <v>48.3</v>
      </c>
      <c r="O454" s="1">
        <v>22.8</v>
      </c>
      <c r="P454" s="1">
        <v>54.9</v>
      </c>
      <c r="Q454" s="1">
        <v>10104</v>
      </c>
      <c r="R454" s="13">
        <v>94</v>
      </c>
      <c r="S454" s="13">
        <v>0.88</v>
      </c>
      <c r="T454" s="13">
        <v>0.75</v>
      </c>
    </row>
    <row r="455" spans="1:20" x14ac:dyDescent="0.3">
      <c r="A455" s="1" t="s">
        <v>254</v>
      </c>
      <c r="B455" s="1" t="s">
        <v>53</v>
      </c>
      <c r="C455" s="1" t="s">
        <v>29</v>
      </c>
      <c r="D455" s="2">
        <v>45880</v>
      </c>
      <c r="E455" s="1">
        <v>92</v>
      </c>
      <c r="F455" s="1">
        <v>49.12</v>
      </c>
      <c r="G455" s="1">
        <v>1.99</v>
      </c>
      <c r="H455" s="1">
        <v>4</v>
      </c>
      <c r="I455" s="1">
        <v>68.56</v>
      </c>
      <c r="J455" s="1">
        <v>27.46</v>
      </c>
      <c r="K455" s="1">
        <v>5.53</v>
      </c>
      <c r="L455" s="1">
        <v>22.44</v>
      </c>
      <c r="M455" s="1">
        <v>12.06</v>
      </c>
      <c r="N455" s="1">
        <v>64.5</v>
      </c>
      <c r="O455" s="1">
        <v>35</v>
      </c>
      <c r="P455" s="1">
        <v>64.2</v>
      </c>
      <c r="Q455" s="1">
        <v>10028</v>
      </c>
      <c r="R455" s="13">
        <v>89</v>
      </c>
      <c r="S455" s="13">
        <v>1.81</v>
      </c>
      <c r="T455" s="13">
        <v>0.52</v>
      </c>
    </row>
    <row r="456" spans="1:20" x14ac:dyDescent="0.3">
      <c r="A456" s="1" t="s">
        <v>392</v>
      </c>
      <c r="B456" s="1" t="s">
        <v>53</v>
      </c>
      <c r="C456" s="1" t="s">
        <v>37</v>
      </c>
      <c r="D456" s="2">
        <v>46018</v>
      </c>
      <c r="E456" s="1">
        <v>92</v>
      </c>
      <c r="F456" s="1">
        <v>53.12</v>
      </c>
      <c r="G456" s="1">
        <v>3.89</v>
      </c>
      <c r="H456" s="1">
        <v>5</v>
      </c>
      <c r="I456" s="1">
        <v>37.57</v>
      </c>
      <c r="J456" s="1">
        <v>32.81</v>
      </c>
      <c r="K456" s="1">
        <v>9.48</v>
      </c>
      <c r="L456" s="1">
        <v>40.94</v>
      </c>
      <c r="M456" s="1">
        <v>17.95</v>
      </c>
      <c r="N456" s="1">
        <v>43.6</v>
      </c>
      <c r="O456" s="1">
        <v>28</v>
      </c>
      <c r="P456" s="1">
        <v>50.5</v>
      </c>
      <c r="Q456" s="1">
        <v>11587</v>
      </c>
      <c r="R456" s="13">
        <v>126</v>
      </c>
      <c r="S456" s="13">
        <v>0.56000000000000005</v>
      </c>
      <c r="T456" s="13">
        <v>0.56000000000000005</v>
      </c>
    </row>
    <row r="457" spans="1:20" x14ac:dyDescent="0.3">
      <c r="A457" s="1" t="s">
        <v>375</v>
      </c>
      <c r="B457" s="1" t="s">
        <v>24</v>
      </c>
      <c r="C457" s="1" t="s">
        <v>44</v>
      </c>
      <c r="D457" s="2">
        <v>46001</v>
      </c>
      <c r="E457" s="1">
        <v>92</v>
      </c>
      <c r="F457" s="1">
        <v>60.12</v>
      </c>
      <c r="G457" s="1">
        <v>2.52</v>
      </c>
      <c r="H457" s="1">
        <v>16</v>
      </c>
      <c r="I457" s="1">
        <v>238.23</v>
      </c>
      <c r="J457" s="1">
        <v>30.99</v>
      </c>
      <c r="K457" s="1">
        <v>13.95</v>
      </c>
      <c r="L457" s="1">
        <v>46.66</v>
      </c>
      <c r="M457" s="1">
        <v>24.93</v>
      </c>
      <c r="N457" s="1">
        <v>62.5</v>
      </c>
      <c r="O457" s="1">
        <v>24.9</v>
      </c>
      <c r="P457" s="1">
        <v>54.4</v>
      </c>
      <c r="Q457" s="1">
        <v>17292</v>
      </c>
      <c r="R457" s="13">
        <v>93</v>
      </c>
      <c r="S457" s="13">
        <v>2</v>
      </c>
      <c r="T457" s="13">
        <v>0.55000000000000004</v>
      </c>
    </row>
    <row r="458" spans="1:20" x14ac:dyDescent="0.3">
      <c r="A458" s="1" t="s">
        <v>356</v>
      </c>
      <c r="B458" s="1" t="s">
        <v>27</v>
      </c>
      <c r="C458" s="1" t="s">
        <v>25</v>
      </c>
      <c r="D458" s="2">
        <v>45982</v>
      </c>
      <c r="E458" s="1">
        <v>92</v>
      </c>
      <c r="F458" s="1">
        <v>75.489999999999995</v>
      </c>
      <c r="G458" s="1">
        <v>3.35</v>
      </c>
      <c r="H458" s="1">
        <v>23</v>
      </c>
      <c r="I458" s="1">
        <v>48.92</v>
      </c>
      <c r="J458" s="1">
        <v>14.84</v>
      </c>
      <c r="K458" s="1">
        <v>12.04</v>
      </c>
      <c r="L458" s="1">
        <v>39.200000000000003</v>
      </c>
      <c r="M458" s="1">
        <v>17.03</v>
      </c>
      <c r="N458" s="1">
        <v>68.099999999999994</v>
      </c>
      <c r="O458" s="1">
        <v>32.5</v>
      </c>
      <c r="P458" s="1">
        <v>62.7</v>
      </c>
      <c r="Q458" s="1">
        <v>14298</v>
      </c>
      <c r="R458" s="13">
        <v>147</v>
      </c>
      <c r="S458" s="13">
        <v>2.08</v>
      </c>
      <c r="T458" s="13">
        <v>0.87</v>
      </c>
    </row>
    <row r="459" spans="1:20" x14ac:dyDescent="0.3">
      <c r="A459" s="1" t="s">
        <v>327</v>
      </c>
      <c r="B459" s="1" t="s">
        <v>21</v>
      </c>
      <c r="C459" s="1" t="s">
        <v>29</v>
      </c>
      <c r="D459" s="2">
        <v>45953</v>
      </c>
      <c r="E459" s="1">
        <v>92</v>
      </c>
      <c r="F459" s="1">
        <v>88.29</v>
      </c>
      <c r="G459" s="1">
        <v>1.91</v>
      </c>
      <c r="H459" s="1">
        <v>23</v>
      </c>
      <c r="I459" s="1">
        <v>175.5</v>
      </c>
      <c r="J459" s="1">
        <v>15.2</v>
      </c>
      <c r="K459" s="1">
        <v>9.34</v>
      </c>
      <c r="L459" s="1">
        <v>53.49</v>
      </c>
      <c r="M459" s="1">
        <v>24.15</v>
      </c>
      <c r="N459" s="1">
        <v>45.8</v>
      </c>
      <c r="O459" s="1">
        <v>28.8</v>
      </c>
      <c r="P459" s="1">
        <v>74</v>
      </c>
      <c r="Q459" s="1">
        <v>11363</v>
      </c>
      <c r="R459" s="13">
        <v>109</v>
      </c>
      <c r="S459" s="13">
        <v>1.71</v>
      </c>
      <c r="T459" s="13">
        <v>0.81</v>
      </c>
    </row>
    <row r="460" spans="1:20" x14ac:dyDescent="0.3">
      <c r="A460" s="1" t="s">
        <v>55</v>
      </c>
      <c r="B460" s="1" t="s">
        <v>33</v>
      </c>
      <c r="C460" s="1" t="s">
        <v>37</v>
      </c>
      <c r="D460" s="2">
        <v>45681</v>
      </c>
      <c r="E460" s="1">
        <v>92</v>
      </c>
      <c r="F460" s="1">
        <v>115.19</v>
      </c>
      <c r="G460" s="1">
        <v>5.16</v>
      </c>
      <c r="H460" s="1">
        <v>23</v>
      </c>
      <c r="I460" s="1">
        <v>205.85</v>
      </c>
      <c r="J460" s="1">
        <v>16.420000000000002</v>
      </c>
      <c r="K460" s="1">
        <v>8.17</v>
      </c>
      <c r="L460" s="1">
        <v>41.27</v>
      </c>
      <c r="M460" s="1">
        <v>19.38</v>
      </c>
      <c r="N460" s="1">
        <v>54.8</v>
      </c>
      <c r="O460" s="1">
        <v>23.7</v>
      </c>
      <c r="P460" s="1">
        <v>50.8</v>
      </c>
      <c r="Q460" s="1">
        <v>16273</v>
      </c>
      <c r="R460" s="13">
        <v>93</v>
      </c>
      <c r="S460" s="13">
        <v>2.44</v>
      </c>
      <c r="T460" s="13">
        <v>0.78</v>
      </c>
    </row>
    <row r="461" spans="1:20" x14ac:dyDescent="0.3">
      <c r="A461" s="1" t="s">
        <v>498</v>
      </c>
      <c r="B461" s="1" t="s">
        <v>53</v>
      </c>
      <c r="C461" s="1" t="s">
        <v>25</v>
      </c>
      <c r="D461" s="2">
        <v>46124</v>
      </c>
      <c r="E461" s="1">
        <v>92</v>
      </c>
      <c r="F461" s="1">
        <v>115.78</v>
      </c>
      <c r="G461" s="1">
        <v>4.8</v>
      </c>
      <c r="H461" s="1">
        <v>10</v>
      </c>
      <c r="I461" s="1">
        <v>91.3</v>
      </c>
      <c r="J461" s="1">
        <v>17.93</v>
      </c>
      <c r="K461" s="1">
        <v>0.9</v>
      </c>
      <c r="L461" s="1">
        <v>32.28</v>
      </c>
      <c r="M461" s="1">
        <v>12.09</v>
      </c>
      <c r="N461" s="1">
        <v>61.4</v>
      </c>
      <c r="O461" s="1">
        <v>31.2</v>
      </c>
      <c r="P461" s="1">
        <v>73.900000000000006</v>
      </c>
      <c r="Q461" s="1">
        <v>14992</v>
      </c>
      <c r="R461" s="13">
        <v>122</v>
      </c>
      <c r="S461" s="13">
        <v>1.95</v>
      </c>
      <c r="T461" s="13">
        <v>0.9</v>
      </c>
    </row>
    <row r="462" spans="1:20" x14ac:dyDescent="0.3">
      <c r="A462" s="1" t="s">
        <v>346</v>
      </c>
      <c r="B462" s="1" t="s">
        <v>53</v>
      </c>
      <c r="C462" s="1" t="s">
        <v>29</v>
      </c>
      <c r="D462" s="2">
        <v>45972</v>
      </c>
      <c r="E462" s="1">
        <v>93</v>
      </c>
      <c r="F462" s="1">
        <v>28.1</v>
      </c>
      <c r="G462" s="1">
        <v>3.27</v>
      </c>
      <c r="H462" s="1">
        <v>22</v>
      </c>
      <c r="I462" s="1">
        <v>185.52</v>
      </c>
      <c r="J462" s="1">
        <v>19.68</v>
      </c>
      <c r="K462" s="1">
        <v>3.79</v>
      </c>
      <c r="L462" s="1">
        <v>55.78</v>
      </c>
      <c r="M462" s="1">
        <v>19.54</v>
      </c>
      <c r="N462" s="1">
        <v>44.9</v>
      </c>
      <c r="O462" s="1">
        <v>30.1</v>
      </c>
      <c r="P462" s="1">
        <v>79.8</v>
      </c>
      <c r="Q462" s="1">
        <v>14798</v>
      </c>
      <c r="R462" s="13">
        <v>144</v>
      </c>
      <c r="S462" s="13">
        <v>1.48</v>
      </c>
      <c r="T462" s="13">
        <v>0.7</v>
      </c>
    </row>
    <row r="463" spans="1:20" x14ac:dyDescent="0.3">
      <c r="A463" s="1" t="s">
        <v>135</v>
      </c>
      <c r="B463" s="1" t="s">
        <v>53</v>
      </c>
      <c r="C463" s="1" t="s">
        <v>29</v>
      </c>
      <c r="D463" s="2">
        <v>45761</v>
      </c>
      <c r="E463" s="1">
        <v>93</v>
      </c>
      <c r="F463" s="1">
        <v>72.680000000000007</v>
      </c>
      <c r="G463" s="1">
        <v>4.03</v>
      </c>
      <c r="H463" s="1">
        <v>12</v>
      </c>
      <c r="I463" s="1">
        <v>183.07</v>
      </c>
      <c r="J463" s="1">
        <v>29.8</v>
      </c>
      <c r="K463" s="1">
        <v>7.19</v>
      </c>
      <c r="L463" s="1">
        <v>26.38</v>
      </c>
      <c r="M463" s="1">
        <v>10.25</v>
      </c>
      <c r="N463" s="1">
        <v>43.6</v>
      </c>
      <c r="O463" s="1">
        <v>24.9</v>
      </c>
      <c r="P463" s="1">
        <v>50.8</v>
      </c>
      <c r="Q463" s="1">
        <v>14211</v>
      </c>
      <c r="R463" s="13">
        <v>87</v>
      </c>
      <c r="S463" s="13">
        <v>1.84</v>
      </c>
      <c r="T463" s="13">
        <v>0.66</v>
      </c>
    </row>
    <row r="464" spans="1:20" x14ac:dyDescent="0.3">
      <c r="A464" s="1" t="s">
        <v>379</v>
      </c>
      <c r="B464" s="1" t="s">
        <v>21</v>
      </c>
      <c r="C464" s="1" t="s">
        <v>31</v>
      </c>
      <c r="D464" s="2">
        <v>46005</v>
      </c>
      <c r="E464" s="1">
        <v>93</v>
      </c>
      <c r="F464" s="1">
        <v>90.59</v>
      </c>
      <c r="G464" s="1">
        <v>3.41</v>
      </c>
      <c r="H464" s="1">
        <v>19</v>
      </c>
      <c r="I464" s="1">
        <v>228.4</v>
      </c>
      <c r="J464" s="1">
        <v>12.56</v>
      </c>
      <c r="K464" s="1">
        <v>6.75</v>
      </c>
      <c r="L464" s="1">
        <v>52.16</v>
      </c>
      <c r="M464" s="1">
        <v>13.83</v>
      </c>
      <c r="N464" s="1">
        <v>38.6</v>
      </c>
      <c r="O464" s="1">
        <v>33.6</v>
      </c>
      <c r="P464" s="1">
        <v>44</v>
      </c>
      <c r="Q464" s="1">
        <v>15061</v>
      </c>
      <c r="R464" s="13">
        <v>148</v>
      </c>
      <c r="S464" s="13">
        <v>2.38</v>
      </c>
      <c r="T464" s="13">
        <v>0.74</v>
      </c>
    </row>
    <row r="465" spans="1:20" x14ac:dyDescent="0.3">
      <c r="A465" s="1" t="s">
        <v>357</v>
      </c>
      <c r="B465" s="1" t="s">
        <v>27</v>
      </c>
      <c r="C465" s="1" t="s">
        <v>25</v>
      </c>
      <c r="D465" s="2">
        <v>45983</v>
      </c>
      <c r="E465" s="1">
        <v>94</v>
      </c>
      <c r="F465" s="1">
        <v>39.369999999999997</v>
      </c>
      <c r="G465" s="1">
        <v>5.47</v>
      </c>
      <c r="H465" s="1">
        <v>6</v>
      </c>
      <c r="I465" s="1">
        <v>189.53</v>
      </c>
      <c r="J465" s="1">
        <v>29.95</v>
      </c>
      <c r="K465" s="1">
        <v>11.43</v>
      </c>
      <c r="L465" s="1">
        <v>25.52</v>
      </c>
      <c r="M465" s="1">
        <v>20.58</v>
      </c>
      <c r="N465" s="1">
        <v>43.7</v>
      </c>
      <c r="O465" s="1">
        <v>30.7</v>
      </c>
      <c r="P465" s="1">
        <v>66</v>
      </c>
      <c r="Q465" s="1">
        <v>13768</v>
      </c>
      <c r="R465" s="13">
        <v>112</v>
      </c>
      <c r="S465" s="13">
        <v>1.95</v>
      </c>
      <c r="T465" s="13">
        <v>0.61</v>
      </c>
    </row>
    <row r="466" spans="1:20" x14ac:dyDescent="0.3">
      <c r="A466" s="1" t="s">
        <v>335</v>
      </c>
      <c r="B466" s="1" t="s">
        <v>53</v>
      </c>
      <c r="C466" s="1" t="s">
        <v>31</v>
      </c>
      <c r="D466" s="2">
        <v>45961</v>
      </c>
      <c r="E466" s="1">
        <v>94</v>
      </c>
      <c r="F466" s="1">
        <v>44.79</v>
      </c>
      <c r="G466" s="1">
        <v>4.62</v>
      </c>
      <c r="H466" s="1">
        <v>16</v>
      </c>
      <c r="I466" s="1">
        <v>108.58</v>
      </c>
      <c r="J466" s="1">
        <v>35.090000000000003</v>
      </c>
      <c r="K466" s="1">
        <v>11.53</v>
      </c>
      <c r="L466" s="1">
        <v>55.77</v>
      </c>
      <c r="M466" s="1">
        <v>19.7</v>
      </c>
      <c r="N466" s="1">
        <v>37.700000000000003</v>
      </c>
      <c r="O466" s="1">
        <v>27.7</v>
      </c>
      <c r="P466" s="1">
        <v>41.1</v>
      </c>
      <c r="Q466" s="1">
        <v>13273</v>
      </c>
      <c r="R466" s="13">
        <v>102</v>
      </c>
      <c r="S466" s="13">
        <v>2.08</v>
      </c>
      <c r="T466" s="13">
        <v>0.55000000000000004</v>
      </c>
    </row>
    <row r="467" spans="1:20" x14ac:dyDescent="0.3">
      <c r="A467" s="1" t="s">
        <v>32</v>
      </c>
      <c r="B467" s="1" t="s">
        <v>33</v>
      </c>
      <c r="C467" s="1" t="s">
        <v>31</v>
      </c>
      <c r="D467" s="2">
        <v>45663</v>
      </c>
      <c r="E467" s="1">
        <v>94</v>
      </c>
      <c r="F467" s="1">
        <v>45.43</v>
      </c>
      <c r="G467" s="1">
        <v>2.81</v>
      </c>
      <c r="H467" s="1">
        <v>12</v>
      </c>
      <c r="I467" s="1">
        <v>157.69999999999999</v>
      </c>
      <c r="J467" s="1">
        <v>25.08</v>
      </c>
      <c r="K467" s="1">
        <v>3.19</v>
      </c>
      <c r="L467" s="1">
        <v>53.79</v>
      </c>
      <c r="M467" s="1">
        <v>24.03</v>
      </c>
      <c r="N467" s="1">
        <v>63.2</v>
      </c>
      <c r="O467" s="1">
        <v>30.9</v>
      </c>
      <c r="P467" s="1">
        <v>64.900000000000006</v>
      </c>
      <c r="Q467" s="1">
        <v>19952</v>
      </c>
      <c r="R467" s="13">
        <v>120</v>
      </c>
      <c r="S467" s="13">
        <v>1.48</v>
      </c>
      <c r="T467" s="13">
        <v>0.67</v>
      </c>
    </row>
    <row r="468" spans="1:20" x14ac:dyDescent="0.3">
      <c r="A468" s="1" t="s">
        <v>115</v>
      </c>
      <c r="B468" s="1" t="s">
        <v>42</v>
      </c>
      <c r="C468" s="1" t="s">
        <v>29</v>
      </c>
      <c r="D468" s="2">
        <v>45741</v>
      </c>
      <c r="E468" s="1">
        <v>94</v>
      </c>
      <c r="F468" s="1">
        <v>50.8</v>
      </c>
      <c r="G468" s="1">
        <v>2.52</v>
      </c>
      <c r="H468" s="1">
        <v>4</v>
      </c>
      <c r="I468" s="1">
        <v>105.19</v>
      </c>
      <c r="J468" s="1">
        <v>19.2</v>
      </c>
      <c r="K468" s="1">
        <v>14.11</v>
      </c>
      <c r="L468" s="1">
        <v>27.65</v>
      </c>
      <c r="M468" s="1">
        <v>12.54</v>
      </c>
      <c r="N468" s="1">
        <v>38.700000000000003</v>
      </c>
      <c r="O468" s="1">
        <v>32.200000000000003</v>
      </c>
      <c r="P468" s="1">
        <v>78.900000000000006</v>
      </c>
      <c r="Q468" s="1">
        <v>19765</v>
      </c>
      <c r="R468" s="13">
        <v>83</v>
      </c>
      <c r="S468" s="13">
        <v>1.55</v>
      </c>
      <c r="T468" s="13">
        <v>0.64</v>
      </c>
    </row>
    <row r="469" spans="1:20" x14ac:dyDescent="0.3">
      <c r="A469" s="1" t="s">
        <v>38</v>
      </c>
      <c r="B469" s="1" t="s">
        <v>24</v>
      </c>
      <c r="C469" s="1" t="s">
        <v>31</v>
      </c>
      <c r="D469" s="2">
        <v>45667</v>
      </c>
      <c r="E469" s="1">
        <v>94</v>
      </c>
      <c r="F469" s="1">
        <v>57.86</v>
      </c>
      <c r="G469" s="1">
        <v>3.02</v>
      </c>
      <c r="H469" s="1">
        <v>6</v>
      </c>
      <c r="I469" s="1">
        <v>55.49</v>
      </c>
      <c r="J469" s="1">
        <v>35.71</v>
      </c>
      <c r="K469" s="1">
        <v>11</v>
      </c>
      <c r="L469" s="1">
        <v>50.94</v>
      </c>
      <c r="M469" s="1">
        <v>13.71</v>
      </c>
      <c r="N469" s="1">
        <v>49.1</v>
      </c>
      <c r="O469" s="1">
        <v>34.4</v>
      </c>
      <c r="P469" s="1">
        <v>68.7</v>
      </c>
      <c r="Q469" s="1">
        <v>18587</v>
      </c>
      <c r="R469" s="13">
        <v>85</v>
      </c>
      <c r="S469" s="13">
        <v>2.39</v>
      </c>
      <c r="T469" s="13">
        <v>0.55000000000000004</v>
      </c>
    </row>
    <row r="470" spans="1:20" x14ac:dyDescent="0.3">
      <c r="A470" s="1" t="s">
        <v>60</v>
      </c>
      <c r="B470" s="1" t="s">
        <v>53</v>
      </c>
      <c r="C470" s="1" t="s">
        <v>22</v>
      </c>
      <c r="D470" s="2">
        <v>45686</v>
      </c>
      <c r="E470" s="1">
        <v>94</v>
      </c>
      <c r="F470" s="1">
        <v>78.28</v>
      </c>
      <c r="G470" s="1">
        <v>2.48</v>
      </c>
      <c r="H470" s="1">
        <v>5</v>
      </c>
      <c r="I470" s="1">
        <v>109.1</v>
      </c>
      <c r="J470" s="1">
        <v>34.6</v>
      </c>
      <c r="K470" s="1">
        <v>12.44</v>
      </c>
      <c r="L470" s="1">
        <v>42.25</v>
      </c>
      <c r="M470" s="1">
        <v>18.97</v>
      </c>
      <c r="N470" s="1">
        <v>47</v>
      </c>
      <c r="O470" s="1">
        <v>22.4</v>
      </c>
      <c r="P470" s="1">
        <v>57.6</v>
      </c>
      <c r="Q470" s="1">
        <v>11678</v>
      </c>
      <c r="R470" s="13">
        <v>115</v>
      </c>
      <c r="S470" s="13">
        <v>1.19</v>
      </c>
      <c r="T470" s="13">
        <v>0.73</v>
      </c>
    </row>
    <row r="471" spans="1:20" x14ac:dyDescent="0.3">
      <c r="A471" s="1" t="s">
        <v>437</v>
      </c>
      <c r="B471" s="1" t="s">
        <v>21</v>
      </c>
      <c r="C471" s="1" t="s">
        <v>29</v>
      </c>
      <c r="D471" s="2">
        <v>46063</v>
      </c>
      <c r="E471" s="1">
        <v>94</v>
      </c>
      <c r="F471" s="1">
        <v>103.67</v>
      </c>
      <c r="G471" s="1">
        <v>3.24</v>
      </c>
      <c r="H471" s="1">
        <v>8</v>
      </c>
      <c r="I471" s="1">
        <v>141.27000000000001</v>
      </c>
      <c r="J471" s="1">
        <v>25.14</v>
      </c>
      <c r="K471" s="1">
        <v>12.91</v>
      </c>
      <c r="L471" s="1">
        <v>43.19</v>
      </c>
      <c r="M471" s="1">
        <v>11.22</v>
      </c>
      <c r="N471" s="1">
        <v>67.599999999999994</v>
      </c>
      <c r="O471" s="1">
        <v>24.9</v>
      </c>
      <c r="P471" s="1">
        <v>43.7</v>
      </c>
      <c r="Q471" s="1">
        <v>15389</v>
      </c>
      <c r="R471" s="13">
        <v>137</v>
      </c>
      <c r="S471" s="13">
        <v>2.2000000000000002</v>
      </c>
      <c r="T471" s="13">
        <v>0.98</v>
      </c>
    </row>
    <row r="472" spans="1:20" x14ac:dyDescent="0.3">
      <c r="A472" s="1" t="s">
        <v>186</v>
      </c>
      <c r="B472" s="1" t="s">
        <v>21</v>
      </c>
      <c r="C472" s="1" t="s">
        <v>29</v>
      </c>
      <c r="D472" s="2">
        <v>45812</v>
      </c>
      <c r="E472" s="1">
        <v>94</v>
      </c>
      <c r="F472" s="1">
        <v>115.64</v>
      </c>
      <c r="G472" s="1">
        <v>5.42</v>
      </c>
      <c r="H472" s="1">
        <v>10</v>
      </c>
      <c r="I472" s="1">
        <v>225.72</v>
      </c>
      <c r="J472" s="1">
        <v>26.88</v>
      </c>
      <c r="K472" s="1">
        <v>10.41</v>
      </c>
      <c r="L472" s="1">
        <v>47.75</v>
      </c>
      <c r="M472" s="1">
        <v>14.76</v>
      </c>
      <c r="N472" s="1">
        <v>63.7</v>
      </c>
      <c r="O472" s="1">
        <v>24.3</v>
      </c>
      <c r="P472" s="1">
        <v>48.4</v>
      </c>
      <c r="Q472" s="1">
        <v>14223</v>
      </c>
      <c r="R472" s="13">
        <v>133</v>
      </c>
      <c r="S472" s="13">
        <v>0.65</v>
      </c>
      <c r="T472" s="13">
        <v>0.56999999999999995</v>
      </c>
    </row>
    <row r="473" spans="1:20" x14ac:dyDescent="0.3">
      <c r="A473" s="1" t="s">
        <v>39</v>
      </c>
      <c r="B473" s="1" t="s">
        <v>21</v>
      </c>
      <c r="C473" s="1" t="s">
        <v>37</v>
      </c>
      <c r="D473" s="2">
        <v>45668</v>
      </c>
      <c r="E473" s="1">
        <v>95</v>
      </c>
      <c r="F473" s="1">
        <v>13.73</v>
      </c>
      <c r="G473" s="1">
        <v>3.69</v>
      </c>
      <c r="H473" s="1">
        <v>9</v>
      </c>
      <c r="I473" s="1">
        <v>59.53</v>
      </c>
      <c r="J473" s="1">
        <v>39.1</v>
      </c>
      <c r="K473" s="1">
        <v>11.31</v>
      </c>
      <c r="L473" s="1">
        <v>21.76</v>
      </c>
      <c r="M473" s="1">
        <v>22.99</v>
      </c>
      <c r="N473" s="1">
        <v>60.7</v>
      </c>
      <c r="O473" s="1">
        <v>25.1</v>
      </c>
      <c r="P473" s="1">
        <v>66.599999999999994</v>
      </c>
      <c r="Q473" s="1">
        <v>17174</v>
      </c>
      <c r="R473" s="13">
        <v>113</v>
      </c>
      <c r="S473" s="13">
        <v>2.31</v>
      </c>
      <c r="T473" s="13">
        <v>0.66</v>
      </c>
    </row>
    <row r="474" spans="1:20" x14ac:dyDescent="0.3">
      <c r="A474" s="1" t="s">
        <v>116</v>
      </c>
      <c r="B474" s="1" t="s">
        <v>42</v>
      </c>
      <c r="C474" s="1" t="s">
        <v>37</v>
      </c>
      <c r="D474" s="2">
        <v>45742</v>
      </c>
      <c r="E474" s="1">
        <v>95</v>
      </c>
      <c r="F474" s="1">
        <v>15.55</v>
      </c>
      <c r="G474" s="1">
        <v>2.71</v>
      </c>
      <c r="H474" s="1">
        <v>13</v>
      </c>
      <c r="I474" s="1">
        <v>106.2</v>
      </c>
      <c r="J474" s="1">
        <v>12.72</v>
      </c>
      <c r="K474" s="1">
        <v>6.51</v>
      </c>
      <c r="L474" s="1">
        <v>38.39</v>
      </c>
      <c r="M474" s="1">
        <v>10.76</v>
      </c>
      <c r="N474" s="1">
        <v>64.900000000000006</v>
      </c>
      <c r="O474" s="1">
        <v>27.3</v>
      </c>
      <c r="P474" s="1">
        <v>40.200000000000003</v>
      </c>
      <c r="Q474" s="1">
        <v>12908</v>
      </c>
      <c r="R474" s="13">
        <v>133</v>
      </c>
      <c r="S474" s="13">
        <v>2.15</v>
      </c>
      <c r="T474" s="13">
        <v>0.65</v>
      </c>
    </row>
    <row r="475" spans="1:20" x14ac:dyDescent="0.3">
      <c r="A475" s="1" t="s">
        <v>222</v>
      </c>
      <c r="B475" s="1" t="s">
        <v>27</v>
      </c>
      <c r="C475" s="1" t="s">
        <v>29</v>
      </c>
      <c r="D475" s="2">
        <v>45848</v>
      </c>
      <c r="E475" s="1">
        <v>95</v>
      </c>
      <c r="F475" s="1">
        <v>27.21</v>
      </c>
      <c r="G475" s="1">
        <v>3.66</v>
      </c>
      <c r="H475" s="1">
        <v>16</v>
      </c>
      <c r="I475" s="1">
        <v>30.16</v>
      </c>
      <c r="J475" s="1">
        <v>39.659999999999997</v>
      </c>
      <c r="K475" s="1">
        <v>3.69</v>
      </c>
      <c r="L475" s="1">
        <v>37.78</v>
      </c>
      <c r="M475" s="1">
        <v>16.54</v>
      </c>
      <c r="N475" s="1">
        <v>37</v>
      </c>
      <c r="O475" s="1">
        <v>24.9</v>
      </c>
      <c r="P475" s="1">
        <v>43.9</v>
      </c>
      <c r="Q475" s="1">
        <v>12686</v>
      </c>
      <c r="R475" s="13">
        <v>96</v>
      </c>
      <c r="S475" s="13">
        <v>0.66</v>
      </c>
      <c r="T475" s="13">
        <v>0.91</v>
      </c>
    </row>
    <row r="476" spans="1:20" x14ac:dyDescent="0.3">
      <c r="A476" s="1" t="s">
        <v>407</v>
      </c>
      <c r="B476" s="1" t="s">
        <v>53</v>
      </c>
      <c r="C476" s="1" t="s">
        <v>31</v>
      </c>
      <c r="D476" s="2">
        <v>46033</v>
      </c>
      <c r="E476" s="1">
        <v>95</v>
      </c>
      <c r="F476" s="1">
        <v>50.48</v>
      </c>
      <c r="G476" s="1">
        <v>2.5299999999999998</v>
      </c>
      <c r="H476" s="1">
        <v>14</v>
      </c>
      <c r="I476" s="1">
        <v>175.38</v>
      </c>
      <c r="J476" s="1">
        <v>23.62</v>
      </c>
      <c r="K476" s="1">
        <v>12.82</v>
      </c>
      <c r="L476" s="1">
        <v>35.97</v>
      </c>
      <c r="M476" s="1">
        <v>13.89</v>
      </c>
      <c r="N476" s="1">
        <v>67</v>
      </c>
      <c r="O476" s="1">
        <v>26.4</v>
      </c>
      <c r="P476" s="1">
        <v>40.6</v>
      </c>
      <c r="Q476" s="1">
        <v>15322</v>
      </c>
      <c r="R476" s="13">
        <v>142</v>
      </c>
      <c r="S476" s="13">
        <v>0.95</v>
      </c>
      <c r="T476" s="13">
        <v>0.78</v>
      </c>
    </row>
    <row r="477" spans="1:20" x14ac:dyDescent="0.3">
      <c r="A477" s="1" t="s">
        <v>50</v>
      </c>
      <c r="B477" s="1" t="s">
        <v>21</v>
      </c>
      <c r="C477" s="1" t="s">
        <v>31</v>
      </c>
      <c r="D477" s="2">
        <v>45677</v>
      </c>
      <c r="E477" s="1">
        <v>95</v>
      </c>
      <c r="F477" s="1">
        <v>95.85</v>
      </c>
      <c r="G477" s="1">
        <v>3.5</v>
      </c>
      <c r="H477" s="1">
        <v>16</v>
      </c>
      <c r="I477" s="1">
        <v>123.24</v>
      </c>
      <c r="J477" s="1">
        <v>20.100000000000001</v>
      </c>
      <c r="K477" s="1">
        <v>8.23</v>
      </c>
      <c r="L477" s="1">
        <v>55.97</v>
      </c>
      <c r="M477" s="1">
        <v>14.25</v>
      </c>
      <c r="N477" s="1">
        <v>62.8</v>
      </c>
      <c r="O477" s="1">
        <v>23.3</v>
      </c>
      <c r="P477" s="1">
        <v>70</v>
      </c>
      <c r="Q477" s="1">
        <v>15494</v>
      </c>
      <c r="R477" s="13">
        <v>110</v>
      </c>
      <c r="S477" s="13">
        <v>1.6</v>
      </c>
      <c r="T477" s="13">
        <v>0.53</v>
      </c>
    </row>
    <row r="478" spans="1:20" x14ac:dyDescent="0.3">
      <c r="A478" s="1" t="s">
        <v>450</v>
      </c>
      <c r="B478" s="1" t="s">
        <v>42</v>
      </c>
      <c r="C478" s="1" t="s">
        <v>31</v>
      </c>
      <c r="D478" s="2">
        <v>46076</v>
      </c>
      <c r="E478" s="1">
        <v>96</v>
      </c>
      <c r="F478" s="1">
        <v>56.68</v>
      </c>
      <c r="G478" s="1">
        <v>3.96</v>
      </c>
      <c r="H478" s="1">
        <v>5</v>
      </c>
      <c r="I478" s="1">
        <v>134.38</v>
      </c>
      <c r="J478" s="1">
        <v>38.299999999999997</v>
      </c>
      <c r="K478" s="1">
        <v>7.54</v>
      </c>
      <c r="L478" s="1">
        <v>59.43</v>
      </c>
      <c r="M478" s="1">
        <v>18.440000000000001</v>
      </c>
      <c r="N478" s="1">
        <v>36.299999999999997</v>
      </c>
      <c r="O478" s="1">
        <v>27.8</v>
      </c>
      <c r="P478" s="1">
        <v>60.8</v>
      </c>
      <c r="Q478" s="1">
        <v>19378</v>
      </c>
      <c r="R478" s="13">
        <v>102</v>
      </c>
      <c r="S478" s="13">
        <v>2.42</v>
      </c>
      <c r="T478" s="13">
        <v>0.8</v>
      </c>
    </row>
    <row r="479" spans="1:20" x14ac:dyDescent="0.3">
      <c r="A479" s="1" t="s">
        <v>333</v>
      </c>
      <c r="B479" s="1" t="s">
        <v>53</v>
      </c>
      <c r="C479" s="1" t="s">
        <v>29</v>
      </c>
      <c r="D479" s="2">
        <v>45959</v>
      </c>
      <c r="E479" s="1">
        <v>96</v>
      </c>
      <c r="F479" s="1">
        <v>60.47</v>
      </c>
      <c r="G479" s="1">
        <v>5.22</v>
      </c>
      <c r="H479" s="1">
        <v>19</v>
      </c>
      <c r="I479" s="1">
        <v>44.11</v>
      </c>
      <c r="J479" s="1">
        <v>35.28</v>
      </c>
      <c r="K479" s="1">
        <v>10.69</v>
      </c>
      <c r="L479" s="1">
        <v>39.96</v>
      </c>
      <c r="M479" s="1">
        <v>18.97</v>
      </c>
      <c r="N479" s="1">
        <v>36.4</v>
      </c>
      <c r="O479" s="1">
        <v>34.9</v>
      </c>
      <c r="P479" s="1">
        <v>70.3</v>
      </c>
      <c r="Q479" s="1">
        <v>11102</v>
      </c>
      <c r="R479" s="13">
        <v>105</v>
      </c>
      <c r="S479" s="13">
        <v>2.44</v>
      </c>
      <c r="T479" s="13">
        <v>0.67</v>
      </c>
    </row>
    <row r="480" spans="1:20" x14ac:dyDescent="0.3">
      <c r="A480" s="1" t="s">
        <v>396</v>
      </c>
      <c r="B480" s="1" t="s">
        <v>42</v>
      </c>
      <c r="C480" s="1" t="s">
        <v>22</v>
      </c>
      <c r="D480" s="2">
        <v>46022</v>
      </c>
      <c r="E480" s="1">
        <v>96</v>
      </c>
      <c r="F480" s="1">
        <v>115.49</v>
      </c>
      <c r="G480" s="1">
        <v>3.05</v>
      </c>
      <c r="H480" s="1">
        <v>11</v>
      </c>
      <c r="I480" s="1">
        <v>120.17</v>
      </c>
      <c r="J480" s="1">
        <v>19.510000000000002</v>
      </c>
      <c r="K480" s="1">
        <v>13.74</v>
      </c>
      <c r="L480" s="1">
        <v>50.86</v>
      </c>
      <c r="M480" s="1">
        <v>23.43</v>
      </c>
      <c r="N480" s="1">
        <v>55.6</v>
      </c>
      <c r="O480" s="1">
        <v>34.299999999999997</v>
      </c>
      <c r="P480" s="1">
        <v>52.6</v>
      </c>
      <c r="Q480" s="1">
        <v>15783</v>
      </c>
      <c r="R480" s="13">
        <v>134</v>
      </c>
      <c r="S480" s="13">
        <v>1.29</v>
      </c>
      <c r="T480" s="13">
        <v>0.57999999999999996</v>
      </c>
    </row>
    <row r="481" spans="1:20" x14ac:dyDescent="0.3">
      <c r="A481" s="1" t="s">
        <v>202</v>
      </c>
      <c r="B481" s="1" t="s">
        <v>21</v>
      </c>
      <c r="C481" s="1" t="s">
        <v>37</v>
      </c>
      <c r="D481" s="2">
        <v>45828</v>
      </c>
      <c r="E481" s="1">
        <v>97</v>
      </c>
      <c r="F481" s="1">
        <v>23.09</v>
      </c>
      <c r="G481" s="1">
        <v>2.14</v>
      </c>
      <c r="H481" s="1">
        <v>14</v>
      </c>
      <c r="I481" s="1">
        <v>243.45</v>
      </c>
      <c r="J481" s="1">
        <v>19.41</v>
      </c>
      <c r="K481" s="1">
        <v>10.199999999999999</v>
      </c>
      <c r="L481" s="1">
        <v>29.86</v>
      </c>
      <c r="M481" s="1">
        <v>20.72</v>
      </c>
      <c r="N481" s="1">
        <v>35.6</v>
      </c>
      <c r="O481" s="1">
        <v>26</v>
      </c>
      <c r="P481" s="1">
        <v>48.3</v>
      </c>
      <c r="Q481" s="1">
        <v>10686</v>
      </c>
      <c r="R481" s="13">
        <v>120</v>
      </c>
      <c r="S481" s="13">
        <v>1.54</v>
      </c>
      <c r="T481" s="13">
        <v>0.89</v>
      </c>
    </row>
    <row r="482" spans="1:20" x14ac:dyDescent="0.3">
      <c r="A482" s="1" t="s">
        <v>391</v>
      </c>
      <c r="B482" s="1" t="s">
        <v>21</v>
      </c>
      <c r="C482" s="1" t="s">
        <v>22</v>
      </c>
      <c r="D482" s="2">
        <v>46017</v>
      </c>
      <c r="E482" s="1">
        <v>97</v>
      </c>
      <c r="F482" s="1">
        <v>30.36</v>
      </c>
      <c r="G482" s="1">
        <v>1.94</v>
      </c>
      <c r="H482" s="1">
        <v>7</v>
      </c>
      <c r="I482" s="1">
        <v>152.33000000000001</v>
      </c>
      <c r="J482" s="1">
        <v>23.26</v>
      </c>
      <c r="K482" s="1">
        <v>4.79</v>
      </c>
      <c r="L482" s="1">
        <v>42.04</v>
      </c>
      <c r="M482" s="1">
        <v>23.04</v>
      </c>
      <c r="N482" s="1">
        <v>31.9</v>
      </c>
      <c r="O482" s="1">
        <v>32.799999999999997</v>
      </c>
      <c r="P482" s="1">
        <v>60.9</v>
      </c>
      <c r="Q482" s="1">
        <v>15411</v>
      </c>
      <c r="R482" s="13">
        <v>95</v>
      </c>
      <c r="S482" s="13">
        <v>2.14</v>
      </c>
      <c r="T482" s="13">
        <v>0.93</v>
      </c>
    </row>
    <row r="483" spans="1:20" x14ac:dyDescent="0.3">
      <c r="A483" s="1" t="s">
        <v>245</v>
      </c>
      <c r="B483" s="1" t="s">
        <v>53</v>
      </c>
      <c r="C483" s="1" t="s">
        <v>44</v>
      </c>
      <c r="D483" s="2">
        <v>45871</v>
      </c>
      <c r="E483" s="1">
        <v>97</v>
      </c>
      <c r="F483" s="1">
        <v>59.46</v>
      </c>
      <c r="G483" s="1">
        <v>5.31</v>
      </c>
      <c r="H483" s="1">
        <v>5</v>
      </c>
      <c r="I483" s="1">
        <v>219.86</v>
      </c>
      <c r="J483" s="1">
        <v>25.84</v>
      </c>
      <c r="K483" s="1">
        <v>3.03</v>
      </c>
      <c r="L483" s="1">
        <v>30.14</v>
      </c>
      <c r="M483" s="1">
        <v>23.29</v>
      </c>
      <c r="N483" s="1">
        <v>60</v>
      </c>
      <c r="O483" s="1">
        <v>29.4</v>
      </c>
      <c r="P483" s="1">
        <v>72.2</v>
      </c>
      <c r="Q483" s="1">
        <v>15409</v>
      </c>
      <c r="R483" s="13">
        <v>83</v>
      </c>
      <c r="S483" s="13">
        <v>1.1100000000000001</v>
      </c>
      <c r="T483" s="13">
        <v>0.84</v>
      </c>
    </row>
    <row r="484" spans="1:20" x14ac:dyDescent="0.3">
      <c r="A484" s="1" t="s">
        <v>161</v>
      </c>
      <c r="B484" s="1" t="s">
        <v>53</v>
      </c>
      <c r="C484" s="1" t="s">
        <v>31</v>
      </c>
      <c r="D484" s="2">
        <v>45787</v>
      </c>
      <c r="E484" s="1">
        <v>97</v>
      </c>
      <c r="F484" s="1">
        <v>61.49</v>
      </c>
      <c r="G484" s="1">
        <v>1.78</v>
      </c>
      <c r="H484" s="1">
        <v>24</v>
      </c>
      <c r="I484" s="1">
        <v>157.80000000000001</v>
      </c>
      <c r="J484" s="1">
        <v>18.55</v>
      </c>
      <c r="K484" s="1">
        <v>2.99</v>
      </c>
      <c r="L484" s="1">
        <v>41.41</v>
      </c>
      <c r="M484" s="1">
        <v>15.32</v>
      </c>
      <c r="N484" s="1">
        <v>51.4</v>
      </c>
      <c r="O484" s="1">
        <v>30.3</v>
      </c>
      <c r="P484" s="1">
        <v>78.7</v>
      </c>
      <c r="Q484" s="1">
        <v>19735</v>
      </c>
      <c r="R484" s="13">
        <v>109</v>
      </c>
      <c r="S484" s="13">
        <v>1.65</v>
      </c>
      <c r="T484" s="13">
        <v>0.7</v>
      </c>
    </row>
    <row r="485" spans="1:20" x14ac:dyDescent="0.3">
      <c r="A485" s="1" t="s">
        <v>192</v>
      </c>
      <c r="B485" s="1" t="s">
        <v>33</v>
      </c>
      <c r="C485" s="1" t="s">
        <v>37</v>
      </c>
      <c r="D485" s="2">
        <v>45818</v>
      </c>
      <c r="E485" s="1">
        <v>97</v>
      </c>
      <c r="F485" s="1">
        <v>64.349999999999994</v>
      </c>
      <c r="G485" s="1">
        <v>4.45</v>
      </c>
      <c r="H485" s="1">
        <v>11</v>
      </c>
      <c r="I485" s="1">
        <v>129.59</v>
      </c>
      <c r="J485" s="1">
        <v>37.74</v>
      </c>
      <c r="K485" s="1">
        <v>3.64</v>
      </c>
      <c r="L485" s="1">
        <v>41.9</v>
      </c>
      <c r="M485" s="1">
        <v>16.23</v>
      </c>
      <c r="N485" s="1">
        <v>38.299999999999997</v>
      </c>
      <c r="O485" s="1">
        <v>25.9</v>
      </c>
      <c r="P485" s="1">
        <v>64.3</v>
      </c>
      <c r="Q485" s="1">
        <v>12362</v>
      </c>
      <c r="R485" s="13">
        <v>83</v>
      </c>
      <c r="S485" s="13">
        <v>1.04</v>
      </c>
      <c r="T485" s="13">
        <v>0.64</v>
      </c>
    </row>
    <row r="486" spans="1:20" x14ac:dyDescent="0.3">
      <c r="A486" s="1" t="s">
        <v>165</v>
      </c>
      <c r="B486" s="1" t="s">
        <v>27</v>
      </c>
      <c r="C486" s="1" t="s">
        <v>44</v>
      </c>
      <c r="D486" s="2">
        <v>45791</v>
      </c>
      <c r="E486" s="1">
        <v>97</v>
      </c>
      <c r="F486" s="1">
        <v>76.64</v>
      </c>
      <c r="G486" s="1">
        <v>4.22</v>
      </c>
      <c r="H486" s="1">
        <v>10</v>
      </c>
      <c r="I486" s="1">
        <v>191.55</v>
      </c>
      <c r="J486" s="1">
        <v>9.35</v>
      </c>
      <c r="K486" s="1">
        <v>13.7</v>
      </c>
      <c r="L486" s="1">
        <v>40.53</v>
      </c>
      <c r="M486" s="1">
        <v>18.84</v>
      </c>
      <c r="N486" s="1">
        <v>50.4</v>
      </c>
      <c r="O486" s="1">
        <v>24.3</v>
      </c>
      <c r="P486" s="1">
        <v>62.7</v>
      </c>
      <c r="Q486" s="1">
        <v>14134</v>
      </c>
      <c r="R486" s="13">
        <v>101</v>
      </c>
      <c r="S486" s="13">
        <v>0.66</v>
      </c>
      <c r="T486" s="13">
        <v>0.76</v>
      </c>
    </row>
    <row r="487" spans="1:20" x14ac:dyDescent="0.3">
      <c r="A487" s="1" t="s">
        <v>372</v>
      </c>
      <c r="B487" s="1" t="s">
        <v>53</v>
      </c>
      <c r="C487" s="1" t="s">
        <v>29</v>
      </c>
      <c r="D487" s="2">
        <v>45998</v>
      </c>
      <c r="E487" s="1">
        <v>97</v>
      </c>
      <c r="F487" s="1">
        <v>88.36</v>
      </c>
      <c r="G487" s="1">
        <v>5.4</v>
      </c>
      <c r="H487" s="1">
        <v>10</v>
      </c>
      <c r="I487" s="1">
        <v>229.55</v>
      </c>
      <c r="J487" s="1">
        <v>20.52</v>
      </c>
      <c r="K487" s="1">
        <v>8.57</v>
      </c>
      <c r="L487" s="1">
        <v>47.79</v>
      </c>
      <c r="M487" s="1">
        <v>11.98</v>
      </c>
      <c r="N487" s="1">
        <v>37.5</v>
      </c>
      <c r="O487" s="1">
        <v>22.2</v>
      </c>
      <c r="P487" s="1">
        <v>55.6</v>
      </c>
      <c r="Q487" s="1">
        <v>15141</v>
      </c>
      <c r="R487" s="13">
        <v>129</v>
      </c>
      <c r="S487" s="13">
        <v>2.25</v>
      </c>
      <c r="T487" s="13">
        <v>0.73</v>
      </c>
    </row>
    <row r="488" spans="1:20" x14ac:dyDescent="0.3">
      <c r="A488" s="1" t="s">
        <v>78</v>
      </c>
      <c r="B488" s="1" t="s">
        <v>33</v>
      </c>
      <c r="C488" s="1" t="s">
        <v>29</v>
      </c>
      <c r="D488" s="2">
        <v>45704</v>
      </c>
      <c r="E488" s="1">
        <v>97</v>
      </c>
      <c r="F488" s="1">
        <v>96.46</v>
      </c>
      <c r="G488" s="1">
        <v>3.97</v>
      </c>
      <c r="H488" s="1">
        <v>6</v>
      </c>
      <c r="I488" s="1">
        <v>140.94</v>
      </c>
      <c r="J488" s="1">
        <v>6.67</v>
      </c>
      <c r="K488" s="1">
        <v>11.86</v>
      </c>
      <c r="L488" s="1">
        <v>23.65</v>
      </c>
      <c r="M488" s="1">
        <v>22.34</v>
      </c>
      <c r="N488" s="1">
        <v>53</v>
      </c>
      <c r="O488" s="1">
        <v>30.5</v>
      </c>
      <c r="P488" s="1">
        <v>40</v>
      </c>
      <c r="Q488" s="1">
        <v>15976</v>
      </c>
      <c r="R488" s="13">
        <v>99</v>
      </c>
      <c r="S488" s="13">
        <v>1.46</v>
      </c>
      <c r="T488" s="13">
        <v>0.52</v>
      </c>
    </row>
    <row r="489" spans="1:20" x14ac:dyDescent="0.3">
      <c r="A489" s="1" t="s">
        <v>168</v>
      </c>
      <c r="B489" s="1" t="s">
        <v>33</v>
      </c>
      <c r="C489" s="1" t="s">
        <v>37</v>
      </c>
      <c r="D489" s="2">
        <v>45794</v>
      </c>
      <c r="E489" s="1">
        <v>97</v>
      </c>
      <c r="F489" s="1">
        <v>107.92</v>
      </c>
      <c r="G489" s="1">
        <v>2.2599999999999998</v>
      </c>
      <c r="H489" s="1">
        <v>5</v>
      </c>
      <c r="I489" s="1">
        <v>176.57</v>
      </c>
      <c r="J489" s="1">
        <v>34.51</v>
      </c>
      <c r="K489" s="1">
        <v>13.28</v>
      </c>
      <c r="L489" s="1">
        <v>36.42</v>
      </c>
      <c r="M489" s="1">
        <v>13.66</v>
      </c>
      <c r="N489" s="1">
        <v>30.9</v>
      </c>
      <c r="O489" s="1">
        <v>23.8</v>
      </c>
      <c r="P489" s="1">
        <v>50.9</v>
      </c>
      <c r="Q489" s="1">
        <v>18353</v>
      </c>
      <c r="R489" s="13">
        <v>105</v>
      </c>
      <c r="S489" s="13">
        <v>2.34</v>
      </c>
      <c r="T489" s="13">
        <v>0.95</v>
      </c>
    </row>
    <row r="490" spans="1:20" x14ac:dyDescent="0.3">
      <c r="A490" s="1" t="s">
        <v>489</v>
      </c>
      <c r="B490" s="1" t="s">
        <v>33</v>
      </c>
      <c r="C490" s="1" t="s">
        <v>44</v>
      </c>
      <c r="D490" s="2">
        <v>46115</v>
      </c>
      <c r="E490" s="1">
        <v>98</v>
      </c>
      <c r="F490" s="1">
        <v>20.260000000000002</v>
      </c>
      <c r="G490" s="1">
        <v>3.91</v>
      </c>
      <c r="H490" s="1">
        <v>13</v>
      </c>
      <c r="I490" s="1">
        <v>188.39</v>
      </c>
      <c r="J490" s="1">
        <v>13.1</v>
      </c>
      <c r="K490" s="1">
        <v>8.64</v>
      </c>
      <c r="L490" s="1">
        <v>40.950000000000003</v>
      </c>
      <c r="M490" s="1">
        <v>14.89</v>
      </c>
      <c r="N490" s="1">
        <v>52.5</v>
      </c>
      <c r="O490" s="1">
        <v>28.8</v>
      </c>
      <c r="P490" s="1">
        <v>68.099999999999994</v>
      </c>
      <c r="Q490" s="1">
        <v>10145</v>
      </c>
      <c r="R490" s="13">
        <v>117</v>
      </c>
      <c r="S490" s="13">
        <v>1.94</v>
      </c>
      <c r="T490" s="13">
        <v>0.56000000000000005</v>
      </c>
    </row>
    <row r="491" spans="1:20" x14ac:dyDescent="0.3">
      <c r="A491" s="1" t="s">
        <v>519</v>
      </c>
      <c r="B491" s="1" t="s">
        <v>21</v>
      </c>
      <c r="C491" s="1" t="s">
        <v>29</v>
      </c>
      <c r="D491" s="2">
        <v>46145</v>
      </c>
      <c r="E491" s="1">
        <v>98</v>
      </c>
      <c r="F491" s="1">
        <v>41.58</v>
      </c>
      <c r="G491" s="1">
        <v>2.31</v>
      </c>
      <c r="H491" s="1">
        <v>3</v>
      </c>
      <c r="I491" s="1">
        <v>225.77</v>
      </c>
      <c r="J491" s="1">
        <v>29.96</v>
      </c>
      <c r="K491" s="1">
        <v>2.52</v>
      </c>
      <c r="L491" s="1">
        <v>42.68</v>
      </c>
      <c r="M491" s="1">
        <v>19.82</v>
      </c>
      <c r="N491" s="1">
        <v>33</v>
      </c>
      <c r="O491" s="1">
        <v>22.4</v>
      </c>
      <c r="P491" s="1">
        <v>79.2</v>
      </c>
      <c r="Q491" s="1">
        <v>16849</v>
      </c>
      <c r="R491" s="13">
        <v>97</v>
      </c>
      <c r="S491" s="13">
        <v>1.74</v>
      </c>
      <c r="T491" s="13">
        <v>0.67</v>
      </c>
    </row>
    <row r="492" spans="1:20" x14ac:dyDescent="0.3">
      <c r="A492" s="1" t="s">
        <v>464</v>
      </c>
      <c r="B492" s="1" t="s">
        <v>53</v>
      </c>
      <c r="C492" s="1" t="s">
        <v>22</v>
      </c>
      <c r="D492" s="2">
        <v>46090</v>
      </c>
      <c r="E492" s="1">
        <v>98</v>
      </c>
      <c r="F492" s="1">
        <v>67.09</v>
      </c>
      <c r="G492" s="1">
        <v>3.38</v>
      </c>
      <c r="H492" s="1">
        <v>13</v>
      </c>
      <c r="I492" s="1">
        <v>125.48</v>
      </c>
      <c r="J492" s="1">
        <v>35.6</v>
      </c>
      <c r="K492" s="1">
        <v>2.0299999999999998</v>
      </c>
      <c r="L492" s="1">
        <v>24.45</v>
      </c>
      <c r="M492" s="1">
        <v>11.03</v>
      </c>
      <c r="N492" s="1">
        <v>30.4</v>
      </c>
      <c r="O492" s="1">
        <v>25.9</v>
      </c>
      <c r="P492" s="1">
        <v>71</v>
      </c>
      <c r="Q492" s="1">
        <v>16697</v>
      </c>
      <c r="R492" s="13">
        <v>109</v>
      </c>
      <c r="S492" s="13">
        <v>2.27</v>
      </c>
      <c r="T492" s="13">
        <v>0.74</v>
      </c>
    </row>
    <row r="493" spans="1:20" x14ac:dyDescent="0.3">
      <c r="A493" s="1" t="s">
        <v>439</v>
      </c>
      <c r="B493" s="1" t="s">
        <v>42</v>
      </c>
      <c r="C493" s="1" t="s">
        <v>29</v>
      </c>
      <c r="D493" s="2">
        <v>46065</v>
      </c>
      <c r="E493" s="1">
        <v>98</v>
      </c>
      <c r="F493" s="1">
        <v>72.67</v>
      </c>
      <c r="G493" s="1">
        <v>3.73</v>
      </c>
      <c r="H493" s="1">
        <v>24</v>
      </c>
      <c r="I493" s="1">
        <v>57.69</v>
      </c>
      <c r="J493" s="1">
        <v>38.08</v>
      </c>
      <c r="K493" s="1">
        <v>11.48</v>
      </c>
      <c r="L493" s="1">
        <v>52.63</v>
      </c>
      <c r="M493" s="1">
        <v>21.09</v>
      </c>
      <c r="N493" s="1">
        <v>49</v>
      </c>
      <c r="O493" s="1">
        <v>33.5</v>
      </c>
      <c r="P493" s="1">
        <v>75.7</v>
      </c>
      <c r="Q493" s="1">
        <v>18215</v>
      </c>
      <c r="R493" s="13">
        <v>89</v>
      </c>
      <c r="S493" s="13">
        <v>2.2599999999999998</v>
      </c>
      <c r="T493" s="13">
        <v>0.6</v>
      </c>
    </row>
    <row r="494" spans="1:20" x14ac:dyDescent="0.3">
      <c r="A494" s="1" t="s">
        <v>517</v>
      </c>
      <c r="B494" s="1" t="s">
        <v>24</v>
      </c>
      <c r="C494" s="1" t="s">
        <v>31</v>
      </c>
      <c r="D494" s="2">
        <v>46143</v>
      </c>
      <c r="E494" s="1">
        <v>99</v>
      </c>
      <c r="F494" s="1">
        <v>23.32</v>
      </c>
      <c r="G494" s="1">
        <v>4.46</v>
      </c>
      <c r="H494" s="1">
        <v>4</v>
      </c>
      <c r="I494" s="1">
        <v>76.540000000000006</v>
      </c>
      <c r="J494" s="1">
        <v>5.51</v>
      </c>
      <c r="K494" s="1">
        <v>8.6999999999999993</v>
      </c>
      <c r="L494" s="1">
        <v>20.52</v>
      </c>
      <c r="M494" s="1">
        <v>16.71</v>
      </c>
      <c r="N494" s="1">
        <v>44.3</v>
      </c>
      <c r="O494" s="1">
        <v>29.6</v>
      </c>
      <c r="P494" s="1">
        <v>74.900000000000006</v>
      </c>
      <c r="Q494" s="1">
        <v>11425</v>
      </c>
      <c r="R494" s="13">
        <v>105</v>
      </c>
      <c r="S494" s="13">
        <v>1.04</v>
      </c>
      <c r="T494" s="13">
        <v>0.76</v>
      </c>
    </row>
    <row r="495" spans="1:20" x14ac:dyDescent="0.3">
      <c r="A495" s="1" t="s">
        <v>442</v>
      </c>
      <c r="B495" s="1" t="s">
        <v>27</v>
      </c>
      <c r="C495" s="1" t="s">
        <v>29</v>
      </c>
      <c r="D495" s="2">
        <v>46068</v>
      </c>
      <c r="E495" s="1">
        <v>99</v>
      </c>
      <c r="F495" s="1">
        <v>32.26</v>
      </c>
      <c r="G495" s="1">
        <v>5.03</v>
      </c>
      <c r="H495" s="1">
        <v>14</v>
      </c>
      <c r="I495" s="1">
        <v>237.9</v>
      </c>
      <c r="J495" s="1">
        <v>37.659999999999997</v>
      </c>
      <c r="K495" s="1">
        <v>2.0499999999999998</v>
      </c>
      <c r="L495" s="1">
        <v>26.64</v>
      </c>
      <c r="M495" s="1">
        <v>23.16</v>
      </c>
      <c r="N495" s="1">
        <v>64.5</v>
      </c>
      <c r="O495" s="1">
        <v>33.1</v>
      </c>
      <c r="P495" s="1">
        <v>44.6</v>
      </c>
      <c r="Q495" s="1">
        <v>11231</v>
      </c>
      <c r="R495" s="13">
        <v>109</v>
      </c>
      <c r="S495" s="13">
        <v>1.0900000000000001</v>
      </c>
      <c r="T495" s="13">
        <v>0.56000000000000005</v>
      </c>
    </row>
    <row r="496" spans="1:20" x14ac:dyDescent="0.3">
      <c r="A496" s="1" t="s">
        <v>529</v>
      </c>
      <c r="B496" s="1" t="s">
        <v>33</v>
      </c>
      <c r="C496" s="1" t="s">
        <v>22</v>
      </c>
      <c r="D496" s="2">
        <v>46155</v>
      </c>
      <c r="E496" s="1">
        <v>99</v>
      </c>
      <c r="F496" s="1">
        <v>55.39</v>
      </c>
      <c r="G496" s="1">
        <v>1.72</v>
      </c>
      <c r="H496" s="1">
        <v>14</v>
      </c>
      <c r="I496" s="1">
        <v>40.869999999999997</v>
      </c>
      <c r="J496" s="1">
        <v>34.840000000000003</v>
      </c>
      <c r="K496" s="1">
        <v>9.2200000000000006</v>
      </c>
      <c r="L496" s="1">
        <v>53.41</v>
      </c>
      <c r="M496" s="1">
        <v>13.91</v>
      </c>
      <c r="N496" s="1">
        <v>67.5</v>
      </c>
      <c r="O496" s="1">
        <v>24</v>
      </c>
      <c r="P496" s="1">
        <v>44.2</v>
      </c>
      <c r="Q496" s="1">
        <v>12440</v>
      </c>
      <c r="R496" s="13">
        <v>87</v>
      </c>
      <c r="S496" s="13">
        <v>2.2999999999999998</v>
      </c>
      <c r="T496" s="13">
        <v>0.84</v>
      </c>
    </row>
    <row r="497" spans="1:20" x14ac:dyDescent="0.3">
      <c r="A497" s="1" t="s">
        <v>127</v>
      </c>
      <c r="B497" s="1" t="s">
        <v>21</v>
      </c>
      <c r="C497" s="1" t="s">
        <v>22</v>
      </c>
      <c r="D497" s="2">
        <v>45753</v>
      </c>
      <c r="E497" s="1">
        <v>99</v>
      </c>
      <c r="F497" s="1">
        <v>109.69</v>
      </c>
      <c r="G497" s="1">
        <v>3.39</v>
      </c>
      <c r="H497" s="1">
        <v>3</v>
      </c>
      <c r="I497" s="1">
        <v>245.43</v>
      </c>
      <c r="J497" s="1">
        <v>27</v>
      </c>
      <c r="K497" s="1">
        <v>6</v>
      </c>
      <c r="L497" s="1">
        <v>42.62</v>
      </c>
      <c r="M497" s="1">
        <v>14.87</v>
      </c>
      <c r="N497" s="1">
        <v>47.2</v>
      </c>
      <c r="O497" s="1">
        <v>32.6</v>
      </c>
      <c r="P497" s="1">
        <v>65.400000000000006</v>
      </c>
      <c r="Q497" s="1">
        <v>12735</v>
      </c>
      <c r="R497" s="13">
        <v>95</v>
      </c>
      <c r="S497" s="13">
        <v>2.29</v>
      </c>
      <c r="T497" s="13">
        <v>0.56999999999999995</v>
      </c>
    </row>
    <row r="498" spans="1:20" x14ac:dyDescent="0.3">
      <c r="A498" s="1" t="s">
        <v>207</v>
      </c>
      <c r="B498" s="1" t="s">
        <v>33</v>
      </c>
      <c r="C498" s="1" t="s">
        <v>44</v>
      </c>
      <c r="D498" s="2">
        <v>45833</v>
      </c>
      <c r="E498" s="1">
        <v>100</v>
      </c>
      <c r="F498" s="1">
        <v>17.170000000000002</v>
      </c>
      <c r="G498" s="1">
        <v>3.02</v>
      </c>
      <c r="H498" s="1">
        <v>15</v>
      </c>
      <c r="I498" s="1">
        <v>27.03</v>
      </c>
      <c r="J498" s="1">
        <v>13.65</v>
      </c>
      <c r="K498" s="1">
        <v>6.54</v>
      </c>
      <c r="L498" s="1">
        <v>24.88</v>
      </c>
      <c r="M498" s="1">
        <v>14.13</v>
      </c>
      <c r="N498" s="1">
        <v>58.2</v>
      </c>
      <c r="O498" s="1">
        <v>27.7</v>
      </c>
      <c r="P498" s="1">
        <v>72.599999999999994</v>
      </c>
      <c r="Q498" s="1">
        <v>16642</v>
      </c>
      <c r="R498" s="13">
        <v>93</v>
      </c>
      <c r="S498" s="13">
        <v>0.83</v>
      </c>
      <c r="T498" s="13">
        <v>0.51</v>
      </c>
    </row>
    <row r="499" spans="1:20" x14ac:dyDescent="0.3">
      <c r="A499" s="1" t="s">
        <v>472</v>
      </c>
      <c r="B499" s="1" t="s">
        <v>24</v>
      </c>
      <c r="C499" s="1" t="s">
        <v>37</v>
      </c>
      <c r="D499" s="2">
        <v>46098</v>
      </c>
      <c r="E499" s="1">
        <v>100</v>
      </c>
      <c r="F499" s="1">
        <v>25.7</v>
      </c>
      <c r="G499" s="1">
        <v>4.1500000000000004</v>
      </c>
      <c r="H499" s="1">
        <v>13</v>
      </c>
      <c r="I499" s="1">
        <v>141.26</v>
      </c>
      <c r="J499" s="1">
        <v>21.95</v>
      </c>
      <c r="K499" s="1">
        <v>4.18</v>
      </c>
      <c r="L499" s="1">
        <v>28.6</v>
      </c>
      <c r="M499" s="1">
        <v>13.36</v>
      </c>
      <c r="N499" s="1">
        <v>48</v>
      </c>
      <c r="O499" s="1">
        <v>22.6</v>
      </c>
      <c r="P499" s="1">
        <v>55.4</v>
      </c>
      <c r="Q499" s="1">
        <v>10105</v>
      </c>
      <c r="R499" s="13">
        <v>137</v>
      </c>
      <c r="S499" s="13">
        <v>2.4500000000000002</v>
      </c>
      <c r="T499" s="13">
        <v>0.71</v>
      </c>
    </row>
    <row r="500" spans="1:20" x14ac:dyDescent="0.3">
      <c r="A500" s="1" t="s">
        <v>89</v>
      </c>
      <c r="B500" s="1" t="s">
        <v>21</v>
      </c>
      <c r="C500" s="1" t="s">
        <v>31</v>
      </c>
      <c r="D500" s="2">
        <v>45715</v>
      </c>
      <c r="E500" s="1">
        <v>100</v>
      </c>
      <c r="F500" s="1">
        <v>65.98</v>
      </c>
      <c r="G500" s="1">
        <v>3.59</v>
      </c>
      <c r="H500" s="1">
        <v>9</v>
      </c>
      <c r="I500" s="1">
        <v>108.75</v>
      </c>
      <c r="J500" s="1">
        <v>24.13</v>
      </c>
      <c r="K500" s="1">
        <v>14.53</v>
      </c>
      <c r="L500" s="1">
        <v>24.3</v>
      </c>
      <c r="M500" s="1">
        <v>21.35</v>
      </c>
      <c r="N500" s="1">
        <v>45.9</v>
      </c>
      <c r="O500" s="1">
        <v>23.6</v>
      </c>
      <c r="P500" s="1">
        <v>65.5</v>
      </c>
      <c r="Q500" s="1">
        <v>13190</v>
      </c>
      <c r="R500" s="13">
        <v>94</v>
      </c>
      <c r="S500" s="13">
        <v>2.4700000000000002</v>
      </c>
      <c r="T500" s="13">
        <v>0.8</v>
      </c>
    </row>
    <row r="501" spans="1:20" x14ac:dyDescent="0.3">
      <c r="A501" s="1" t="s">
        <v>249</v>
      </c>
      <c r="B501" s="1" t="s">
        <v>33</v>
      </c>
      <c r="C501" s="1" t="s">
        <v>31</v>
      </c>
      <c r="D501" s="2">
        <v>45875</v>
      </c>
      <c r="E501" s="1">
        <v>100</v>
      </c>
      <c r="F501" s="1">
        <v>118.87</v>
      </c>
      <c r="G501" s="1">
        <v>3.41</v>
      </c>
      <c r="H501" s="1">
        <v>20</v>
      </c>
      <c r="I501" s="1">
        <v>75.709999999999994</v>
      </c>
      <c r="J501" s="1">
        <v>20.059999999999999</v>
      </c>
      <c r="K501" s="1">
        <v>6.24</v>
      </c>
      <c r="L501" s="1">
        <v>46.08</v>
      </c>
      <c r="M501" s="1">
        <v>13.13</v>
      </c>
      <c r="N501" s="1">
        <v>65.7</v>
      </c>
      <c r="O501" s="1">
        <v>27.7</v>
      </c>
      <c r="P501" s="1">
        <v>63.5</v>
      </c>
      <c r="Q501" s="1">
        <v>17710</v>
      </c>
      <c r="R501" s="13">
        <v>137</v>
      </c>
      <c r="S501" s="13">
        <v>0.89</v>
      </c>
      <c r="T501" s="13">
        <v>0.74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AD0E-747D-46BC-866E-869A1B0113E4}">
  <dimension ref="A3:B10"/>
  <sheetViews>
    <sheetView workbookViewId="0">
      <selection activeCell="I20" sqref="I20"/>
    </sheetView>
  </sheetViews>
  <sheetFormatPr defaultRowHeight="15.05" x14ac:dyDescent="0.3"/>
  <cols>
    <col min="1" max="1" width="12.44140625" bestFit="1" customWidth="1"/>
    <col min="2" max="2" width="18.77734375" bestFit="1" customWidth="1"/>
    <col min="3" max="3" width="23" bestFit="1" customWidth="1"/>
    <col min="4" max="4" width="8" bestFit="1" customWidth="1"/>
    <col min="6" max="6" width="8.5546875" bestFit="1" customWidth="1"/>
    <col min="7" max="7" width="8.33203125" bestFit="1" customWidth="1"/>
    <col min="8" max="8" width="10.77734375" bestFit="1" customWidth="1"/>
  </cols>
  <sheetData>
    <row r="3" spans="1:2" x14ac:dyDescent="0.3">
      <c r="A3" s="4" t="s">
        <v>532</v>
      </c>
      <c r="B3" t="s">
        <v>534</v>
      </c>
    </row>
    <row r="4" spans="1:2" x14ac:dyDescent="0.3">
      <c r="A4" s="5" t="s">
        <v>42</v>
      </c>
      <c r="B4" s="14">
        <v>63.160000000000004</v>
      </c>
    </row>
    <row r="5" spans="1:2" x14ac:dyDescent="0.3">
      <c r="A5" s="5" t="s">
        <v>27</v>
      </c>
      <c r="B5" s="14">
        <v>59.049999999999983</v>
      </c>
    </row>
    <row r="6" spans="1:2" x14ac:dyDescent="0.3">
      <c r="A6" s="5" t="s">
        <v>33</v>
      </c>
      <c r="B6" s="14">
        <v>56.77</v>
      </c>
    </row>
    <row r="7" spans="1:2" x14ac:dyDescent="0.3">
      <c r="A7" s="5" t="s">
        <v>21</v>
      </c>
      <c r="B7" s="14">
        <v>73.099999999999994</v>
      </c>
    </row>
    <row r="8" spans="1:2" x14ac:dyDescent="0.3">
      <c r="A8" s="5" t="s">
        <v>24</v>
      </c>
      <c r="B8" s="14">
        <v>56.930000000000014</v>
      </c>
    </row>
    <row r="9" spans="1:2" x14ac:dyDescent="0.3">
      <c r="A9" s="5" t="s">
        <v>53</v>
      </c>
      <c r="B9" s="14">
        <v>66.360000000000014</v>
      </c>
    </row>
    <row r="10" spans="1:2" x14ac:dyDescent="0.3">
      <c r="A10" s="5" t="s">
        <v>533</v>
      </c>
      <c r="B10" s="14">
        <v>375.37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EB5A0-575C-42E5-AA60-E3DD5630CFA6}">
  <dimension ref="A3:C10"/>
  <sheetViews>
    <sheetView topLeftCell="C1" zoomScale="67" workbookViewId="0">
      <selection activeCell="C3" sqref="C3"/>
    </sheetView>
  </sheetViews>
  <sheetFormatPr defaultRowHeight="15.05" x14ac:dyDescent="0.3"/>
  <cols>
    <col min="1" max="1" width="13.5546875" bestFit="1" customWidth="1"/>
    <col min="2" max="2" width="19.88671875" bestFit="1" customWidth="1"/>
    <col min="3" max="3" width="23.88671875" bestFit="1" customWidth="1"/>
    <col min="4" max="5" width="25.109375" bestFit="1" customWidth="1"/>
  </cols>
  <sheetData>
    <row r="3" spans="1:3" x14ac:dyDescent="0.3">
      <c r="A3" s="4" t="s">
        <v>532</v>
      </c>
      <c r="B3" t="s">
        <v>537</v>
      </c>
      <c r="C3" t="s">
        <v>538</v>
      </c>
    </row>
    <row r="4" spans="1:3" x14ac:dyDescent="0.3">
      <c r="A4" s="5" t="s">
        <v>42</v>
      </c>
      <c r="B4" s="6">
        <v>63.024302325581388</v>
      </c>
      <c r="C4" s="6">
        <v>137.63488372093019</v>
      </c>
    </row>
    <row r="5" spans="1:3" x14ac:dyDescent="0.3">
      <c r="A5" s="5" t="s">
        <v>27</v>
      </c>
      <c r="B5" s="6">
        <v>68.037012987012957</v>
      </c>
      <c r="C5" s="6">
        <v>140.70519480519474</v>
      </c>
    </row>
    <row r="6" spans="1:3" x14ac:dyDescent="0.3">
      <c r="A6" s="5" t="s">
        <v>33</v>
      </c>
      <c r="B6" s="6">
        <v>61.293599999999984</v>
      </c>
      <c r="C6" s="14">
        <v>138.61000000000004</v>
      </c>
    </row>
    <row r="7" spans="1:3" x14ac:dyDescent="0.3">
      <c r="A7" s="5" t="s">
        <v>21</v>
      </c>
      <c r="B7" s="6">
        <v>65.641855670103126</v>
      </c>
      <c r="C7" s="6">
        <v>144.12402061855667</v>
      </c>
    </row>
    <row r="8" spans="1:3" x14ac:dyDescent="0.3">
      <c r="A8" s="5" t="s">
        <v>24</v>
      </c>
      <c r="B8" s="6">
        <v>58.437466666666658</v>
      </c>
      <c r="C8" s="6">
        <v>130.68853333333334</v>
      </c>
    </row>
    <row r="9" spans="1:3" x14ac:dyDescent="0.3">
      <c r="A9" s="5" t="s">
        <v>53</v>
      </c>
      <c r="B9" s="6">
        <v>61.041777777777739</v>
      </c>
      <c r="C9" s="6">
        <v>141.43177777777768</v>
      </c>
    </row>
    <row r="10" spans="1:3" x14ac:dyDescent="0.3">
      <c r="A10" s="5" t="s">
        <v>533</v>
      </c>
      <c r="B10" s="14">
        <v>62.999580000000023</v>
      </c>
      <c r="C10" s="14">
        <v>139.15435999999994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FAD0-9AB2-4FF6-82E1-874DA342011A}">
  <dimension ref="A3:B16"/>
  <sheetViews>
    <sheetView topLeftCell="C3" workbookViewId="0">
      <selection activeCell="N11" sqref="N11"/>
    </sheetView>
  </sheetViews>
  <sheetFormatPr defaultRowHeight="15.05" x14ac:dyDescent="0.3"/>
  <cols>
    <col min="1" max="1" width="12.44140625" bestFit="1" customWidth="1"/>
    <col min="2" max="3" width="16.5546875" bestFit="1" customWidth="1"/>
    <col min="4" max="12" width="7" bestFit="1" customWidth="1"/>
    <col min="13" max="13" width="6" bestFit="1" customWidth="1"/>
    <col min="14" max="28" width="7" bestFit="1" customWidth="1"/>
    <col min="29" max="29" width="6" bestFit="1" customWidth="1"/>
    <col min="30" max="48" width="7" bestFit="1" customWidth="1"/>
    <col min="49" max="49" width="6" bestFit="1" customWidth="1"/>
    <col min="50" max="61" width="7" bestFit="1" customWidth="1"/>
    <col min="62" max="62" width="6" bestFit="1" customWidth="1"/>
    <col min="63" max="67" width="7" bestFit="1" customWidth="1"/>
    <col min="68" max="68" width="6" bestFit="1" customWidth="1"/>
    <col min="69" max="69" width="7" bestFit="1" customWidth="1"/>
    <col min="70" max="70" width="6" bestFit="1" customWidth="1"/>
    <col min="71" max="77" width="7" bestFit="1" customWidth="1"/>
    <col min="78" max="78" width="6" bestFit="1" customWidth="1"/>
    <col min="79" max="87" width="7" bestFit="1" customWidth="1"/>
    <col min="88" max="88" width="6" bestFit="1" customWidth="1"/>
    <col min="89" max="97" width="7" bestFit="1" customWidth="1"/>
    <col min="98" max="98" width="6" bestFit="1" customWidth="1"/>
    <col min="99" max="100" width="7" bestFit="1" customWidth="1"/>
    <col min="101" max="101" width="10.77734375" bestFit="1" customWidth="1"/>
  </cols>
  <sheetData>
    <row r="3" spans="1:2" x14ac:dyDescent="0.3">
      <c r="A3" s="4" t="s">
        <v>532</v>
      </c>
      <c r="B3" t="s">
        <v>535</v>
      </c>
    </row>
    <row r="4" spans="1:2" x14ac:dyDescent="0.3">
      <c r="A4" s="5" t="s">
        <v>783</v>
      </c>
      <c r="B4" s="14">
        <v>4132.8099999999995</v>
      </c>
    </row>
    <row r="5" spans="1:2" x14ac:dyDescent="0.3">
      <c r="A5" s="5" t="s">
        <v>784</v>
      </c>
      <c r="B5" s="14">
        <v>3311.7100000000005</v>
      </c>
    </row>
    <row r="6" spans="1:2" x14ac:dyDescent="0.3">
      <c r="A6" s="5" t="s">
        <v>785</v>
      </c>
      <c r="B6" s="14">
        <v>3410.4199999999983</v>
      </c>
    </row>
    <row r="7" spans="1:2" x14ac:dyDescent="0.3">
      <c r="A7" s="5" t="s">
        <v>786</v>
      </c>
      <c r="B7" s="14">
        <v>3951.9200000000014</v>
      </c>
    </row>
    <row r="8" spans="1:2" x14ac:dyDescent="0.3">
      <c r="A8" s="5" t="s">
        <v>787</v>
      </c>
      <c r="B8" s="14">
        <v>3071.079999999999</v>
      </c>
    </row>
    <row r="9" spans="1:2" x14ac:dyDescent="0.3">
      <c r="A9" s="5" t="s">
        <v>788</v>
      </c>
      <c r="B9" s="14">
        <v>2074.5100000000007</v>
      </c>
    </row>
    <row r="10" spans="1:2" x14ac:dyDescent="0.3">
      <c r="A10" s="5" t="s">
        <v>789</v>
      </c>
      <c r="B10" s="14">
        <v>1712.5200000000004</v>
      </c>
    </row>
    <row r="11" spans="1:2" x14ac:dyDescent="0.3">
      <c r="A11" s="5" t="s">
        <v>790</v>
      </c>
      <c r="B11" s="14">
        <v>2020.4399999999996</v>
      </c>
    </row>
    <row r="12" spans="1:2" x14ac:dyDescent="0.3">
      <c r="A12" s="5" t="s">
        <v>791</v>
      </c>
      <c r="B12" s="14">
        <v>1919.59</v>
      </c>
    </row>
    <row r="13" spans="1:2" x14ac:dyDescent="0.3">
      <c r="A13" s="5" t="s">
        <v>792</v>
      </c>
      <c r="B13" s="14">
        <v>1925.5000000000002</v>
      </c>
    </row>
    <row r="14" spans="1:2" x14ac:dyDescent="0.3">
      <c r="A14" s="5" t="s">
        <v>793</v>
      </c>
      <c r="B14" s="14">
        <v>2207.9199999999996</v>
      </c>
    </row>
    <row r="15" spans="1:2" x14ac:dyDescent="0.3">
      <c r="A15" s="5" t="s">
        <v>794</v>
      </c>
      <c r="B15" s="14">
        <v>1761.3700000000003</v>
      </c>
    </row>
    <row r="16" spans="1:2" x14ac:dyDescent="0.3">
      <c r="A16" s="5" t="s">
        <v>533</v>
      </c>
      <c r="B16" s="14">
        <v>31499.789999999997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350C-2616-45E2-A3F1-D997B04041FB}">
  <dimension ref="A3:B16"/>
  <sheetViews>
    <sheetView zoomScale="45" workbookViewId="0">
      <selection activeCell="C9" sqref="C9"/>
    </sheetView>
  </sheetViews>
  <sheetFormatPr defaultRowHeight="15.05" x14ac:dyDescent="0.3"/>
  <cols>
    <col min="1" max="1" width="19.6640625" bestFit="1" customWidth="1"/>
    <col min="2" max="2" width="28.5546875" bestFit="1" customWidth="1"/>
    <col min="3" max="3" width="20.6640625" bestFit="1" customWidth="1"/>
    <col min="4" max="4" width="17.33203125" bestFit="1" customWidth="1"/>
  </cols>
  <sheetData>
    <row r="3" spans="1:2" x14ac:dyDescent="0.3">
      <c r="A3" s="4" t="s">
        <v>532</v>
      </c>
      <c r="B3" t="s">
        <v>536</v>
      </c>
    </row>
    <row r="4" spans="1:2" x14ac:dyDescent="0.3">
      <c r="A4" s="5" t="s">
        <v>783</v>
      </c>
      <c r="B4" s="14">
        <v>9067.5</v>
      </c>
    </row>
    <row r="5" spans="1:2" x14ac:dyDescent="0.3">
      <c r="A5" s="5" t="s">
        <v>784</v>
      </c>
      <c r="B5" s="14">
        <v>7594.41</v>
      </c>
    </row>
    <row r="6" spans="1:2" x14ac:dyDescent="0.3">
      <c r="A6" s="5" t="s">
        <v>785</v>
      </c>
      <c r="B6" s="14">
        <v>8485.2200000000012</v>
      </c>
    </row>
    <row r="7" spans="1:2" x14ac:dyDescent="0.3">
      <c r="A7" s="5" t="s">
        <v>786</v>
      </c>
      <c r="B7" s="14">
        <v>8927.619999999999</v>
      </c>
    </row>
    <row r="8" spans="1:2" x14ac:dyDescent="0.3">
      <c r="A8" s="5" t="s">
        <v>787</v>
      </c>
      <c r="B8" s="14">
        <v>6177.7200000000012</v>
      </c>
    </row>
    <row r="9" spans="1:2" x14ac:dyDescent="0.3">
      <c r="A9" s="5" t="s">
        <v>788</v>
      </c>
      <c r="B9" s="14">
        <v>4339.4699999999984</v>
      </c>
    </row>
    <row r="10" spans="1:2" x14ac:dyDescent="0.3">
      <c r="A10" s="5" t="s">
        <v>789</v>
      </c>
      <c r="B10" s="14">
        <v>4046.920000000001</v>
      </c>
    </row>
    <row r="11" spans="1:2" x14ac:dyDescent="0.3">
      <c r="A11" s="5" t="s">
        <v>790</v>
      </c>
      <c r="B11" s="14">
        <v>3904.5299999999993</v>
      </c>
    </row>
    <row r="12" spans="1:2" x14ac:dyDescent="0.3">
      <c r="A12" s="5" t="s">
        <v>791</v>
      </c>
      <c r="B12" s="14">
        <v>4253.9900000000007</v>
      </c>
    </row>
    <row r="13" spans="1:2" x14ac:dyDescent="0.3">
      <c r="A13" s="5" t="s">
        <v>792</v>
      </c>
      <c r="B13" s="14">
        <v>4395.3099999999995</v>
      </c>
    </row>
    <row r="14" spans="1:2" x14ac:dyDescent="0.3">
      <c r="A14" s="5" t="s">
        <v>793</v>
      </c>
      <c r="B14" s="14">
        <v>4173.8999999999996</v>
      </c>
    </row>
    <row r="15" spans="1:2" x14ac:dyDescent="0.3">
      <c r="A15" s="5" t="s">
        <v>794</v>
      </c>
      <c r="B15" s="14">
        <v>4210.5899999999992</v>
      </c>
    </row>
    <row r="16" spans="1:2" x14ac:dyDescent="0.3">
      <c r="A16" s="5" t="s">
        <v>533</v>
      </c>
      <c r="B16" s="14">
        <v>69577.179999999993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C076-F30C-4B7B-A8A5-E7AD3EFB0793}">
  <dimension ref="A3:B10"/>
  <sheetViews>
    <sheetView workbookViewId="0">
      <selection activeCell="K11" sqref="K11"/>
    </sheetView>
  </sheetViews>
  <sheetFormatPr defaultRowHeight="15.05" x14ac:dyDescent="0.3"/>
  <cols>
    <col min="1" max="1" width="12.44140625" bestFit="1" customWidth="1"/>
    <col min="2" max="3" width="18.109375" bestFit="1" customWidth="1"/>
  </cols>
  <sheetData>
    <row r="3" spans="1:2" x14ac:dyDescent="0.3">
      <c r="A3" s="4" t="s">
        <v>532</v>
      </c>
      <c r="B3" t="s">
        <v>540</v>
      </c>
    </row>
    <row r="4" spans="1:2" x14ac:dyDescent="0.3">
      <c r="A4" s="5" t="s">
        <v>22</v>
      </c>
      <c r="B4" s="14">
        <v>4191</v>
      </c>
    </row>
    <row r="5" spans="1:2" x14ac:dyDescent="0.3">
      <c r="A5" s="5" t="s">
        <v>44</v>
      </c>
      <c r="B5" s="14">
        <v>3632</v>
      </c>
    </row>
    <row r="6" spans="1:2" x14ac:dyDescent="0.3">
      <c r="A6" s="5" t="s">
        <v>25</v>
      </c>
      <c r="B6" s="14">
        <v>3167</v>
      </c>
    </row>
    <row r="7" spans="1:2" x14ac:dyDescent="0.3">
      <c r="A7" s="5" t="s">
        <v>37</v>
      </c>
      <c r="B7" s="14">
        <v>3934</v>
      </c>
    </row>
    <row r="8" spans="1:2" x14ac:dyDescent="0.3">
      <c r="A8" s="5" t="s">
        <v>29</v>
      </c>
      <c r="B8" s="14">
        <v>5058</v>
      </c>
    </row>
    <row r="9" spans="1:2" x14ac:dyDescent="0.3">
      <c r="A9" s="5" t="s">
        <v>31</v>
      </c>
      <c r="B9" s="14">
        <v>4482</v>
      </c>
    </row>
    <row r="10" spans="1:2" x14ac:dyDescent="0.3">
      <c r="A10" s="5" t="s">
        <v>533</v>
      </c>
      <c r="B10" s="14">
        <v>24464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9D7F-2F08-4B63-BE2D-CFA36B8E98A4}">
  <dimension ref="A1:AE67"/>
  <sheetViews>
    <sheetView tabSelected="1" zoomScale="33" workbookViewId="0">
      <selection activeCell="AM43" sqref="AM43"/>
    </sheetView>
  </sheetViews>
  <sheetFormatPr defaultRowHeight="15.05" x14ac:dyDescent="0.3"/>
  <sheetData>
    <row r="1" spans="1:31" ht="110.2" x14ac:dyDescent="2.4500000000000002">
      <c r="A1" s="7"/>
      <c r="B1" s="7"/>
      <c r="C1" s="7"/>
      <c r="D1" s="7"/>
      <c r="E1" s="7"/>
      <c r="F1" s="7"/>
      <c r="G1" s="7"/>
      <c r="H1" s="7"/>
      <c r="I1" s="7"/>
      <c r="J1" s="7"/>
      <c r="K1" s="10" t="s">
        <v>539</v>
      </c>
      <c r="L1" s="11"/>
      <c r="M1" s="11"/>
      <c r="N1" s="11"/>
      <c r="O1" s="11"/>
      <c r="P1" s="11"/>
      <c r="Q1" s="11"/>
      <c r="R1" s="11"/>
      <c r="S1" s="12"/>
      <c r="T1" s="12"/>
      <c r="U1" s="12"/>
      <c r="V1" s="7"/>
      <c r="W1" s="7"/>
      <c r="X1" s="7"/>
      <c r="Y1" s="7"/>
      <c r="Z1" s="7"/>
      <c r="AA1" s="7"/>
      <c r="AB1" s="7"/>
      <c r="AC1" s="7"/>
      <c r="AD1" s="7"/>
      <c r="AE1" s="7"/>
    </row>
    <row r="2" spans="1:31"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row>
    <row r="3" spans="1:3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spans="1:3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row>
    <row r="5" spans="1:31"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row>
    <row r="6" spans="1:3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row>
    <row r="7" spans="1:3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row>
    <row r="8" spans="1:31"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row>
    <row r="9" spans="1:31"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row>
    <row r="10" spans="1:31"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row>
    <row r="11" spans="1:31"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row>
    <row r="12" spans="1:31"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row>
    <row r="13" spans="1:3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1:3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1:3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1:3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spans="1:3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spans="1:3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spans="1:31" ht="18.2" x14ac:dyDescent="0.3">
      <c r="A44" s="15" t="s">
        <v>795</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spans="1:3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spans="1:3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spans="1:3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spans="1:3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spans="1:3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1:3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spans="1:3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spans="1:3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spans="1:3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spans="1:3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spans="1:3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spans="1:31"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spans="1:31"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spans="1:31"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spans="1:31"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spans="1:31"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spans="1:31"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spans="1:31"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 preprocessed data  </vt:lpstr>
      <vt:lpstr>Health of Species </vt:lpstr>
      <vt:lpstr>Avg of height , leaf</vt:lpstr>
      <vt:lpstr>month wise height</vt:lpstr>
      <vt:lpstr>Date vs Leaf area</vt:lpstr>
      <vt:lpstr>Treatmenttype vs Growth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prajna</dc:creator>
  <cp:lastModifiedBy>Prajna Mondal</cp:lastModifiedBy>
  <dcterms:created xsi:type="dcterms:W3CDTF">2025-11-09T14:50:38Z</dcterms:created>
  <dcterms:modified xsi:type="dcterms:W3CDTF">2025-11-10T15:26:09Z</dcterms:modified>
</cp:coreProperties>
</file>