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drawings/drawing3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drawings/drawing4.xml" ContentType="application/vnd.openxmlformats-officedocument.drawing+xml"/>
  <Override PartName="/xl/embeddings/oleObject5.bin" ContentType="application/vnd.openxmlformats-officedocument.oleObject"/>
  <Override PartName="/xl/drawings/drawing5.xml" ContentType="application/vnd.openxmlformats-officedocument.drawing+xml"/>
  <Override PartName="/xl/embeddings/oleObject6.bin" ContentType="application/vnd.openxmlformats-officedocument.oleObject"/>
  <Override PartName="/xl/drawings/drawing6.xml" ContentType="application/vnd.openxmlformats-officedocument.drawing+xml"/>
  <Override PartName="/xl/embeddings/oleObject7.bin" ContentType="application/vnd.openxmlformats-officedocument.oleObject"/>
  <Override PartName="/xl/drawings/drawing7.xml" ContentType="application/vnd.openxmlformats-officedocument.drawing+xml"/>
  <Override PartName="/xl/embeddings/oleObject8.bin" ContentType="application/vnd.openxmlformats-officedocument.oleObject"/>
  <Override PartName="/xl/drawings/drawing8.xml" ContentType="application/vnd.openxmlformats-officedocument.drawing+xml"/>
  <Override PartName="/xl/embeddings/oleObject9.bin" ContentType="application/vnd.openxmlformats-officedocument.oleObject"/>
  <Override PartName="/xl/drawings/drawing9.xml" ContentType="application/vnd.openxmlformats-officedocument.drawing+xml"/>
  <Override PartName="/xl/drawings/drawing10.xml" ContentType="application/vnd.openxmlformats-officedocument.drawing+xml"/>
  <Override PartName="/xl/embeddings/oleObject10.bin" ContentType="application/vnd.openxmlformats-officedocument.oleObject"/>
  <Override PartName="/xl/drawings/drawing11.xml" ContentType="application/vnd.openxmlformats-officedocument.drawing+xml"/>
  <Override PartName="/xl/embeddings/oleObject1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Comp-11\d\Data\DRG &amp; PPAP\AI-203\Rev-4\"/>
    </mc:Choice>
  </mc:AlternateContent>
  <bookViews>
    <workbookView xWindow="0" yWindow="0" windowWidth="28800" windowHeight="12435" tabRatio="824" firstSheet="1" activeTab="7"/>
  </bookViews>
  <sheets>
    <sheet name="AI" sheetId="10" r:id="rId1"/>
    <sheet name="005 Raw Material" sheetId="2" r:id="rId2"/>
    <sheet name="010 Turning, Milling &amp; Slotting" sheetId="1" r:id="rId3"/>
    <sheet name="015 Case Carburising Hardening " sheetId="3" r:id="rId4"/>
    <sheet name="020 Inward Insp.Case Carburisio" sheetId="4" r:id="rId5"/>
    <sheet name="025 Deburring" sheetId="5" r:id="rId6"/>
    <sheet name="030 Face Turning" sheetId="6" r:id="rId7"/>
    <sheet name="035 Finish Grinding" sheetId="7" r:id="rId8"/>
    <sheet name="040 Final Inspection" sheetId="8" r:id="rId9"/>
    <sheet name="AI-203" sheetId="11" r:id="rId10"/>
    <sheet name="045 Packing &amp; Dispatch" sheetId="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</externalReferences>
  <definedNames>
    <definedName name="\0">[1]SCH!$DO$8:$DO$10</definedName>
    <definedName name="\a">#N/A</definedName>
    <definedName name="\b" localSheetId="1">[2]事務所引越見積書!#REF!</definedName>
    <definedName name="\b" localSheetId="2">[2]事務所引越見積書!#REF!</definedName>
    <definedName name="\b" localSheetId="3">[2]事務所引越見積書!#REF!</definedName>
    <definedName name="\b" localSheetId="4">[2]事務所引越見積書!#REF!</definedName>
    <definedName name="\b" localSheetId="5">[2]事務所引越見積書!#REF!</definedName>
    <definedName name="\b" localSheetId="6">[2]事務所引越見積書!#REF!</definedName>
    <definedName name="\b" localSheetId="7">[2]事務所引越見積書!#REF!</definedName>
    <definedName name="\b" localSheetId="8">[2]事務所引越見積書!#REF!</definedName>
    <definedName name="\b" localSheetId="10">[2]事務所引越見積書!#REF!</definedName>
    <definedName name="\b">[2]事務所引越見積書!#REF!</definedName>
    <definedName name="\c">#N/A</definedName>
    <definedName name="\d">#N/A</definedName>
    <definedName name="\e">#N/A</definedName>
    <definedName name="\f">#N/A</definedName>
    <definedName name="\g">#N/A</definedName>
    <definedName name="\h">#N/A</definedName>
    <definedName name="\i" localSheetId="1">#REF!</definedName>
    <definedName name="\i" localSheetId="2">#REF!</definedName>
    <definedName name="\i" localSheetId="3">#REF!</definedName>
    <definedName name="\i" localSheetId="4">#REF!</definedName>
    <definedName name="\i" localSheetId="5">#REF!</definedName>
    <definedName name="\i" localSheetId="6">#REF!</definedName>
    <definedName name="\i" localSheetId="7">#REF!</definedName>
    <definedName name="\i" localSheetId="8">#REF!</definedName>
    <definedName name="\i" localSheetId="10">#REF!</definedName>
    <definedName name="\i">#REF!</definedName>
    <definedName name="\m">[1]SCH!$EU$5:$IV$16384</definedName>
    <definedName name="\p">#N/A</definedName>
    <definedName name="\q" localSheetId="1">[1]SCH!#REF!</definedName>
    <definedName name="\q" localSheetId="2">[1]SCH!#REF!</definedName>
    <definedName name="\q" localSheetId="3">[1]SCH!#REF!</definedName>
    <definedName name="\q" localSheetId="4">[1]SCH!#REF!</definedName>
    <definedName name="\q" localSheetId="5">[1]SCH!#REF!</definedName>
    <definedName name="\q" localSheetId="6">[1]SCH!#REF!</definedName>
    <definedName name="\q" localSheetId="7">[1]SCH!#REF!</definedName>
    <definedName name="\q" localSheetId="8">[1]SCH!#REF!</definedName>
    <definedName name="\q" localSheetId="10">[1]SCH!#REF!</definedName>
    <definedName name="\q">[1]SCH!#REF!</definedName>
    <definedName name="\R" localSheetId="1">#REF!</definedName>
    <definedName name="\R" localSheetId="3">#REF!</definedName>
    <definedName name="\R" localSheetId="4">#REF!</definedName>
    <definedName name="\R" localSheetId="5">#REF!</definedName>
    <definedName name="\R" localSheetId="6">#REF!</definedName>
    <definedName name="\R" localSheetId="7">#REF!</definedName>
    <definedName name="\R" localSheetId="8">#REF!</definedName>
    <definedName name="\R" localSheetId="10">#REF!</definedName>
    <definedName name="\R">#REF!</definedName>
    <definedName name="\s">'[3]126.255'!$AJ$2</definedName>
    <definedName name="\w" localSheetId="1">'[4]PC%계산'!#REF!</definedName>
    <definedName name="\w" localSheetId="3">'[4]PC%계산'!#REF!</definedName>
    <definedName name="\w" localSheetId="4">'[4]PC%계산'!#REF!</definedName>
    <definedName name="\w" localSheetId="5">'[4]PC%계산'!#REF!</definedName>
    <definedName name="\w" localSheetId="6">'[4]PC%계산'!#REF!</definedName>
    <definedName name="\w" localSheetId="7">'[4]PC%계산'!#REF!</definedName>
    <definedName name="\w" localSheetId="8">'[4]PC%계산'!#REF!</definedName>
    <definedName name="\w" localSheetId="10">'[4]PC%계산'!#REF!</definedName>
    <definedName name="\w">'[4]PC%계산'!#REF!</definedName>
    <definedName name="\z" localSheetId="1">[2]事務所引越見積書!#REF!</definedName>
    <definedName name="\z" localSheetId="2">[2]事務所引越見積書!#REF!</definedName>
    <definedName name="\z" localSheetId="3">[2]事務所引越見積書!#REF!</definedName>
    <definedName name="\z" localSheetId="4">[2]事務所引越見積書!#REF!</definedName>
    <definedName name="\z" localSheetId="5">[2]事務所引越見積書!#REF!</definedName>
    <definedName name="\z" localSheetId="6">[2]事務所引越見積書!#REF!</definedName>
    <definedName name="\z" localSheetId="7">[2]事務所引越見積書!#REF!</definedName>
    <definedName name="\z" localSheetId="8">[2]事務所引越見積書!#REF!</definedName>
    <definedName name="\z" localSheetId="10">[2]事務所引越見積書!#REF!</definedName>
    <definedName name="\z">[2]事務所引越見積書!#REF!</definedName>
    <definedName name="__123Graph_A" localSheetId="1" hidden="1">[5]MOTO!#REF!</definedName>
    <definedName name="__123Graph_A" localSheetId="2" hidden="1">[5]MOTO!#REF!</definedName>
    <definedName name="__123Graph_A" localSheetId="3" hidden="1">[5]MOTO!#REF!</definedName>
    <definedName name="__123Graph_A" localSheetId="4" hidden="1">[5]MOTO!#REF!</definedName>
    <definedName name="__123Graph_A" localSheetId="5" hidden="1">[5]MOTO!#REF!</definedName>
    <definedName name="__123Graph_A" localSheetId="6" hidden="1">[5]MOTO!#REF!</definedName>
    <definedName name="__123Graph_A" localSheetId="7" hidden="1">[5]MOTO!#REF!</definedName>
    <definedName name="__123Graph_A" localSheetId="8" hidden="1">[5]MOTO!#REF!</definedName>
    <definedName name="__123Graph_A" localSheetId="10" hidden="1">[5]MOTO!#REF!</definedName>
    <definedName name="__123Graph_A" hidden="1">[6]MOTO!#REF!</definedName>
    <definedName name="__123Graph_X" localSheetId="1" hidden="1">[5]MOTO!#REF!</definedName>
    <definedName name="__123Graph_X" localSheetId="2" hidden="1">[5]MOTO!#REF!</definedName>
    <definedName name="__123Graph_X" localSheetId="3" hidden="1">[5]MOTO!#REF!</definedName>
    <definedName name="__123Graph_X" localSheetId="4" hidden="1">[5]MOTO!#REF!</definedName>
    <definedName name="__123Graph_X" localSheetId="5" hidden="1">[5]MOTO!#REF!</definedName>
    <definedName name="__123Graph_X" localSheetId="6" hidden="1">[5]MOTO!#REF!</definedName>
    <definedName name="__123Graph_X" localSheetId="7" hidden="1">[5]MOTO!#REF!</definedName>
    <definedName name="__123Graph_X" localSheetId="8" hidden="1">[5]MOTO!#REF!</definedName>
    <definedName name="__123Graph_X" localSheetId="10" hidden="1">[5]MOTO!#REF!</definedName>
    <definedName name="__123Graph_X" hidden="1">[6]MOTO!#REF!</definedName>
    <definedName name="__PFD2">[7]SUM14ZC1!#REF!</definedName>
    <definedName name="__PFD4">[7]SUM14ZC1!#REF!</definedName>
    <definedName name="_10__123Graph_AC04C_FF_L" localSheetId="1" hidden="1">[5]MOTO!#REF!</definedName>
    <definedName name="_10__123Graph_AC04C_FF_L" localSheetId="2" hidden="1">[5]MOTO!#REF!</definedName>
    <definedName name="_10__123Graph_AC04C_FF_L" localSheetId="3" hidden="1">[5]MOTO!#REF!</definedName>
    <definedName name="_10__123Graph_AC04C_FF_L" localSheetId="4" hidden="1">[5]MOTO!#REF!</definedName>
    <definedName name="_10__123Graph_AC04C_FF_L" localSheetId="5" hidden="1">[5]MOTO!#REF!</definedName>
    <definedName name="_10__123Graph_AC04C_FF_L" localSheetId="6" hidden="1">[5]MOTO!#REF!</definedName>
    <definedName name="_10__123Graph_AC04C_FF_L" localSheetId="7" hidden="1">[5]MOTO!#REF!</definedName>
    <definedName name="_10__123Graph_AC04C_FF_L" localSheetId="8" hidden="1">[5]MOTO!#REF!</definedName>
    <definedName name="_10__123Graph_AC04C_FF_L" localSheetId="10" hidden="1">[5]MOTO!#REF!</definedName>
    <definedName name="_10__123Graph_AC04C_FF_L" hidden="1">[6]MOTO!#REF!</definedName>
    <definedName name="_11" localSheetId="1">#REF!</definedName>
    <definedName name="_11" localSheetId="3">#REF!</definedName>
    <definedName name="_11" localSheetId="4">#REF!</definedName>
    <definedName name="_11" localSheetId="5">#REF!</definedName>
    <definedName name="_11" localSheetId="6">#REF!</definedName>
    <definedName name="_11" localSheetId="7">#REF!</definedName>
    <definedName name="_11" localSheetId="8">#REF!</definedName>
    <definedName name="_11" localSheetId="10">#REF!</definedName>
    <definedName name="_11">#REF!</definedName>
    <definedName name="_12" localSheetId="1">#REF!</definedName>
    <definedName name="_12" localSheetId="3">#REF!</definedName>
    <definedName name="_12" localSheetId="4">#REF!</definedName>
    <definedName name="_12" localSheetId="5">#REF!</definedName>
    <definedName name="_12" localSheetId="6">#REF!</definedName>
    <definedName name="_12" localSheetId="7">#REF!</definedName>
    <definedName name="_12" localSheetId="8">#REF!</definedName>
    <definedName name="_12" localSheetId="10">#REF!</definedName>
    <definedName name="_12">#REF!</definedName>
    <definedName name="_12__123Graph_AC04C_FF_T" localSheetId="1" hidden="1">[5]MOTO!#REF!</definedName>
    <definedName name="_12__123Graph_AC04C_FF_T" localSheetId="2" hidden="1">[5]MOTO!#REF!</definedName>
    <definedName name="_12__123Graph_AC04C_FF_T" localSheetId="3" hidden="1">[5]MOTO!#REF!</definedName>
    <definedName name="_12__123Graph_AC04C_FF_T" localSheetId="4" hidden="1">[5]MOTO!#REF!</definedName>
    <definedName name="_12__123Graph_AC04C_FF_T" localSheetId="5" hidden="1">[5]MOTO!#REF!</definedName>
    <definedName name="_12__123Graph_AC04C_FF_T" localSheetId="6" hidden="1">[5]MOTO!#REF!</definedName>
    <definedName name="_12__123Graph_AC04C_FF_T" localSheetId="7" hidden="1">[5]MOTO!#REF!</definedName>
    <definedName name="_12__123Graph_AC04C_FF_T" localSheetId="8" hidden="1">[5]MOTO!#REF!</definedName>
    <definedName name="_12__123Graph_AC04C_FF_T" localSheetId="10" hidden="1">[5]MOTO!#REF!</definedName>
    <definedName name="_12__123Graph_AC04C_FF_T" hidden="1">[6]MOTO!#REF!</definedName>
    <definedName name="_13" localSheetId="1">#REF!</definedName>
    <definedName name="_13" localSheetId="3">#REF!</definedName>
    <definedName name="_13" localSheetId="4">#REF!</definedName>
    <definedName name="_13" localSheetId="5">#REF!</definedName>
    <definedName name="_13" localSheetId="6">#REF!</definedName>
    <definedName name="_13" localSheetId="7">#REF!</definedName>
    <definedName name="_13" localSheetId="8">#REF!</definedName>
    <definedName name="_13" localSheetId="10">#REF!</definedName>
    <definedName name="_13">#REF!</definedName>
    <definedName name="_14" localSheetId="1">#REF!</definedName>
    <definedName name="_14" localSheetId="3">#REF!</definedName>
    <definedName name="_14" localSheetId="4">#REF!</definedName>
    <definedName name="_14" localSheetId="5">#REF!</definedName>
    <definedName name="_14" localSheetId="6">#REF!</definedName>
    <definedName name="_14" localSheetId="7">#REF!</definedName>
    <definedName name="_14" localSheetId="8">#REF!</definedName>
    <definedName name="_14" localSheetId="10">#REF!</definedName>
    <definedName name="_14">#REF!</definedName>
    <definedName name="_14__123Graph_AC04C_FR_L1" localSheetId="1" hidden="1">[5]MOTO!#REF!</definedName>
    <definedName name="_14__123Graph_AC04C_FR_L1" localSheetId="2" hidden="1">[5]MOTO!#REF!</definedName>
    <definedName name="_14__123Graph_AC04C_FR_L1" localSheetId="3" hidden="1">[5]MOTO!#REF!</definedName>
    <definedName name="_14__123Graph_AC04C_FR_L1" localSheetId="4" hidden="1">[5]MOTO!#REF!</definedName>
    <definedName name="_14__123Graph_AC04C_FR_L1" localSheetId="5" hidden="1">[5]MOTO!#REF!</definedName>
    <definedName name="_14__123Graph_AC04C_FR_L1" localSheetId="6" hidden="1">[5]MOTO!#REF!</definedName>
    <definedName name="_14__123Graph_AC04C_FR_L1" localSheetId="7" hidden="1">[5]MOTO!#REF!</definedName>
    <definedName name="_14__123Graph_AC04C_FR_L1" localSheetId="8" hidden="1">[5]MOTO!#REF!</definedName>
    <definedName name="_14__123Graph_AC04C_FR_L1" localSheetId="10" hidden="1">[5]MOTO!#REF!</definedName>
    <definedName name="_14__123Graph_AC04C_FR_L1" hidden="1">[6]MOTO!#REF!</definedName>
    <definedName name="_15" localSheetId="1">#REF!</definedName>
    <definedName name="_15" localSheetId="3">#REF!</definedName>
    <definedName name="_15" localSheetId="4">#REF!</definedName>
    <definedName name="_15" localSheetId="5">#REF!</definedName>
    <definedName name="_15" localSheetId="6">#REF!</definedName>
    <definedName name="_15" localSheetId="7">#REF!</definedName>
    <definedName name="_15" localSheetId="8">#REF!</definedName>
    <definedName name="_15" localSheetId="10">#REF!</definedName>
    <definedName name="_15">#REF!</definedName>
    <definedName name="_16" localSheetId="1">#REF!</definedName>
    <definedName name="_16" localSheetId="3">#REF!</definedName>
    <definedName name="_16" localSheetId="4">#REF!</definedName>
    <definedName name="_16" localSheetId="5">#REF!</definedName>
    <definedName name="_16" localSheetId="6">#REF!</definedName>
    <definedName name="_16" localSheetId="7">#REF!</definedName>
    <definedName name="_16" localSheetId="8">#REF!</definedName>
    <definedName name="_16" localSheetId="10">#REF!</definedName>
    <definedName name="_16">#REF!</definedName>
    <definedName name="_16__123Graph_AC04C_FR_L2" localSheetId="1" hidden="1">[5]MOTO!#REF!</definedName>
    <definedName name="_16__123Graph_AC04C_FR_L2" localSheetId="2" hidden="1">[5]MOTO!#REF!</definedName>
    <definedName name="_16__123Graph_AC04C_FR_L2" localSheetId="3" hidden="1">[5]MOTO!#REF!</definedName>
    <definedName name="_16__123Graph_AC04C_FR_L2" localSheetId="4" hidden="1">[5]MOTO!#REF!</definedName>
    <definedName name="_16__123Graph_AC04C_FR_L2" localSheetId="5" hidden="1">[5]MOTO!#REF!</definedName>
    <definedName name="_16__123Graph_AC04C_FR_L2" localSheetId="6" hidden="1">[5]MOTO!#REF!</definedName>
    <definedName name="_16__123Graph_AC04C_FR_L2" localSheetId="7" hidden="1">[5]MOTO!#REF!</definedName>
    <definedName name="_16__123Graph_AC04C_FR_L2" localSheetId="8" hidden="1">[5]MOTO!#REF!</definedName>
    <definedName name="_16__123Graph_AC04C_FR_L2" localSheetId="10" hidden="1">[5]MOTO!#REF!</definedName>
    <definedName name="_16__123Graph_AC04C_FR_L2" hidden="1">[6]MOTO!#REF!</definedName>
    <definedName name="_17" localSheetId="1">#REF!</definedName>
    <definedName name="_17" localSheetId="3">#REF!</definedName>
    <definedName name="_17" localSheetId="4">#REF!</definedName>
    <definedName name="_17" localSheetId="5">#REF!</definedName>
    <definedName name="_17" localSheetId="6">#REF!</definedName>
    <definedName name="_17" localSheetId="7">#REF!</definedName>
    <definedName name="_17" localSheetId="8">#REF!</definedName>
    <definedName name="_17" localSheetId="10">#REF!</definedName>
    <definedName name="_17">#REF!</definedName>
    <definedName name="_18" localSheetId="1">#REF!</definedName>
    <definedName name="_18" localSheetId="3">#REF!</definedName>
    <definedName name="_18" localSheetId="4">#REF!</definedName>
    <definedName name="_18" localSheetId="5">#REF!</definedName>
    <definedName name="_18" localSheetId="6">#REF!</definedName>
    <definedName name="_18" localSheetId="7">#REF!</definedName>
    <definedName name="_18" localSheetId="8">#REF!</definedName>
    <definedName name="_18" localSheetId="10">#REF!</definedName>
    <definedName name="_18">#REF!</definedName>
    <definedName name="_18__123Graph_AC04C_FR_T1" localSheetId="1" hidden="1">[5]MOTO!#REF!</definedName>
    <definedName name="_18__123Graph_AC04C_FR_T1" localSheetId="2" hidden="1">[5]MOTO!#REF!</definedName>
    <definedName name="_18__123Graph_AC04C_FR_T1" localSheetId="3" hidden="1">[5]MOTO!#REF!</definedName>
    <definedName name="_18__123Graph_AC04C_FR_T1" localSheetId="4" hidden="1">[5]MOTO!#REF!</definedName>
    <definedName name="_18__123Graph_AC04C_FR_T1" localSheetId="5" hidden="1">[5]MOTO!#REF!</definedName>
    <definedName name="_18__123Graph_AC04C_FR_T1" localSheetId="6" hidden="1">[5]MOTO!#REF!</definedName>
    <definedName name="_18__123Graph_AC04C_FR_T1" localSheetId="7" hidden="1">[5]MOTO!#REF!</definedName>
    <definedName name="_18__123Graph_AC04C_FR_T1" localSheetId="8" hidden="1">[5]MOTO!#REF!</definedName>
    <definedName name="_18__123Graph_AC04C_FR_T1" localSheetId="10" hidden="1">[5]MOTO!#REF!</definedName>
    <definedName name="_18__123Graph_AC04C_FR_T1" hidden="1">[6]MOTO!#REF!</definedName>
    <definedName name="_2__123Graph_AC04C_ALL_L1" localSheetId="1" hidden="1">[5]MOTO!#REF!</definedName>
    <definedName name="_2__123Graph_AC04C_ALL_L1" localSheetId="2" hidden="1">[5]MOTO!#REF!</definedName>
    <definedName name="_2__123Graph_AC04C_ALL_L1" localSheetId="3" hidden="1">[5]MOTO!#REF!</definedName>
    <definedName name="_2__123Graph_AC04C_ALL_L1" localSheetId="4" hidden="1">[5]MOTO!#REF!</definedName>
    <definedName name="_2__123Graph_AC04C_ALL_L1" localSheetId="5" hidden="1">[5]MOTO!#REF!</definedName>
    <definedName name="_2__123Graph_AC04C_ALL_L1" localSheetId="6" hidden="1">[5]MOTO!#REF!</definedName>
    <definedName name="_2__123Graph_AC04C_ALL_L1" localSheetId="7" hidden="1">[5]MOTO!#REF!</definedName>
    <definedName name="_2__123Graph_AC04C_ALL_L1" localSheetId="8" hidden="1">[5]MOTO!#REF!</definedName>
    <definedName name="_2__123Graph_AC04C_ALL_L1" localSheetId="10" hidden="1">[5]MOTO!#REF!</definedName>
    <definedName name="_2__123Graph_AC04C_ALL_L1" hidden="1">[6]MOTO!#REF!</definedName>
    <definedName name="_20__123Graph_AC04C_FR_T2" localSheetId="1" hidden="1">[5]MOTO!#REF!</definedName>
    <definedName name="_20__123Graph_AC04C_FR_T2" localSheetId="2" hidden="1">[5]MOTO!#REF!</definedName>
    <definedName name="_20__123Graph_AC04C_FR_T2" localSheetId="3" hidden="1">[5]MOTO!#REF!</definedName>
    <definedName name="_20__123Graph_AC04C_FR_T2" localSheetId="4" hidden="1">[5]MOTO!#REF!</definedName>
    <definedName name="_20__123Graph_AC04C_FR_T2" localSheetId="5" hidden="1">[5]MOTO!#REF!</definedName>
    <definedName name="_20__123Graph_AC04C_FR_T2" localSheetId="6" hidden="1">[5]MOTO!#REF!</definedName>
    <definedName name="_20__123Graph_AC04C_FR_T2" localSheetId="7" hidden="1">[5]MOTO!#REF!</definedName>
    <definedName name="_20__123Graph_AC04C_FR_T2" localSheetId="8" hidden="1">[5]MOTO!#REF!</definedName>
    <definedName name="_20__123Graph_AC04C_FR_T2" localSheetId="10" hidden="1">[5]MOTO!#REF!</definedName>
    <definedName name="_20__123Graph_AC04C_FR_T2" hidden="1">[6]MOTO!#REF!</definedName>
    <definedName name="_22__123Graph_LBL_AC04C_FF_L" localSheetId="1" hidden="1">[5]MOTO!#REF!</definedName>
    <definedName name="_22__123Graph_LBL_AC04C_FF_L" localSheetId="2" hidden="1">[5]MOTO!#REF!</definedName>
    <definedName name="_22__123Graph_LBL_AC04C_FF_L" localSheetId="3" hidden="1">[5]MOTO!#REF!</definedName>
    <definedName name="_22__123Graph_LBL_AC04C_FF_L" localSheetId="4" hidden="1">[5]MOTO!#REF!</definedName>
    <definedName name="_22__123Graph_LBL_AC04C_FF_L" localSheetId="5" hidden="1">[5]MOTO!#REF!</definedName>
    <definedName name="_22__123Graph_LBL_AC04C_FF_L" localSheetId="6" hidden="1">[5]MOTO!#REF!</definedName>
    <definedName name="_22__123Graph_LBL_AC04C_FF_L" localSheetId="7" hidden="1">[5]MOTO!#REF!</definedName>
    <definedName name="_22__123Graph_LBL_AC04C_FF_L" localSheetId="8" hidden="1">[5]MOTO!#REF!</definedName>
    <definedName name="_22__123Graph_LBL_AC04C_FF_L" localSheetId="10" hidden="1">[5]MOTO!#REF!</definedName>
    <definedName name="_22__123Graph_LBL_AC04C_FF_L" hidden="1">[6]MOTO!#REF!</definedName>
    <definedName name="_24__123Graph_LBL_AC04C_FF_T" localSheetId="1" hidden="1">[5]MOTO!#REF!</definedName>
    <definedName name="_24__123Graph_LBL_AC04C_FF_T" localSheetId="2" hidden="1">[5]MOTO!#REF!</definedName>
    <definedName name="_24__123Graph_LBL_AC04C_FF_T" localSheetId="3" hidden="1">[5]MOTO!#REF!</definedName>
    <definedName name="_24__123Graph_LBL_AC04C_FF_T" localSheetId="4" hidden="1">[5]MOTO!#REF!</definedName>
    <definedName name="_24__123Graph_LBL_AC04C_FF_T" localSheetId="5" hidden="1">[5]MOTO!#REF!</definedName>
    <definedName name="_24__123Graph_LBL_AC04C_FF_T" localSheetId="6" hidden="1">[5]MOTO!#REF!</definedName>
    <definedName name="_24__123Graph_LBL_AC04C_FF_T" localSheetId="7" hidden="1">[5]MOTO!#REF!</definedName>
    <definedName name="_24__123Graph_LBL_AC04C_FF_T" localSheetId="8" hidden="1">[5]MOTO!#REF!</definedName>
    <definedName name="_24__123Graph_LBL_AC04C_FF_T" localSheetId="10" hidden="1">[5]MOTO!#REF!</definedName>
    <definedName name="_24__123Graph_LBL_AC04C_FF_T" hidden="1">[6]MOTO!#REF!</definedName>
    <definedName name="_26__123Graph_LBL_AC04C_FR_L1" localSheetId="1" hidden="1">[5]MOTO!#REF!</definedName>
    <definedName name="_26__123Graph_LBL_AC04C_FR_L1" localSheetId="2" hidden="1">[5]MOTO!#REF!</definedName>
    <definedName name="_26__123Graph_LBL_AC04C_FR_L1" localSheetId="3" hidden="1">[5]MOTO!#REF!</definedName>
    <definedName name="_26__123Graph_LBL_AC04C_FR_L1" localSheetId="4" hidden="1">[5]MOTO!#REF!</definedName>
    <definedName name="_26__123Graph_LBL_AC04C_FR_L1" localSheetId="5" hidden="1">[5]MOTO!#REF!</definedName>
    <definedName name="_26__123Graph_LBL_AC04C_FR_L1" localSheetId="6" hidden="1">[5]MOTO!#REF!</definedName>
    <definedName name="_26__123Graph_LBL_AC04C_FR_L1" localSheetId="7" hidden="1">[5]MOTO!#REF!</definedName>
    <definedName name="_26__123Graph_LBL_AC04C_FR_L1" localSheetId="8" hidden="1">[5]MOTO!#REF!</definedName>
    <definedName name="_26__123Graph_LBL_AC04C_FR_L1" localSheetId="10" hidden="1">[5]MOTO!#REF!</definedName>
    <definedName name="_26__123Graph_LBL_AC04C_FR_L1" hidden="1">[6]MOTO!#REF!</definedName>
    <definedName name="_28__123Graph_LBL_AC04C_FR_L2" localSheetId="1" hidden="1">[5]MOTO!#REF!</definedName>
    <definedName name="_28__123Graph_LBL_AC04C_FR_L2" localSheetId="2" hidden="1">[5]MOTO!#REF!</definedName>
    <definedName name="_28__123Graph_LBL_AC04C_FR_L2" localSheetId="3" hidden="1">[5]MOTO!#REF!</definedName>
    <definedName name="_28__123Graph_LBL_AC04C_FR_L2" localSheetId="4" hidden="1">[5]MOTO!#REF!</definedName>
    <definedName name="_28__123Graph_LBL_AC04C_FR_L2" localSheetId="5" hidden="1">[5]MOTO!#REF!</definedName>
    <definedName name="_28__123Graph_LBL_AC04C_FR_L2" localSheetId="6" hidden="1">[5]MOTO!#REF!</definedName>
    <definedName name="_28__123Graph_LBL_AC04C_FR_L2" localSheetId="7" hidden="1">[5]MOTO!#REF!</definedName>
    <definedName name="_28__123Graph_LBL_AC04C_FR_L2" localSheetId="8" hidden="1">[5]MOTO!#REF!</definedName>
    <definedName name="_28__123Graph_LBL_AC04C_FR_L2" localSheetId="10" hidden="1">[5]MOTO!#REF!</definedName>
    <definedName name="_28__123Graph_LBL_AC04C_FR_L2" hidden="1">[6]MOTO!#REF!</definedName>
    <definedName name="_30__123Graph_LBL_AC04C_FR_T1" localSheetId="1" hidden="1">[5]MOTO!#REF!</definedName>
    <definedName name="_30__123Graph_LBL_AC04C_FR_T1" localSheetId="2" hidden="1">[5]MOTO!#REF!</definedName>
    <definedName name="_30__123Graph_LBL_AC04C_FR_T1" localSheetId="3" hidden="1">[5]MOTO!#REF!</definedName>
    <definedName name="_30__123Graph_LBL_AC04C_FR_T1" localSheetId="4" hidden="1">[5]MOTO!#REF!</definedName>
    <definedName name="_30__123Graph_LBL_AC04C_FR_T1" localSheetId="5" hidden="1">[5]MOTO!#REF!</definedName>
    <definedName name="_30__123Graph_LBL_AC04C_FR_T1" localSheetId="6" hidden="1">[5]MOTO!#REF!</definedName>
    <definedName name="_30__123Graph_LBL_AC04C_FR_T1" localSheetId="7" hidden="1">[5]MOTO!#REF!</definedName>
    <definedName name="_30__123Graph_LBL_AC04C_FR_T1" localSheetId="8" hidden="1">[5]MOTO!#REF!</definedName>
    <definedName name="_30__123Graph_LBL_AC04C_FR_T1" localSheetId="10" hidden="1">[5]MOTO!#REF!</definedName>
    <definedName name="_30__123Graph_LBL_AC04C_FR_T1" hidden="1">[6]MOTO!#REF!</definedName>
    <definedName name="_32__123Graph_LBL_AC04C_FR_T2" localSheetId="1" hidden="1">[5]MOTO!#REF!</definedName>
    <definedName name="_32__123Graph_LBL_AC04C_FR_T2" localSheetId="2" hidden="1">[5]MOTO!#REF!</definedName>
    <definedName name="_32__123Graph_LBL_AC04C_FR_T2" localSheetId="3" hidden="1">[5]MOTO!#REF!</definedName>
    <definedName name="_32__123Graph_LBL_AC04C_FR_T2" localSheetId="4" hidden="1">[5]MOTO!#REF!</definedName>
    <definedName name="_32__123Graph_LBL_AC04C_FR_T2" localSheetId="5" hidden="1">[5]MOTO!#REF!</definedName>
    <definedName name="_32__123Graph_LBL_AC04C_FR_T2" localSheetId="6" hidden="1">[5]MOTO!#REF!</definedName>
    <definedName name="_32__123Graph_LBL_AC04C_FR_T2" localSheetId="7" hidden="1">[5]MOTO!#REF!</definedName>
    <definedName name="_32__123Graph_LBL_AC04C_FR_T2" localSheetId="8" hidden="1">[5]MOTO!#REF!</definedName>
    <definedName name="_32__123Graph_LBL_AC04C_FR_T2" localSheetId="10" hidden="1">[5]MOTO!#REF!</definedName>
    <definedName name="_32__123Graph_LBL_AC04C_FR_T2" hidden="1">[6]MOTO!#REF!</definedName>
    <definedName name="_34__123Graph_XC04C_ALL_T1" localSheetId="1" hidden="1">[5]MOTO!#REF!</definedName>
    <definedName name="_34__123Graph_XC04C_ALL_T1" localSheetId="2" hidden="1">[5]MOTO!#REF!</definedName>
    <definedName name="_34__123Graph_XC04C_ALL_T1" localSheetId="3" hidden="1">[5]MOTO!#REF!</definedName>
    <definedName name="_34__123Graph_XC04C_ALL_T1" localSheetId="4" hidden="1">[5]MOTO!#REF!</definedName>
    <definedName name="_34__123Graph_XC04C_ALL_T1" localSheetId="5" hidden="1">[5]MOTO!#REF!</definedName>
    <definedName name="_34__123Graph_XC04C_ALL_T1" localSheetId="6" hidden="1">[5]MOTO!#REF!</definedName>
    <definedName name="_34__123Graph_XC04C_ALL_T1" localSheetId="7" hidden="1">[5]MOTO!#REF!</definedName>
    <definedName name="_34__123Graph_XC04C_ALL_T1" localSheetId="8" hidden="1">[5]MOTO!#REF!</definedName>
    <definedName name="_34__123Graph_XC04C_ALL_T1" localSheetId="10" hidden="1">[5]MOTO!#REF!</definedName>
    <definedName name="_34__123Graph_XC04C_ALL_T1" hidden="1">[6]MOTO!#REF!</definedName>
    <definedName name="_36__123Graph_XC04C_ALL_T2" localSheetId="1" hidden="1">[5]MOTO!#REF!</definedName>
    <definedName name="_36__123Graph_XC04C_ALL_T2" localSheetId="2" hidden="1">[5]MOTO!#REF!</definedName>
    <definedName name="_36__123Graph_XC04C_ALL_T2" localSheetId="3" hidden="1">[5]MOTO!#REF!</definedName>
    <definedName name="_36__123Graph_XC04C_ALL_T2" localSheetId="4" hidden="1">[5]MOTO!#REF!</definedName>
    <definedName name="_36__123Graph_XC04C_ALL_T2" localSheetId="5" hidden="1">[5]MOTO!#REF!</definedName>
    <definedName name="_36__123Graph_XC04C_ALL_T2" localSheetId="6" hidden="1">[5]MOTO!#REF!</definedName>
    <definedName name="_36__123Graph_XC04C_ALL_T2" localSheetId="7" hidden="1">[5]MOTO!#REF!</definedName>
    <definedName name="_36__123Graph_XC04C_ALL_T2" localSheetId="8" hidden="1">[5]MOTO!#REF!</definedName>
    <definedName name="_36__123Graph_XC04C_ALL_T2" localSheetId="10" hidden="1">[5]MOTO!#REF!</definedName>
    <definedName name="_36__123Graph_XC04C_ALL_T2" hidden="1">[6]MOTO!#REF!</definedName>
    <definedName name="_38__123Graph_XC04C_FF_L" localSheetId="1" hidden="1">[5]MOTO!#REF!</definedName>
    <definedName name="_38__123Graph_XC04C_FF_L" localSheetId="2" hidden="1">[5]MOTO!#REF!</definedName>
    <definedName name="_38__123Graph_XC04C_FF_L" localSheetId="3" hidden="1">[5]MOTO!#REF!</definedName>
    <definedName name="_38__123Graph_XC04C_FF_L" localSheetId="4" hidden="1">[5]MOTO!#REF!</definedName>
    <definedName name="_38__123Graph_XC04C_FF_L" localSheetId="5" hidden="1">[5]MOTO!#REF!</definedName>
    <definedName name="_38__123Graph_XC04C_FF_L" localSheetId="6" hidden="1">[5]MOTO!#REF!</definedName>
    <definedName name="_38__123Graph_XC04C_FF_L" localSheetId="7" hidden="1">[5]MOTO!#REF!</definedName>
    <definedName name="_38__123Graph_XC04C_FF_L" localSheetId="8" hidden="1">[5]MOTO!#REF!</definedName>
    <definedName name="_38__123Graph_XC04C_FF_L" localSheetId="10" hidden="1">[5]MOTO!#REF!</definedName>
    <definedName name="_38__123Graph_XC04C_FF_L" hidden="1">[6]MOTO!#REF!</definedName>
    <definedName name="_4__123Graph_AC04C_ALL_L2" localSheetId="1" hidden="1">[5]MOTO!#REF!</definedName>
    <definedName name="_4__123Graph_AC04C_ALL_L2" localSheetId="2" hidden="1">[5]MOTO!#REF!</definedName>
    <definedName name="_4__123Graph_AC04C_ALL_L2" localSheetId="3" hidden="1">[5]MOTO!#REF!</definedName>
    <definedName name="_4__123Graph_AC04C_ALL_L2" localSheetId="4" hidden="1">[5]MOTO!#REF!</definedName>
    <definedName name="_4__123Graph_AC04C_ALL_L2" localSheetId="5" hidden="1">[5]MOTO!#REF!</definedName>
    <definedName name="_4__123Graph_AC04C_ALL_L2" localSheetId="6" hidden="1">[5]MOTO!#REF!</definedName>
    <definedName name="_4__123Graph_AC04C_ALL_L2" localSheetId="7" hidden="1">[5]MOTO!#REF!</definedName>
    <definedName name="_4__123Graph_AC04C_ALL_L2" localSheetId="8" hidden="1">[5]MOTO!#REF!</definedName>
    <definedName name="_4__123Graph_AC04C_ALL_L2" localSheetId="10" hidden="1">[5]MOTO!#REF!</definedName>
    <definedName name="_4__123Graph_AC04C_ALL_L2" hidden="1">[6]MOTO!#REF!</definedName>
    <definedName name="_40__123Graph_XC04C_FF_T" localSheetId="1" hidden="1">[5]MOTO!#REF!</definedName>
    <definedName name="_40__123Graph_XC04C_FF_T" localSheetId="2" hidden="1">[5]MOTO!#REF!</definedName>
    <definedName name="_40__123Graph_XC04C_FF_T" localSheetId="3" hidden="1">[5]MOTO!#REF!</definedName>
    <definedName name="_40__123Graph_XC04C_FF_T" localSheetId="4" hidden="1">[5]MOTO!#REF!</definedName>
    <definedName name="_40__123Graph_XC04C_FF_T" localSheetId="5" hidden="1">[5]MOTO!#REF!</definedName>
    <definedName name="_40__123Graph_XC04C_FF_T" localSheetId="6" hidden="1">[5]MOTO!#REF!</definedName>
    <definedName name="_40__123Graph_XC04C_FF_T" localSheetId="7" hidden="1">[5]MOTO!#REF!</definedName>
    <definedName name="_40__123Graph_XC04C_FF_T" localSheetId="8" hidden="1">[5]MOTO!#REF!</definedName>
    <definedName name="_40__123Graph_XC04C_FF_T" localSheetId="10" hidden="1">[5]MOTO!#REF!</definedName>
    <definedName name="_40__123Graph_XC04C_FF_T" hidden="1">[6]MOTO!#REF!</definedName>
    <definedName name="_42__123Graph_XC04C_FR_L1" localSheetId="1" hidden="1">[5]MOTO!#REF!</definedName>
    <definedName name="_42__123Graph_XC04C_FR_L1" localSheetId="2" hidden="1">[5]MOTO!#REF!</definedName>
    <definedName name="_42__123Graph_XC04C_FR_L1" localSheetId="3" hidden="1">[5]MOTO!#REF!</definedName>
    <definedName name="_42__123Graph_XC04C_FR_L1" localSheetId="4" hidden="1">[5]MOTO!#REF!</definedName>
    <definedName name="_42__123Graph_XC04C_FR_L1" localSheetId="5" hidden="1">[5]MOTO!#REF!</definedName>
    <definedName name="_42__123Graph_XC04C_FR_L1" localSheetId="6" hidden="1">[5]MOTO!#REF!</definedName>
    <definedName name="_42__123Graph_XC04C_FR_L1" localSheetId="7" hidden="1">[5]MOTO!#REF!</definedName>
    <definedName name="_42__123Graph_XC04C_FR_L1" localSheetId="8" hidden="1">[5]MOTO!#REF!</definedName>
    <definedName name="_42__123Graph_XC04C_FR_L1" localSheetId="10" hidden="1">[5]MOTO!#REF!</definedName>
    <definedName name="_42__123Graph_XC04C_FR_L1" hidden="1">[6]MOTO!#REF!</definedName>
    <definedName name="_44__123Graph_XC04C_FR_L2" localSheetId="1" hidden="1">[5]MOTO!#REF!</definedName>
    <definedName name="_44__123Graph_XC04C_FR_L2" localSheetId="2" hidden="1">[5]MOTO!#REF!</definedName>
    <definedName name="_44__123Graph_XC04C_FR_L2" localSheetId="3" hidden="1">[5]MOTO!#REF!</definedName>
    <definedName name="_44__123Graph_XC04C_FR_L2" localSheetId="4" hidden="1">[5]MOTO!#REF!</definedName>
    <definedName name="_44__123Graph_XC04C_FR_L2" localSheetId="5" hidden="1">[5]MOTO!#REF!</definedName>
    <definedName name="_44__123Graph_XC04C_FR_L2" localSheetId="6" hidden="1">[5]MOTO!#REF!</definedName>
    <definedName name="_44__123Graph_XC04C_FR_L2" localSheetId="7" hidden="1">[5]MOTO!#REF!</definedName>
    <definedName name="_44__123Graph_XC04C_FR_L2" localSheetId="8" hidden="1">[5]MOTO!#REF!</definedName>
    <definedName name="_44__123Graph_XC04C_FR_L2" localSheetId="10" hidden="1">[5]MOTO!#REF!</definedName>
    <definedName name="_44__123Graph_XC04C_FR_L2" hidden="1">[6]MOTO!#REF!</definedName>
    <definedName name="_46__123Graph_XC04C_FR_T1" localSheetId="1" hidden="1">[5]MOTO!#REF!</definedName>
    <definedName name="_46__123Graph_XC04C_FR_T1" localSheetId="2" hidden="1">[5]MOTO!#REF!</definedName>
    <definedName name="_46__123Graph_XC04C_FR_T1" localSheetId="3" hidden="1">[5]MOTO!#REF!</definedName>
    <definedName name="_46__123Graph_XC04C_FR_T1" localSheetId="4" hidden="1">[5]MOTO!#REF!</definedName>
    <definedName name="_46__123Graph_XC04C_FR_T1" localSheetId="5" hidden="1">[5]MOTO!#REF!</definedName>
    <definedName name="_46__123Graph_XC04C_FR_T1" localSheetId="6" hidden="1">[5]MOTO!#REF!</definedName>
    <definedName name="_46__123Graph_XC04C_FR_T1" localSheetId="7" hidden="1">[5]MOTO!#REF!</definedName>
    <definedName name="_46__123Graph_XC04C_FR_T1" localSheetId="8" hidden="1">[5]MOTO!#REF!</definedName>
    <definedName name="_46__123Graph_XC04C_FR_T1" localSheetId="10" hidden="1">[5]MOTO!#REF!</definedName>
    <definedName name="_46__123Graph_XC04C_FR_T1" hidden="1">[6]MOTO!#REF!</definedName>
    <definedName name="_48__123Graph_XC04C_FR_T2" localSheetId="1" hidden="1">[5]MOTO!#REF!</definedName>
    <definedName name="_48__123Graph_XC04C_FR_T2" localSheetId="2" hidden="1">[5]MOTO!#REF!</definedName>
    <definedName name="_48__123Graph_XC04C_FR_T2" localSheetId="3" hidden="1">[5]MOTO!#REF!</definedName>
    <definedName name="_48__123Graph_XC04C_FR_T2" localSheetId="4" hidden="1">[5]MOTO!#REF!</definedName>
    <definedName name="_48__123Graph_XC04C_FR_T2" localSheetId="5" hidden="1">[5]MOTO!#REF!</definedName>
    <definedName name="_48__123Graph_XC04C_FR_T2" localSheetId="6" hidden="1">[5]MOTO!#REF!</definedName>
    <definedName name="_48__123Graph_XC04C_FR_T2" localSheetId="7" hidden="1">[5]MOTO!#REF!</definedName>
    <definedName name="_48__123Graph_XC04C_FR_T2" localSheetId="8" hidden="1">[5]MOTO!#REF!</definedName>
    <definedName name="_48__123Graph_XC04C_FR_T2" localSheetId="10" hidden="1">[5]MOTO!#REF!</definedName>
    <definedName name="_48__123Graph_XC04C_FR_T2" hidden="1">[6]MOTO!#REF!</definedName>
    <definedName name="_6__123Graph_AC04C_ALL_T1" localSheetId="1" hidden="1">[5]MOTO!#REF!</definedName>
    <definedName name="_6__123Graph_AC04C_ALL_T1" localSheetId="2" hidden="1">[5]MOTO!#REF!</definedName>
    <definedName name="_6__123Graph_AC04C_ALL_T1" localSheetId="3" hidden="1">[5]MOTO!#REF!</definedName>
    <definedName name="_6__123Graph_AC04C_ALL_T1" localSheetId="4" hidden="1">[5]MOTO!#REF!</definedName>
    <definedName name="_6__123Graph_AC04C_ALL_T1" localSheetId="5" hidden="1">[5]MOTO!#REF!</definedName>
    <definedName name="_6__123Graph_AC04C_ALL_T1" localSheetId="6" hidden="1">[5]MOTO!#REF!</definedName>
    <definedName name="_6__123Graph_AC04C_ALL_T1" localSheetId="7" hidden="1">[5]MOTO!#REF!</definedName>
    <definedName name="_6__123Graph_AC04C_ALL_T1" localSheetId="8" hidden="1">[5]MOTO!#REF!</definedName>
    <definedName name="_6__123Graph_AC04C_ALL_T1" localSheetId="10" hidden="1">[5]MOTO!#REF!</definedName>
    <definedName name="_6__123Graph_AC04C_ALL_T1" hidden="1">[6]MOTO!#REF!</definedName>
    <definedName name="_8__123Graph_AC04C_ALL_T2" localSheetId="1" hidden="1">[5]MOTO!#REF!</definedName>
    <definedName name="_8__123Graph_AC04C_ALL_T2" localSheetId="2" hidden="1">[5]MOTO!#REF!</definedName>
    <definedName name="_8__123Graph_AC04C_ALL_T2" localSheetId="3" hidden="1">[5]MOTO!#REF!</definedName>
    <definedName name="_8__123Graph_AC04C_ALL_T2" localSheetId="4" hidden="1">[5]MOTO!#REF!</definedName>
    <definedName name="_8__123Graph_AC04C_ALL_T2" localSheetId="5" hidden="1">[5]MOTO!#REF!</definedName>
    <definedName name="_8__123Graph_AC04C_ALL_T2" localSheetId="6" hidden="1">[5]MOTO!#REF!</definedName>
    <definedName name="_8__123Graph_AC04C_ALL_T2" localSheetId="7" hidden="1">[5]MOTO!#REF!</definedName>
    <definedName name="_8__123Graph_AC04C_ALL_T2" localSheetId="8" hidden="1">[5]MOTO!#REF!</definedName>
    <definedName name="_8__123Graph_AC04C_ALL_T2" localSheetId="10" hidden="1">[5]MOTO!#REF!</definedName>
    <definedName name="_8__123Graph_AC04C_ALL_T2" hidden="1">[6]MOTO!#REF!</definedName>
    <definedName name="_a1">'[8]INSH2BSE (3)'!$A$1:$H$56</definedName>
    <definedName name="_A16385" localSheetId="1">#REF!</definedName>
    <definedName name="_A16385" localSheetId="3">#REF!</definedName>
    <definedName name="_A16385" localSheetId="4">#REF!</definedName>
    <definedName name="_A16385" localSheetId="5">#REF!</definedName>
    <definedName name="_A16385" localSheetId="6">#REF!</definedName>
    <definedName name="_A16385" localSheetId="7">#REF!</definedName>
    <definedName name="_A16385" localSheetId="8">#REF!</definedName>
    <definedName name="_A16385" localSheetId="10">#REF!</definedName>
    <definedName name="_A16385">#REF!</definedName>
    <definedName name="_d">'[9]PRR&amp;D04-P1'!#REF!</definedName>
    <definedName name="_d_1">'[9]PRR&amp;D04-P1'!#REF!</definedName>
    <definedName name="_d_10">'[9]PRR&amp;D04-P1'!#REF!</definedName>
    <definedName name="_d_11">'[9]PRR&amp;D04-P1'!#REF!</definedName>
    <definedName name="_d_12">'[9]PRR&amp;D04-P1'!#REF!</definedName>
    <definedName name="_d_14">'[9]PRR&amp;D04-P1'!#REF!</definedName>
    <definedName name="_d_15">'[9]PRR&amp;D04-P1'!#REF!</definedName>
    <definedName name="_d_16">'[9]PRR&amp;D04-P1'!#REF!</definedName>
    <definedName name="_d_17">'[9]PRR&amp;D04-P1'!#REF!</definedName>
    <definedName name="_d_3">'[9]PRR&amp;D04-P1'!#REF!</definedName>
    <definedName name="_d_4">'[9]PRR&amp;D04-P1'!#REF!</definedName>
    <definedName name="_d_5">'[9]PRR&amp;D04-P1'!#REF!</definedName>
    <definedName name="_d_6">'[9]PRR&amp;D04-P1'!#REF!</definedName>
    <definedName name="_d_7">'[9]PRR&amp;D04-P1'!#REF!</definedName>
    <definedName name="_d_8">'[9]PRR&amp;D04-P1'!#REF!</definedName>
    <definedName name="_d_9">'[9]PRR&amp;D04-P1'!#REF!</definedName>
    <definedName name="_DER434" localSheetId="1">#REF!</definedName>
    <definedName name="_DER434" localSheetId="3">#REF!</definedName>
    <definedName name="_DER434" localSheetId="4">#REF!</definedName>
    <definedName name="_DER434" localSheetId="5">#REF!</definedName>
    <definedName name="_DER434" localSheetId="6">#REF!</definedName>
    <definedName name="_DER434" localSheetId="7">#REF!</definedName>
    <definedName name="_DER434" localSheetId="8">#REF!</definedName>
    <definedName name="_DER434" localSheetId="10">#REF!</definedName>
    <definedName name="_DER434">#REF!</definedName>
    <definedName name="_Dist_Bin" localSheetId="1" hidden="1">'[4]PC%계산'!#REF!</definedName>
    <definedName name="_Dist_Bin" localSheetId="3" hidden="1">'[4]PC%계산'!#REF!</definedName>
    <definedName name="_Dist_Bin" localSheetId="4" hidden="1">'[4]PC%계산'!#REF!</definedName>
    <definedName name="_Dist_Bin" localSheetId="5" hidden="1">'[4]PC%계산'!#REF!</definedName>
    <definedName name="_Dist_Bin" localSheetId="6" hidden="1">'[4]PC%계산'!#REF!</definedName>
    <definedName name="_Dist_Bin" localSheetId="7" hidden="1">'[4]PC%계산'!#REF!</definedName>
    <definedName name="_Dist_Bin" localSheetId="8" hidden="1">'[4]PC%계산'!#REF!</definedName>
    <definedName name="_Dist_Bin" localSheetId="10" hidden="1">'[4]PC%계산'!#REF!</definedName>
    <definedName name="_Dist_Bin" hidden="1">'[4]PC%계산'!#REF!</definedName>
    <definedName name="_Dist_Values" hidden="1">'[3]126.255'!$D$12:$M$31</definedName>
    <definedName name="_ESC1" localSheetId="1">#REF!</definedName>
    <definedName name="_ESC1" localSheetId="3">#REF!</definedName>
    <definedName name="_ESC1" localSheetId="4">#REF!</definedName>
    <definedName name="_ESC1" localSheetId="5">#REF!</definedName>
    <definedName name="_ESC1" localSheetId="6">#REF!</definedName>
    <definedName name="_ESC1" localSheetId="7">#REF!</definedName>
    <definedName name="_ESC1" localSheetId="8">#REF!</definedName>
    <definedName name="_ESC1" localSheetId="10">#REF!</definedName>
    <definedName name="_ESC1">#REF!</definedName>
    <definedName name="_Fill" localSheetId="1" hidden="1">[5]MOTO!#REF!</definedName>
    <definedName name="_Fill" localSheetId="2" hidden="1">[5]MOTO!#REF!</definedName>
    <definedName name="_Fill" localSheetId="3" hidden="1">[5]MOTO!#REF!</definedName>
    <definedName name="_Fill" localSheetId="4" hidden="1">[5]MOTO!#REF!</definedName>
    <definedName name="_Fill" localSheetId="5" hidden="1">[5]MOTO!#REF!</definedName>
    <definedName name="_Fill" localSheetId="6" hidden="1">[5]MOTO!#REF!</definedName>
    <definedName name="_Fill" localSheetId="7" hidden="1">[5]MOTO!#REF!</definedName>
    <definedName name="_Fill" localSheetId="8" hidden="1">[5]MOTO!#REF!</definedName>
    <definedName name="_Fill" localSheetId="10" hidden="1">[5]MOTO!#REF!</definedName>
    <definedName name="_Fill" hidden="1">[6]MOTO!#REF!</definedName>
    <definedName name="_xlnm._FilterDatabase" localSheetId="1" hidden="1">#REF!</definedName>
    <definedName name="_xlnm._FilterDatabase" localSheetId="2" hidden="1">'010 Turning, Milling &amp; Slotting'!$A$34:$AF$223</definedName>
    <definedName name="_xlnm._FilterDatabase" localSheetId="3" hidden="1">#REF!</definedName>
    <definedName name="_xlnm._FilterDatabase" localSheetId="4" hidden="1">#REF!</definedName>
    <definedName name="_xlnm._FilterDatabase" localSheetId="5" hidden="1">#REF!</definedName>
    <definedName name="_xlnm._FilterDatabase" localSheetId="6" hidden="1">#REF!</definedName>
    <definedName name="_xlnm._FilterDatabase" localSheetId="7" hidden="1">#REF!</definedName>
    <definedName name="_xlnm._FilterDatabase" localSheetId="8" hidden="1">#REF!</definedName>
    <definedName name="_xlnm._FilterDatabase" localSheetId="10" hidden="1">#REF!</definedName>
    <definedName name="_xlnm._FilterDatabase" hidden="1">#REF!</definedName>
    <definedName name="_gpl1">[10]TITLE!$E$26</definedName>
    <definedName name="_i">'[9]PRR&amp;D04-P1'!#REF!</definedName>
    <definedName name="_i_1">'[9]PRR&amp;D04-P1'!#REF!</definedName>
    <definedName name="_i_10">'[9]PRR&amp;D04-P1'!#REF!</definedName>
    <definedName name="_i_11">'[9]PRR&amp;D04-P1'!#REF!</definedName>
    <definedName name="_i_12">'[9]PRR&amp;D04-P1'!#REF!</definedName>
    <definedName name="_i_14">'[9]PRR&amp;D04-P1'!#REF!</definedName>
    <definedName name="_i_15">'[9]PRR&amp;D04-P1'!#REF!</definedName>
    <definedName name="_i_16">'[9]PRR&amp;D04-P1'!#REF!</definedName>
    <definedName name="_i_17">'[9]PRR&amp;D04-P1'!#REF!</definedName>
    <definedName name="_i_3">'[9]PRR&amp;D04-P1'!#REF!</definedName>
    <definedName name="_i_4">'[9]PRR&amp;D04-P1'!#REF!</definedName>
    <definedName name="_i_5">'[9]PRR&amp;D04-P1'!#REF!</definedName>
    <definedName name="_i_6">'[9]PRR&amp;D04-P1'!#REF!</definedName>
    <definedName name="_i_7">'[9]PRR&amp;D04-P1'!#REF!</definedName>
    <definedName name="_i_8">'[9]PRR&amp;D04-P1'!#REF!</definedName>
    <definedName name="_i_9">'[9]PRR&amp;D04-P1'!#REF!</definedName>
    <definedName name="_ind1" localSheetId="1">#REF!</definedName>
    <definedName name="_ind1" localSheetId="3">#REF!</definedName>
    <definedName name="_ind1" localSheetId="4">#REF!</definedName>
    <definedName name="_ind1" localSheetId="5">#REF!</definedName>
    <definedName name="_ind1" localSheetId="6">#REF!</definedName>
    <definedName name="_ind1" localSheetId="7">#REF!</definedName>
    <definedName name="_ind1" localSheetId="8">#REF!</definedName>
    <definedName name="_ind1" localSheetId="10">#REF!</definedName>
    <definedName name="_ind1">#REF!</definedName>
    <definedName name="_ind2002" localSheetId="1">#REF!</definedName>
    <definedName name="_ind2002" localSheetId="3">#REF!</definedName>
    <definedName name="_ind2002" localSheetId="4">#REF!</definedName>
    <definedName name="_ind2002" localSheetId="5">#REF!</definedName>
    <definedName name="_ind2002" localSheetId="6">#REF!</definedName>
    <definedName name="_ind2002" localSheetId="7">#REF!</definedName>
    <definedName name="_ind2002" localSheetId="8">#REF!</definedName>
    <definedName name="_ind2002" localSheetId="10">#REF!</definedName>
    <definedName name="_ind2002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localSheetId="4" hidden="1">#REF!</definedName>
    <definedName name="_Key1" localSheetId="5" hidden="1">#REF!</definedName>
    <definedName name="_Key1" localSheetId="6" hidden="1">#REF!</definedName>
    <definedName name="_Key1" localSheetId="7" hidden="1">#REF!</definedName>
    <definedName name="_Key1" localSheetId="8" hidden="1">#REF!</definedName>
    <definedName name="_Key1" localSheetId="10" hidden="1">#REF!</definedName>
    <definedName name="_Key1" hidden="1">#REF!</definedName>
    <definedName name="_MAM1" localSheetId="1">#REF!</definedName>
    <definedName name="_MAM1" localSheetId="3">#REF!</definedName>
    <definedName name="_MAM1" localSheetId="4">#REF!</definedName>
    <definedName name="_MAM1" localSheetId="5">#REF!</definedName>
    <definedName name="_MAM1" localSheetId="6">#REF!</definedName>
    <definedName name="_MAM1" localSheetId="7">#REF!</definedName>
    <definedName name="_MAM1" localSheetId="8">#REF!</definedName>
    <definedName name="_MAM1" localSheetId="10">#REF!</definedName>
    <definedName name="_MAM1">#REF!</definedName>
    <definedName name="_MAM2" localSheetId="1">#REF!</definedName>
    <definedName name="_MAM2" localSheetId="3">#REF!</definedName>
    <definedName name="_MAM2" localSheetId="4">#REF!</definedName>
    <definedName name="_MAM2" localSheetId="5">#REF!</definedName>
    <definedName name="_MAM2" localSheetId="6">#REF!</definedName>
    <definedName name="_MAM2" localSheetId="7">#REF!</definedName>
    <definedName name="_MAM2" localSheetId="8">#REF!</definedName>
    <definedName name="_MAM2" localSheetId="10">#REF!</definedName>
    <definedName name="_MAM2">#REF!</definedName>
    <definedName name="_mmm1" localSheetId="1">#REF!</definedName>
    <definedName name="_mmm1" localSheetId="3">#REF!</definedName>
    <definedName name="_mmm1" localSheetId="4">#REF!</definedName>
    <definedName name="_mmm1" localSheetId="5">#REF!</definedName>
    <definedName name="_mmm1" localSheetId="6">#REF!</definedName>
    <definedName name="_mmm1" localSheetId="7">#REF!</definedName>
    <definedName name="_mmm1" localSheetId="8">#REF!</definedName>
    <definedName name="_mmm1" localSheetId="10">#REF!</definedName>
    <definedName name="_mmm1">#REF!</definedName>
    <definedName name="_mnt1">[10]TITLE!$B$10</definedName>
    <definedName name="_MUL1" localSheetId="1">#REF!</definedName>
    <definedName name="_MUL1" localSheetId="3">#REF!</definedName>
    <definedName name="_MUL1" localSheetId="4">#REF!</definedName>
    <definedName name="_MUL1" localSheetId="5">#REF!</definedName>
    <definedName name="_MUL1" localSheetId="6">#REF!</definedName>
    <definedName name="_MUL1" localSheetId="7">#REF!</definedName>
    <definedName name="_MUL1" localSheetId="8">#REF!</definedName>
    <definedName name="_MUL1" localSheetId="10">#REF!</definedName>
    <definedName name="_MUL1">#REF!</definedName>
    <definedName name="_Order1" hidden="1">255</definedName>
    <definedName name="_Order2" hidden="1">255</definedName>
    <definedName name="_PFC117" localSheetId="1">#REF!</definedName>
    <definedName name="_PFC117" localSheetId="3">#REF!</definedName>
    <definedName name="_PFC117" localSheetId="4">#REF!</definedName>
    <definedName name="_PFC117" localSheetId="5">#REF!</definedName>
    <definedName name="_PFC117" localSheetId="6">#REF!</definedName>
    <definedName name="_PFC117" localSheetId="7">#REF!</definedName>
    <definedName name="_PFC117" localSheetId="8">#REF!</definedName>
    <definedName name="_PFC117" localSheetId="10">#REF!</definedName>
    <definedName name="_PFC117">#REF!</definedName>
    <definedName name="_r">#REF!</definedName>
    <definedName name="_Regression_Int" hidden="1">1</definedName>
    <definedName name="_s1" localSheetId="1">[11]BDG96!#REF!</definedName>
    <definedName name="_s1" localSheetId="3">[11]BDG96!#REF!</definedName>
    <definedName name="_s1" localSheetId="4">[11]BDG96!#REF!</definedName>
    <definedName name="_s1" localSheetId="5">[11]BDG96!#REF!</definedName>
    <definedName name="_s1" localSheetId="6">[11]BDG96!#REF!</definedName>
    <definedName name="_s1" localSheetId="7">[11]BDG96!#REF!</definedName>
    <definedName name="_s1" localSheetId="8">[11]BDG96!#REF!</definedName>
    <definedName name="_s1" localSheetId="10">[11]BDG96!#REF!</definedName>
    <definedName name="_s1">[11]BDG96!#REF!</definedName>
    <definedName name="_Sort" localSheetId="1" hidden="1">#REF!</definedName>
    <definedName name="_Sort" localSheetId="2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localSheetId="7" hidden="1">#REF!</definedName>
    <definedName name="_Sort" localSheetId="8" hidden="1">#REF!</definedName>
    <definedName name="_Sort" localSheetId="10" hidden="1">#REF!</definedName>
    <definedName name="_Sort" hidden="1">#REF!</definedName>
    <definedName name="_t">'[9]PRR&amp;D04-P1'!#REF!</definedName>
    <definedName name="_t_1">'[9]PRR&amp;D04-P1'!#REF!</definedName>
    <definedName name="_t_10">'[9]PRR&amp;D04-P1'!#REF!</definedName>
    <definedName name="_t_11">'[9]PRR&amp;D04-P1'!#REF!</definedName>
    <definedName name="_t_12">'[9]PRR&amp;D04-P1'!#REF!</definedName>
    <definedName name="_t_14">'[9]PRR&amp;D04-P1'!#REF!</definedName>
    <definedName name="_t_15">'[9]PRR&amp;D04-P1'!#REF!</definedName>
    <definedName name="_t_16">'[9]PRR&amp;D04-P1'!#REF!</definedName>
    <definedName name="_t_17">'[9]PRR&amp;D04-P1'!#REF!</definedName>
    <definedName name="_t_3">'[9]PRR&amp;D04-P1'!#REF!</definedName>
    <definedName name="_t_4">'[9]PRR&amp;D04-P1'!#REF!</definedName>
    <definedName name="_t_5">'[9]PRR&amp;D04-P1'!#REF!</definedName>
    <definedName name="_t_6">'[9]PRR&amp;D04-P1'!#REF!</definedName>
    <definedName name="_t_7">'[9]PRR&amp;D04-P1'!#REF!</definedName>
    <definedName name="_t_8">'[9]PRR&amp;D04-P1'!#REF!</definedName>
    <definedName name="_t_9">'[9]PRR&amp;D04-P1'!#REF!</definedName>
    <definedName name="a" localSheetId="1" hidden="1">[12]MOTO!#REF!</definedName>
    <definedName name="a" localSheetId="2" hidden="1">[12]MOTO!#REF!</definedName>
    <definedName name="a" localSheetId="3" hidden="1">[12]MOTO!#REF!</definedName>
    <definedName name="a" localSheetId="4" hidden="1">[12]MOTO!#REF!</definedName>
    <definedName name="a" localSheetId="5" hidden="1">[12]MOTO!#REF!</definedName>
    <definedName name="a" localSheetId="6" hidden="1">[12]MOTO!#REF!</definedName>
    <definedName name="a" localSheetId="7" hidden="1">[12]MOTO!#REF!</definedName>
    <definedName name="a" localSheetId="8" hidden="1">[12]MOTO!#REF!</definedName>
    <definedName name="a" localSheetId="10" hidden="1">[12]MOTO!#REF!</definedName>
    <definedName name="a" hidden="1">[12]MOTO!#REF!</definedName>
    <definedName name="A_クエリー" localSheetId="1">#REF!</definedName>
    <definedName name="A_クエリー" localSheetId="2">#REF!</definedName>
    <definedName name="A_クエリー" localSheetId="3">#REF!</definedName>
    <definedName name="A_クエリー" localSheetId="4">#REF!</definedName>
    <definedName name="A_クエリー" localSheetId="5">#REF!</definedName>
    <definedName name="A_クエリー" localSheetId="6">#REF!</definedName>
    <definedName name="A_クエリー" localSheetId="7">#REF!</definedName>
    <definedName name="A_クエリー" localSheetId="8">#REF!</definedName>
    <definedName name="A_クエリー" localSheetId="10">#REF!</definedName>
    <definedName name="A_クエリー">#REF!</definedName>
    <definedName name="aa" localSheetId="1">#REF!</definedName>
    <definedName name="aa" localSheetId="3">#REF!</definedName>
    <definedName name="aa" localSheetId="4">#REF!</definedName>
    <definedName name="aa" localSheetId="5">#REF!</definedName>
    <definedName name="aa" localSheetId="6">#REF!</definedName>
    <definedName name="aa" localSheetId="7">#REF!</definedName>
    <definedName name="aa" localSheetId="8">#REF!</definedName>
    <definedName name="aa" localSheetId="10">#REF!</definedName>
    <definedName name="aa">#REF!</definedName>
    <definedName name="AAA" localSheetId="1">#REF!</definedName>
    <definedName name="AAA" localSheetId="3">#REF!</definedName>
    <definedName name="AAA" localSheetId="4">#REF!</definedName>
    <definedName name="AAA" localSheetId="5">#REF!</definedName>
    <definedName name="AAA" localSheetId="6">#REF!</definedName>
    <definedName name="AAA" localSheetId="7">#REF!</definedName>
    <definedName name="AAA" localSheetId="8">#REF!</definedName>
    <definedName name="AAA" localSheetId="10">#REF!</definedName>
    <definedName name="AAA">#REF!</definedName>
    <definedName name="AAAA" localSheetId="1">#REF!</definedName>
    <definedName name="AAAA" localSheetId="3">#REF!</definedName>
    <definedName name="AAAA" localSheetId="4">#REF!</definedName>
    <definedName name="AAAA" localSheetId="5">#REF!</definedName>
    <definedName name="AAAA" localSheetId="6">#REF!</definedName>
    <definedName name="AAAA" localSheetId="7">#REF!</definedName>
    <definedName name="AAAA" localSheetId="8">#REF!</definedName>
    <definedName name="AAAA" localSheetId="10">#REF!</definedName>
    <definedName name="AAAA">#REF!</definedName>
    <definedName name="aaaaa" localSheetId="1">'[13]PC%계산'!#REF!</definedName>
    <definedName name="aaaaa" localSheetId="3">'[13]PC%계산'!#REF!</definedName>
    <definedName name="aaaaa" localSheetId="4">'[13]PC%계산'!#REF!</definedName>
    <definedName name="aaaaa" localSheetId="5">'[13]PC%계산'!#REF!</definedName>
    <definedName name="aaaaa" localSheetId="6">'[13]PC%계산'!#REF!</definedName>
    <definedName name="aaaaa" localSheetId="7">'[13]PC%계산'!#REF!</definedName>
    <definedName name="aaaaa" localSheetId="8">'[13]PC%계산'!#REF!</definedName>
    <definedName name="aaaaa" localSheetId="10">'[13]PC%계산'!#REF!</definedName>
    <definedName name="aaaaa">'[13]PC%계산'!#REF!</definedName>
    <definedName name="AB" localSheetId="1">#REF!</definedName>
    <definedName name="AB" localSheetId="3">#REF!</definedName>
    <definedName name="AB" localSheetId="4">#REF!</definedName>
    <definedName name="AB" localSheetId="5">#REF!</definedName>
    <definedName name="AB" localSheetId="6">#REF!</definedName>
    <definedName name="AB" localSheetId="7">#REF!</definedName>
    <definedName name="AB" localSheetId="8">#REF!</definedName>
    <definedName name="AB" localSheetId="10">#REF!</definedName>
    <definedName name="AB">#REF!</definedName>
    <definedName name="ABC" localSheetId="1">#REF!</definedName>
    <definedName name="ABC" localSheetId="3">#REF!</definedName>
    <definedName name="ABC" localSheetId="4">#REF!</definedName>
    <definedName name="ABC" localSheetId="5">#REF!</definedName>
    <definedName name="ABC" localSheetId="6">#REF!</definedName>
    <definedName name="ABC" localSheetId="7">#REF!</definedName>
    <definedName name="ABC" localSheetId="8">#REF!</definedName>
    <definedName name="ABC" localSheetId="10">#REF!</definedName>
    <definedName name="ABC">#REF!</definedName>
    <definedName name="Abschlussbericht" localSheetId="1">#REF!</definedName>
    <definedName name="Abschlussbericht" localSheetId="3">#REF!</definedName>
    <definedName name="Abschlussbericht" localSheetId="4">#REF!</definedName>
    <definedName name="Abschlussbericht" localSheetId="5">#REF!</definedName>
    <definedName name="Abschlussbericht" localSheetId="6">#REF!</definedName>
    <definedName name="Abschlussbericht" localSheetId="7">#REF!</definedName>
    <definedName name="Abschlussbericht" localSheetId="8">#REF!</definedName>
    <definedName name="Abschlussbericht" localSheetId="10">#REF!</definedName>
    <definedName name="Abschlussbericht">#REF!</definedName>
    <definedName name="Access_Button">"MINUTES_M20__2__List"</definedName>
    <definedName name="AccessDatabase">"C:\SAMEER\MGMTR\MINUTES.mdb"</definedName>
    <definedName name="ACQUISTI" localSheetId="1">[11]BDG96!#REF!</definedName>
    <definedName name="ACQUISTI" localSheetId="3">[11]BDG96!#REF!</definedName>
    <definedName name="ACQUISTI" localSheetId="4">[11]BDG96!#REF!</definedName>
    <definedName name="ACQUISTI" localSheetId="5">[11]BDG96!#REF!</definedName>
    <definedName name="ACQUISTI" localSheetId="6">[11]BDG96!#REF!</definedName>
    <definedName name="ACQUISTI" localSheetId="7">[11]BDG96!#REF!</definedName>
    <definedName name="ACQUISTI" localSheetId="8">[11]BDG96!#REF!</definedName>
    <definedName name="ACQUISTI" localSheetId="10">[11]BDG96!#REF!</definedName>
    <definedName name="ACQUISTI">[11]BDG96!#REF!</definedName>
    <definedName name="ACQUISTI_ENG" localSheetId="1">[11]BDG96!#REF!</definedName>
    <definedName name="ACQUISTI_ENG" localSheetId="3">[11]BDG96!#REF!</definedName>
    <definedName name="ACQUISTI_ENG" localSheetId="4">[11]BDG96!#REF!</definedName>
    <definedName name="ACQUISTI_ENG" localSheetId="5">[11]BDG96!#REF!</definedName>
    <definedName name="ACQUISTI_ENG" localSheetId="6">[11]BDG96!#REF!</definedName>
    <definedName name="ACQUISTI_ENG" localSheetId="7">[11]BDG96!#REF!</definedName>
    <definedName name="ACQUISTI_ENG" localSheetId="8">[11]BDG96!#REF!</definedName>
    <definedName name="ACQUISTI_ENG" localSheetId="10">[11]BDG96!#REF!</definedName>
    <definedName name="ACQUISTI_ENG">[11]BDG96!#REF!</definedName>
    <definedName name="ACQUISTI_TRA" localSheetId="1">[11]BDG96!#REF!</definedName>
    <definedName name="ACQUISTI_TRA" localSheetId="3">[11]BDG96!#REF!</definedName>
    <definedName name="ACQUISTI_TRA" localSheetId="4">[11]BDG96!#REF!</definedName>
    <definedName name="ACQUISTI_TRA" localSheetId="5">[11]BDG96!#REF!</definedName>
    <definedName name="ACQUISTI_TRA" localSheetId="6">[11]BDG96!#REF!</definedName>
    <definedName name="ACQUISTI_TRA" localSheetId="7">[11]BDG96!#REF!</definedName>
    <definedName name="ACQUISTI_TRA" localSheetId="8">[11]BDG96!#REF!</definedName>
    <definedName name="ACQUISTI_TRA" localSheetId="10">[11]BDG96!#REF!</definedName>
    <definedName name="ACQUISTI_TRA">[11]BDG96!#REF!</definedName>
    <definedName name="aerapr" localSheetId="1">#REF!</definedName>
    <definedName name="aerapr" localSheetId="3">#REF!</definedName>
    <definedName name="aerapr" localSheetId="4">#REF!</definedName>
    <definedName name="aerapr" localSheetId="5">#REF!</definedName>
    <definedName name="aerapr" localSheetId="6">#REF!</definedName>
    <definedName name="aerapr" localSheetId="7">#REF!</definedName>
    <definedName name="aerapr" localSheetId="8">#REF!</definedName>
    <definedName name="aerapr" localSheetId="10">#REF!</definedName>
    <definedName name="aerapr">#REF!</definedName>
    <definedName name="aeraug" localSheetId="1">#REF!</definedName>
    <definedName name="aeraug" localSheetId="3">#REF!</definedName>
    <definedName name="aeraug" localSheetId="4">#REF!</definedName>
    <definedName name="aeraug" localSheetId="5">#REF!</definedName>
    <definedName name="aeraug" localSheetId="6">#REF!</definedName>
    <definedName name="aeraug" localSheetId="7">#REF!</definedName>
    <definedName name="aeraug" localSheetId="8">#REF!</definedName>
    <definedName name="aeraug" localSheetId="10">#REF!</definedName>
    <definedName name="aeraug">#REF!</definedName>
    <definedName name="aerdec" localSheetId="1">#REF!</definedName>
    <definedName name="aerdec" localSheetId="3">#REF!</definedName>
    <definedName name="aerdec" localSheetId="4">#REF!</definedName>
    <definedName name="aerdec" localSheetId="5">#REF!</definedName>
    <definedName name="aerdec" localSheetId="6">#REF!</definedName>
    <definedName name="aerdec" localSheetId="7">#REF!</definedName>
    <definedName name="aerdec" localSheetId="8">#REF!</definedName>
    <definedName name="aerdec" localSheetId="10">#REF!</definedName>
    <definedName name="aerdec">#REF!</definedName>
    <definedName name="aerfeb" localSheetId="1">#REF!</definedName>
    <definedName name="aerfeb" localSheetId="3">#REF!</definedName>
    <definedName name="aerfeb" localSheetId="4">#REF!</definedName>
    <definedName name="aerfeb" localSheetId="5">#REF!</definedName>
    <definedName name="aerfeb" localSheetId="6">#REF!</definedName>
    <definedName name="aerfeb" localSheetId="7">#REF!</definedName>
    <definedName name="aerfeb" localSheetId="8">#REF!</definedName>
    <definedName name="aerfeb" localSheetId="10">#REF!</definedName>
    <definedName name="aerfeb">#REF!</definedName>
    <definedName name="aerjan" localSheetId="1">#REF!</definedName>
    <definedName name="aerjan" localSheetId="3">#REF!</definedName>
    <definedName name="aerjan" localSheetId="4">#REF!</definedName>
    <definedName name="aerjan" localSheetId="5">#REF!</definedName>
    <definedName name="aerjan" localSheetId="6">#REF!</definedName>
    <definedName name="aerjan" localSheetId="7">#REF!</definedName>
    <definedName name="aerjan" localSheetId="8">#REF!</definedName>
    <definedName name="aerjan" localSheetId="10">#REF!</definedName>
    <definedName name="aerjan">#REF!</definedName>
    <definedName name="aerjul" localSheetId="1">#REF!</definedName>
    <definedName name="aerjul" localSheetId="3">#REF!</definedName>
    <definedName name="aerjul" localSheetId="4">#REF!</definedName>
    <definedName name="aerjul" localSheetId="5">#REF!</definedName>
    <definedName name="aerjul" localSheetId="6">#REF!</definedName>
    <definedName name="aerjul" localSheetId="7">#REF!</definedName>
    <definedName name="aerjul" localSheetId="8">#REF!</definedName>
    <definedName name="aerjul" localSheetId="10">#REF!</definedName>
    <definedName name="aerjul">#REF!</definedName>
    <definedName name="aerjun" localSheetId="1">#REF!</definedName>
    <definedName name="aerjun" localSheetId="3">#REF!</definedName>
    <definedName name="aerjun" localSheetId="4">#REF!</definedName>
    <definedName name="aerjun" localSheetId="5">#REF!</definedName>
    <definedName name="aerjun" localSheetId="6">#REF!</definedName>
    <definedName name="aerjun" localSheetId="7">#REF!</definedName>
    <definedName name="aerjun" localSheetId="8">#REF!</definedName>
    <definedName name="aerjun" localSheetId="10">#REF!</definedName>
    <definedName name="aerjun">#REF!</definedName>
    <definedName name="aerlatest" localSheetId="1">#REF!</definedName>
    <definedName name="aerlatest" localSheetId="3">#REF!</definedName>
    <definedName name="aerlatest" localSheetId="4">#REF!</definedName>
    <definedName name="aerlatest" localSheetId="5">#REF!</definedName>
    <definedName name="aerlatest" localSheetId="6">#REF!</definedName>
    <definedName name="aerlatest" localSheetId="7">#REF!</definedName>
    <definedName name="aerlatest" localSheetId="8">#REF!</definedName>
    <definedName name="aerlatest" localSheetId="10">#REF!</definedName>
    <definedName name="aerlatest">#REF!</definedName>
    <definedName name="aermar" localSheetId="1">#REF!</definedName>
    <definedName name="aermar" localSheetId="3">#REF!</definedName>
    <definedName name="aermar" localSheetId="4">#REF!</definedName>
    <definedName name="aermar" localSheetId="5">#REF!</definedName>
    <definedName name="aermar" localSheetId="6">#REF!</definedName>
    <definedName name="aermar" localSheetId="7">#REF!</definedName>
    <definedName name="aermar" localSheetId="8">#REF!</definedName>
    <definedName name="aermar" localSheetId="10">#REF!</definedName>
    <definedName name="aermar">#REF!</definedName>
    <definedName name="aermay" localSheetId="1">#REF!</definedName>
    <definedName name="aermay" localSheetId="3">#REF!</definedName>
    <definedName name="aermay" localSheetId="4">#REF!</definedName>
    <definedName name="aermay" localSheetId="5">#REF!</definedName>
    <definedName name="aermay" localSheetId="6">#REF!</definedName>
    <definedName name="aermay" localSheetId="7">#REF!</definedName>
    <definedName name="aermay" localSheetId="8">#REF!</definedName>
    <definedName name="aermay" localSheetId="10">#REF!</definedName>
    <definedName name="aermay">#REF!</definedName>
    <definedName name="aernov" localSheetId="1">#REF!</definedName>
    <definedName name="aernov" localSheetId="3">#REF!</definedName>
    <definedName name="aernov" localSheetId="4">#REF!</definedName>
    <definedName name="aernov" localSheetId="5">#REF!</definedName>
    <definedName name="aernov" localSheetId="6">#REF!</definedName>
    <definedName name="aernov" localSheetId="7">#REF!</definedName>
    <definedName name="aernov" localSheetId="8">#REF!</definedName>
    <definedName name="aernov" localSheetId="10">#REF!</definedName>
    <definedName name="aernov">#REF!</definedName>
    <definedName name="aeroct" localSheetId="1">#REF!</definedName>
    <definedName name="aeroct" localSheetId="3">#REF!</definedName>
    <definedName name="aeroct" localSheetId="4">#REF!</definedName>
    <definedName name="aeroct" localSheetId="5">#REF!</definedName>
    <definedName name="aeroct" localSheetId="6">#REF!</definedName>
    <definedName name="aeroct" localSheetId="7">#REF!</definedName>
    <definedName name="aeroct" localSheetId="8">#REF!</definedName>
    <definedName name="aeroct" localSheetId="10">#REF!</definedName>
    <definedName name="aeroct">#REF!</definedName>
    <definedName name="aersep" localSheetId="1">#REF!</definedName>
    <definedName name="aersep" localSheetId="3">#REF!</definedName>
    <definedName name="aersep" localSheetId="4">#REF!</definedName>
    <definedName name="aersep" localSheetId="5">#REF!</definedName>
    <definedName name="aersep" localSheetId="6">#REF!</definedName>
    <definedName name="aersep" localSheetId="7">#REF!</definedName>
    <definedName name="aersep" localSheetId="8">#REF!</definedName>
    <definedName name="aersep" localSheetId="10">#REF!</definedName>
    <definedName name="aersep">#REF!</definedName>
    <definedName name="afd">'[9]PRR&amp;D04-P1'!#REF!</definedName>
    <definedName name="Ag_Equipment_Products" localSheetId="1">#REF!</definedName>
    <definedName name="Ag_Equipment_Products" localSheetId="3">#REF!</definedName>
    <definedName name="Ag_Equipment_Products" localSheetId="4">#REF!</definedName>
    <definedName name="Ag_Equipment_Products" localSheetId="5">#REF!</definedName>
    <definedName name="Ag_Equipment_Products" localSheetId="6">#REF!</definedName>
    <definedName name="Ag_Equipment_Products" localSheetId="7">#REF!</definedName>
    <definedName name="Ag_Equipment_Products" localSheetId="8">#REF!</definedName>
    <definedName name="Ag_Equipment_Products" localSheetId="10">#REF!</definedName>
    <definedName name="Ag_Equipment_Products">#REF!</definedName>
    <definedName name="amit">"$#REF!.$A$2:$K$28"</definedName>
    <definedName name="anakjsh" localSheetId="1">#REF!</definedName>
    <definedName name="anakjsh" localSheetId="3">#REF!</definedName>
    <definedName name="anakjsh" localSheetId="4">#REF!</definedName>
    <definedName name="anakjsh" localSheetId="5">#REF!</definedName>
    <definedName name="anakjsh" localSheetId="6">#REF!</definedName>
    <definedName name="anakjsh" localSheetId="7">#REF!</definedName>
    <definedName name="anakjsh" localSheetId="8">#REF!</definedName>
    <definedName name="anakjsh" localSheetId="10">#REF!</definedName>
    <definedName name="anakjsh">#REF!</definedName>
    <definedName name="Anforderungen" localSheetId="1">#REF!</definedName>
    <definedName name="Anforderungen" localSheetId="3">#REF!</definedName>
    <definedName name="Anforderungen" localSheetId="4">#REF!</definedName>
    <definedName name="Anforderungen" localSheetId="5">#REF!</definedName>
    <definedName name="Anforderungen" localSheetId="6">#REF!</definedName>
    <definedName name="Anforderungen" localSheetId="7">#REF!</definedName>
    <definedName name="Anforderungen" localSheetId="8">#REF!</definedName>
    <definedName name="Anforderungen" localSheetId="10">#REF!</definedName>
    <definedName name="Anforderungen">#REF!</definedName>
    <definedName name="Anforderungen2" localSheetId="1">#REF!</definedName>
    <definedName name="Anforderungen2" localSheetId="3">#REF!</definedName>
    <definedName name="Anforderungen2" localSheetId="4">#REF!</definedName>
    <definedName name="Anforderungen2" localSheetId="5">#REF!</definedName>
    <definedName name="Anforderungen2" localSheetId="6">#REF!</definedName>
    <definedName name="Anforderungen2" localSheetId="7">#REF!</definedName>
    <definedName name="Anforderungen2" localSheetId="8">#REF!</definedName>
    <definedName name="Anforderungen2" localSheetId="10">#REF!</definedName>
    <definedName name="Anforderungen2">#REF!</definedName>
    <definedName name="ANIL" localSheetId="1">#REF!</definedName>
    <definedName name="ANIL" localSheetId="3">#REF!</definedName>
    <definedName name="ANIL" localSheetId="4">#REF!</definedName>
    <definedName name="ANIL" localSheetId="5">#REF!</definedName>
    <definedName name="ANIL" localSheetId="6">#REF!</definedName>
    <definedName name="ANIL" localSheetId="7">#REF!</definedName>
    <definedName name="ANIL" localSheetId="8">#REF!</definedName>
    <definedName name="ANIL" localSheetId="10">#REF!</definedName>
    <definedName name="ANIL">#REF!</definedName>
    <definedName name="ANU." localSheetId="1">#REF!</definedName>
    <definedName name="ANU." localSheetId="3">#REF!</definedName>
    <definedName name="ANU." localSheetId="4">#REF!</definedName>
    <definedName name="ANU." localSheetId="5">#REF!</definedName>
    <definedName name="ANU." localSheetId="6">#REF!</definedName>
    <definedName name="ANU." localSheetId="7">#REF!</definedName>
    <definedName name="ANU." localSheetId="8">#REF!</definedName>
    <definedName name="ANU." localSheetId="10">#REF!</definedName>
    <definedName name="ANU.">#REF!</definedName>
    <definedName name="ANVERSA_EURO_per_tutti_i_CONSOLIDATI" localSheetId="1">#REF!</definedName>
    <definedName name="ANVERSA_EURO_per_tutti_i_CONSOLIDATI" localSheetId="3">#REF!</definedName>
    <definedName name="ANVERSA_EURO_per_tutti_i_CONSOLIDATI" localSheetId="4">#REF!</definedName>
    <definedName name="ANVERSA_EURO_per_tutti_i_CONSOLIDATI" localSheetId="5">#REF!</definedName>
    <definedName name="ANVERSA_EURO_per_tutti_i_CONSOLIDATI" localSheetId="6">#REF!</definedName>
    <definedName name="ANVERSA_EURO_per_tutti_i_CONSOLIDATI" localSheetId="7">#REF!</definedName>
    <definedName name="ANVERSA_EURO_per_tutti_i_CONSOLIDATI" localSheetId="8">#REF!</definedName>
    <definedName name="ANVERSA_EURO_per_tutti_i_CONSOLIDATI" localSheetId="10">#REF!</definedName>
    <definedName name="ANVERSA_EURO_per_tutti_i_CONSOLIDATI">#REF!</definedName>
    <definedName name="APQP" localSheetId="1">#REF!</definedName>
    <definedName name="APQP" localSheetId="3">#REF!</definedName>
    <definedName name="APQP" localSheetId="4">#REF!</definedName>
    <definedName name="APQP" localSheetId="5">#REF!</definedName>
    <definedName name="APQP" localSheetId="6">#REF!</definedName>
    <definedName name="APQP" localSheetId="7">#REF!</definedName>
    <definedName name="APQP" localSheetId="8">#REF!</definedName>
    <definedName name="APQP" localSheetId="10">#REF!</definedName>
    <definedName name="APQP">#REF!</definedName>
    <definedName name="AQZ" localSheetId="1">#REF!</definedName>
    <definedName name="AQZ" localSheetId="3">#REF!</definedName>
    <definedName name="AQZ" localSheetId="4">#REF!</definedName>
    <definedName name="AQZ" localSheetId="5">#REF!</definedName>
    <definedName name="AQZ" localSheetId="6">#REF!</definedName>
    <definedName name="AQZ" localSheetId="7">#REF!</definedName>
    <definedName name="AQZ" localSheetId="8">#REF!</definedName>
    <definedName name="AQZ" localSheetId="10">#REF!</definedName>
    <definedName name="AQZ">#REF!</definedName>
    <definedName name="Area_stampa_MI" localSheetId="1">[11]BDG96!#REF!</definedName>
    <definedName name="Area_stampa_MI" localSheetId="3">[11]BDG96!#REF!</definedName>
    <definedName name="Area_stampa_MI" localSheetId="4">[11]BDG96!#REF!</definedName>
    <definedName name="Area_stampa_MI" localSheetId="5">[11]BDG96!#REF!</definedName>
    <definedName name="Area_stampa_MI" localSheetId="6">[11]BDG96!#REF!</definedName>
    <definedName name="Area_stampa_MI" localSheetId="7">[11]BDG96!#REF!</definedName>
    <definedName name="Area_stampa_MI" localSheetId="8">[11]BDG96!#REF!</definedName>
    <definedName name="Area_stampa_MI" localSheetId="10">[11]BDG96!#REF!</definedName>
    <definedName name="Area_stampa_MI">[11]BDG96!#REF!</definedName>
    <definedName name="Arial" localSheetId="1">#REF!</definedName>
    <definedName name="Arial" localSheetId="2">#REF!</definedName>
    <definedName name="Arial" localSheetId="3">#REF!</definedName>
    <definedName name="Arial" localSheetId="4">#REF!</definedName>
    <definedName name="Arial" localSheetId="5">#REF!</definedName>
    <definedName name="Arial" localSheetId="6">#REF!</definedName>
    <definedName name="Arial" localSheetId="7">#REF!</definedName>
    <definedName name="Arial" localSheetId="8">#REF!</definedName>
    <definedName name="Arial" localSheetId="10">#REF!</definedName>
    <definedName name="Arial">#REF!</definedName>
    <definedName name="as" localSheetId="1">#REF!</definedName>
    <definedName name="as" localSheetId="3">#REF!</definedName>
    <definedName name="as" localSheetId="4">#REF!</definedName>
    <definedName name="as" localSheetId="5">#REF!</definedName>
    <definedName name="as" localSheetId="6">#REF!</definedName>
    <definedName name="as" localSheetId="7">#REF!</definedName>
    <definedName name="as" localSheetId="8">#REF!</definedName>
    <definedName name="as" localSheetId="10">#REF!</definedName>
    <definedName name="as">#REF!</definedName>
    <definedName name="ash">'[14]Rough sheet-1'!$K$1:$L$30</definedName>
    <definedName name="ASSDDDA">[7]SUM14ZC1!#REF!</definedName>
    <definedName name="ASSY">"Picture 4"</definedName>
    <definedName name="AUTOTURN" localSheetId="1">#REF!</definedName>
    <definedName name="AUTOTURN" localSheetId="3">#REF!</definedName>
    <definedName name="AUTOTURN" localSheetId="4">#REF!</definedName>
    <definedName name="AUTOTURN" localSheetId="5">#REF!</definedName>
    <definedName name="AUTOTURN" localSheetId="6">#REF!</definedName>
    <definedName name="AUTOTURN" localSheetId="7">#REF!</definedName>
    <definedName name="AUTOTURN" localSheetId="8">#REF!</definedName>
    <definedName name="AUTOTURN" localSheetId="10">#REF!</definedName>
    <definedName name="AUTOTURN">#REF!</definedName>
    <definedName name="b" localSheetId="1">#REF!</definedName>
    <definedName name="b" localSheetId="3">#REF!</definedName>
    <definedName name="b" localSheetId="4">#REF!</definedName>
    <definedName name="b" localSheetId="5">#REF!</definedName>
    <definedName name="b" localSheetId="6">#REF!</definedName>
    <definedName name="b" localSheetId="7">#REF!</definedName>
    <definedName name="b" localSheetId="8">#REF!</definedName>
    <definedName name="b" localSheetId="10">#REF!</definedName>
    <definedName name="b">#REF!</definedName>
    <definedName name="BALTPULL">[15]!BALTPULL</definedName>
    <definedName name="BALTRET">[15]!BALTRET</definedName>
    <definedName name="BB" localSheetId="1">#REF!</definedName>
    <definedName name="BB" localSheetId="3">#REF!</definedName>
    <definedName name="BB" localSheetId="4">#REF!</definedName>
    <definedName name="BB" localSheetId="5">#REF!</definedName>
    <definedName name="BB" localSheetId="6">#REF!</definedName>
    <definedName name="BB" localSheetId="7">#REF!</definedName>
    <definedName name="BB" localSheetId="8">#REF!</definedName>
    <definedName name="BB" localSheetId="10">#REF!</definedName>
    <definedName name="BB">#REF!</definedName>
    <definedName name="BBB" localSheetId="1">'[4]PC%계산'!#REF!</definedName>
    <definedName name="BBB" localSheetId="3">'[4]PC%계산'!#REF!</definedName>
    <definedName name="BBB" localSheetId="4">'[4]PC%계산'!#REF!</definedName>
    <definedName name="BBB" localSheetId="5">'[4]PC%계산'!#REF!</definedName>
    <definedName name="BBB" localSheetId="6">'[4]PC%계산'!#REF!</definedName>
    <definedName name="BBB" localSheetId="7">'[4]PC%계산'!#REF!</definedName>
    <definedName name="BBB" localSheetId="8">'[4]PC%계산'!#REF!</definedName>
    <definedName name="BBB" localSheetId="10">'[4]PC%계산'!#REF!</definedName>
    <definedName name="BBB">'[4]PC%계산'!#REF!</definedName>
    <definedName name="BDG_99" localSheetId="1">#REF!</definedName>
    <definedName name="BDG_99" localSheetId="3">#REF!</definedName>
    <definedName name="BDG_99" localSheetId="4">#REF!</definedName>
    <definedName name="BDG_99" localSheetId="5">#REF!</definedName>
    <definedName name="BDG_99" localSheetId="6">#REF!</definedName>
    <definedName name="BDG_99" localSheetId="7">#REF!</definedName>
    <definedName name="BDG_99" localSheetId="8">#REF!</definedName>
    <definedName name="BDG_99" localSheetId="10">#REF!</definedName>
    <definedName name="BDG_99">#REF!</definedName>
    <definedName name="Beanstandungstitel" localSheetId="1">#REF!</definedName>
    <definedName name="Beanstandungstitel" localSheetId="3">#REF!</definedName>
    <definedName name="Beanstandungstitel" localSheetId="4">#REF!</definedName>
    <definedName name="Beanstandungstitel" localSheetId="5">#REF!</definedName>
    <definedName name="Beanstandungstitel" localSheetId="6">#REF!</definedName>
    <definedName name="Beanstandungstitel" localSheetId="7">#REF!</definedName>
    <definedName name="Beanstandungstitel" localSheetId="8">#REF!</definedName>
    <definedName name="Beanstandungstitel" localSheetId="10">#REF!</definedName>
    <definedName name="Beanstandungstitel">#REF!</definedName>
    <definedName name="ber" localSheetId="1">#REF!</definedName>
    <definedName name="ber" localSheetId="3">#REF!</definedName>
    <definedName name="ber" localSheetId="4">#REF!</definedName>
    <definedName name="ber" localSheetId="5">#REF!</definedName>
    <definedName name="ber" localSheetId="6">#REF!</definedName>
    <definedName name="ber" localSheetId="7">#REF!</definedName>
    <definedName name="ber" localSheetId="8">#REF!</definedName>
    <definedName name="ber" localSheetId="10">#REF!</definedName>
    <definedName name="ber">#REF!</definedName>
    <definedName name="BH_BM_クエリー" localSheetId="1">#REF!</definedName>
    <definedName name="BH_BM_クエリー" localSheetId="2">#REF!</definedName>
    <definedName name="BH_BM_クエリー" localSheetId="3">#REF!</definedName>
    <definedName name="BH_BM_クエリー" localSheetId="4">#REF!</definedName>
    <definedName name="BH_BM_クエリー" localSheetId="5">#REF!</definedName>
    <definedName name="BH_BM_クエリー" localSheetId="6">#REF!</definedName>
    <definedName name="BH_BM_クエリー" localSheetId="7">#REF!</definedName>
    <definedName name="BH_BM_クエリー" localSheetId="8">#REF!</definedName>
    <definedName name="BH_BM_クエリー" localSheetId="10">#REF!</definedName>
    <definedName name="BH_BM_クエリー">#REF!</definedName>
    <definedName name="BKT" localSheetId="1">#REF!</definedName>
    <definedName name="BKT" localSheetId="3">#REF!</definedName>
    <definedName name="BKT" localSheetId="4">#REF!</definedName>
    <definedName name="BKT" localSheetId="5">#REF!</definedName>
    <definedName name="BKT" localSheetId="6">#REF!</definedName>
    <definedName name="BKT" localSheetId="7">#REF!</definedName>
    <definedName name="BKT" localSheetId="8">#REF!</definedName>
    <definedName name="BKT" localSheetId="10">#REF!</definedName>
    <definedName name="BKT">#REF!</definedName>
    <definedName name="BM_XRateEdit" localSheetId="1">[16]!BM_XRateEdit</definedName>
    <definedName name="BM_XRateEdit" localSheetId="2">[16]!BM_XRateEdit</definedName>
    <definedName name="BM_XRateEdit" localSheetId="3">[16]!BM_XRateEdit</definedName>
    <definedName name="BM_XRateEdit" localSheetId="4">[16]!BM_XRateEdit</definedName>
    <definedName name="BM_XRateEdit" localSheetId="5">[16]!BM_XRateEdit</definedName>
    <definedName name="BM_XRateEdit" localSheetId="6">[16]!BM_XRateEdit</definedName>
    <definedName name="BM_XRateEdit" localSheetId="7">[16]!BM_XRateEdit</definedName>
    <definedName name="BM_XRateEdit" localSheetId="8">[16]!BM_XRateEdit</definedName>
    <definedName name="BM_XRateEdit" localSheetId="10">[16]!BM_XRateEdit</definedName>
    <definedName name="BM_XRateEdit">[17]!BM_XRateEdit</definedName>
    <definedName name="BNHGN" localSheetId="1">#REF!</definedName>
    <definedName name="BNHGN" localSheetId="3">#REF!</definedName>
    <definedName name="BNHGN" localSheetId="4">#REF!</definedName>
    <definedName name="BNHGN" localSheetId="5">#REF!</definedName>
    <definedName name="BNHGN" localSheetId="6">#REF!</definedName>
    <definedName name="BNHGN" localSheetId="7">#REF!</definedName>
    <definedName name="BNHGN" localSheetId="8">#REF!</definedName>
    <definedName name="BNHGN" localSheetId="10">#REF!</definedName>
    <definedName name="BNHGN">#REF!</definedName>
    <definedName name="BOZZA_FABBISOGNO">[18]Classi!$A$20:$K$95</definedName>
    <definedName name="BP_クエリー" localSheetId="1">#REF!</definedName>
    <definedName name="BP_クエリー" localSheetId="2">#REF!</definedName>
    <definedName name="BP_クエリー" localSheetId="3">#REF!</definedName>
    <definedName name="BP_クエリー" localSheetId="4">#REF!</definedName>
    <definedName name="BP_クエリー" localSheetId="5">#REF!</definedName>
    <definedName name="BP_クエリー" localSheetId="6">#REF!</definedName>
    <definedName name="BP_クエリー" localSheetId="7">#REF!</definedName>
    <definedName name="BP_クエリー" localSheetId="8">#REF!</definedName>
    <definedName name="BP_クエリー" localSheetId="10">#REF!</definedName>
    <definedName name="BP_クエリー">#REF!</definedName>
    <definedName name="BR_クエリー" localSheetId="1">#REF!</definedName>
    <definedName name="BR_クエリー" localSheetId="2">#REF!</definedName>
    <definedName name="BR_クエリー" localSheetId="3">#REF!</definedName>
    <definedName name="BR_クエリー" localSheetId="4">#REF!</definedName>
    <definedName name="BR_クエリー" localSheetId="5">#REF!</definedName>
    <definedName name="BR_クエリー" localSheetId="6">#REF!</definedName>
    <definedName name="BR_クエリー" localSheetId="7">#REF!</definedName>
    <definedName name="BR_クエリー" localSheetId="8">#REF!</definedName>
    <definedName name="BR_クエリー" localSheetId="10">#REF!</definedName>
    <definedName name="BR_クエリー">#REF!</definedName>
    <definedName name="BT_クエリー" localSheetId="1">#REF!</definedName>
    <definedName name="BT_クエリー" localSheetId="2">#REF!</definedName>
    <definedName name="BT_クエリー" localSheetId="3">#REF!</definedName>
    <definedName name="BT_クエリー" localSheetId="4">#REF!</definedName>
    <definedName name="BT_クエリー" localSheetId="5">#REF!</definedName>
    <definedName name="BT_クエリー" localSheetId="6">#REF!</definedName>
    <definedName name="BT_クエリー" localSheetId="7">#REF!</definedName>
    <definedName name="BT_クエリー" localSheetId="8">#REF!</definedName>
    <definedName name="BT_クエリー" localSheetId="10">#REF!</definedName>
    <definedName name="BT_クエリー">#REF!</definedName>
    <definedName name="BU_BV_クエリー" localSheetId="1">#REF!</definedName>
    <definedName name="BU_BV_クエリー" localSheetId="2">#REF!</definedName>
    <definedName name="BU_BV_クエリー" localSheetId="3">#REF!</definedName>
    <definedName name="BU_BV_クエリー" localSheetId="4">#REF!</definedName>
    <definedName name="BU_BV_クエリー" localSheetId="5">#REF!</definedName>
    <definedName name="BU_BV_クエリー" localSheetId="6">#REF!</definedName>
    <definedName name="BU_BV_クエリー" localSheetId="7">#REF!</definedName>
    <definedName name="BU_BV_クエリー" localSheetId="8">#REF!</definedName>
    <definedName name="BU_BV_クエリー" localSheetId="10">#REF!</definedName>
    <definedName name="BU_BV_クエリー">#REF!</definedName>
    <definedName name="Build1" localSheetId="1">#REF!</definedName>
    <definedName name="Build1" localSheetId="3">#REF!</definedName>
    <definedName name="Build1" localSheetId="4">#REF!</definedName>
    <definedName name="Build1" localSheetId="5">#REF!</definedName>
    <definedName name="Build1" localSheetId="6">#REF!</definedName>
    <definedName name="Build1" localSheetId="7">#REF!</definedName>
    <definedName name="Build1" localSheetId="8">#REF!</definedName>
    <definedName name="Build1" localSheetId="10">#REF!</definedName>
    <definedName name="Build1">#REF!</definedName>
    <definedName name="Build2" localSheetId="1">#REF!</definedName>
    <definedName name="Build2" localSheetId="3">#REF!</definedName>
    <definedName name="Build2" localSheetId="4">#REF!</definedName>
    <definedName name="Build2" localSheetId="5">#REF!</definedName>
    <definedName name="Build2" localSheetId="6">#REF!</definedName>
    <definedName name="Build2" localSheetId="7">#REF!</definedName>
    <definedName name="Build2" localSheetId="8">#REF!</definedName>
    <definedName name="Build2" localSheetId="10">#REF!</definedName>
    <definedName name="Build2">#REF!</definedName>
    <definedName name="Build3" localSheetId="1">#REF!</definedName>
    <definedName name="Build3" localSheetId="3">#REF!</definedName>
    <definedName name="Build3" localSheetId="4">#REF!</definedName>
    <definedName name="Build3" localSheetId="5">#REF!</definedName>
    <definedName name="Build3" localSheetId="6">#REF!</definedName>
    <definedName name="Build3" localSheetId="7">#REF!</definedName>
    <definedName name="Build3" localSheetId="8">#REF!</definedName>
    <definedName name="Build3" localSheetId="10">#REF!</definedName>
    <definedName name="Build3">#REF!</definedName>
    <definedName name="Build4" localSheetId="1">#REF!</definedName>
    <definedName name="Build4" localSheetId="3">#REF!</definedName>
    <definedName name="Build4" localSheetId="4">#REF!</definedName>
    <definedName name="Build4" localSheetId="5">#REF!</definedName>
    <definedName name="Build4" localSheetId="6">#REF!</definedName>
    <definedName name="Build4" localSheetId="7">#REF!</definedName>
    <definedName name="Build4" localSheetId="8">#REF!</definedName>
    <definedName name="Build4" localSheetId="10">#REF!</definedName>
    <definedName name="Build4">#REF!</definedName>
    <definedName name="Build5" localSheetId="1">#REF!</definedName>
    <definedName name="Build5" localSheetId="3">#REF!</definedName>
    <definedName name="Build5" localSheetId="4">#REF!</definedName>
    <definedName name="Build5" localSheetId="5">#REF!</definedName>
    <definedName name="Build5" localSheetId="6">#REF!</definedName>
    <definedName name="Build5" localSheetId="7">#REF!</definedName>
    <definedName name="Build5" localSheetId="8">#REF!</definedName>
    <definedName name="Build5" localSheetId="10">#REF!</definedName>
    <definedName name="Build5">#REF!</definedName>
    <definedName name="Button84_Click" localSheetId="1">[19]!Button84_Click</definedName>
    <definedName name="Button84_Click" localSheetId="3">[19]!Button84_Click</definedName>
    <definedName name="Button84_Click" localSheetId="4">[19]!Button84_Click</definedName>
    <definedName name="Button84_Click" localSheetId="5">[19]!Button84_Click</definedName>
    <definedName name="Button84_Click" localSheetId="6">[19]!Button84_Click</definedName>
    <definedName name="Button84_Click" localSheetId="7">[19]!Button84_Click</definedName>
    <definedName name="Button84_Click" localSheetId="8">[19]!Button84_Click</definedName>
    <definedName name="Button84_Click" localSheetId="10">[19]!Button84_Click</definedName>
    <definedName name="Button84_Click">[19]!Button84_Click</definedName>
    <definedName name="BX_BZ_クエリー" localSheetId="1">#REF!</definedName>
    <definedName name="BX_BZ_クエリー" localSheetId="2">#REF!</definedName>
    <definedName name="BX_BZ_クエリー" localSheetId="3">#REF!</definedName>
    <definedName name="BX_BZ_クエリー" localSheetId="4">#REF!</definedName>
    <definedName name="BX_BZ_クエリー" localSheetId="5">#REF!</definedName>
    <definedName name="BX_BZ_クエリー" localSheetId="6">#REF!</definedName>
    <definedName name="BX_BZ_クエリー" localSheetId="7">#REF!</definedName>
    <definedName name="BX_BZ_クエリー" localSheetId="8">#REF!</definedName>
    <definedName name="BX_BZ_クエリー" localSheetId="10">#REF!</definedName>
    <definedName name="BX_BZ_クエリー">#REF!</definedName>
    <definedName name="c.plan" localSheetId="1">#REF!</definedName>
    <definedName name="c.plan" localSheetId="3">#REF!</definedName>
    <definedName name="c.plan" localSheetId="4">#REF!</definedName>
    <definedName name="c.plan" localSheetId="5">#REF!</definedName>
    <definedName name="c.plan" localSheetId="6">#REF!</definedName>
    <definedName name="c.plan" localSheetId="7">#REF!</definedName>
    <definedName name="c.plan" localSheetId="8">#REF!</definedName>
    <definedName name="c.plan" localSheetId="10">#REF!</definedName>
    <definedName name="c.plan">#REF!</definedName>
    <definedName name="CA" localSheetId="1">#REF!</definedName>
    <definedName name="CA" localSheetId="3">#REF!</definedName>
    <definedName name="CA" localSheetId="4">#REF!</definedName>
    <definedName name="CA" localSheetId="5">#REF!</definedName>
    <definedName name="CA" localSheetId="6">#REF!</definedName>
    <definedName name="CA" localSheetId="7">#REF!</definedName>
    <definedName name="CA" localSheetId="8">#REF!</definedName>
    <definedName name="CA" localSheetId="10">#REF!</definedName>
    <definedName name="CA">#REF!</definedName>
    <definedName name="CAL" localSheetId="1">#REF!</definedName>
    <definedName name="CAL" localSheetId="3">#REF!</definedName>
    <definedName name="CAL" localSheetId="4">#REF!</definedName>
    <definedName name="CAL" localSheetId="5">#REF!</definedName>
    <definedName name="CAL" localSheetId="6">#REF!</definedName>
    <definedName name="CAL" localSheetId="7">#REF!</definedName>
    <definedName name="CAL" localSheetId="8">#REF!</definedName>
    <definedName name="CAL" localSheetId="10">#REF!</definedName>
    <definedName name="CAL">#REF!</definedName>
    <definedName name="caltnd" localSheetId="1">[20]Descr.!#REF!</definedName>
    <definedName name="caltnd" localSheetId="3">[20]Descr.!#REF!</definedName>
    <definedName name="caltnd" localSheetId="4">[20]Descr.!#REF!</definedName>
    <definedName name="caltnd" localSheetId="5">[20]Descr.!#REF!</definedName>
    <definedName name="caltnd" localSheetId="6">[20]Descr.!#REF!</definedName>
    <definedName name="caltnd" localSheetId="7">[20]Descr.!#REF!</definedName>
    <definedName name="caltnd" localSheetId="8">[20]Descr.!#REF!</definedName>
    <definedName name="caltnd" localSheetId="10">[20]Descr.!#REF!</definedName>
    <definedName name="caltnd">[20]Descr.!#REF!</definedName>
    <definedName name="carr">[21]graf_per_ind!$AC$71:$AK$123</definedName>
    <definedName name="CAS" localSheetId="1">#REF!</definedName>
    <definedName name="CAS" localSheetId="3">#REF!</definedName>
    <definedName name="CAS" localSheetId="4">#REF!</definedName>
    <definedName name="CAS" localSheetId="5">#REF!</definedName>
    <definedName name="CAS" localSheetId="6">#REF!</definedName>
    <definedName name="CAS" localSheetId="7">#REF!</definedName>
    <definedName name="CAS" localSheetId="8">#REF!</definedName>
    <definedName name="CAS" localSheetId="10">#REF!</definedName>
    <definedName name="CAS">#REF!</definedName>
    <definedName name="CC" localSheetId="1">'[4]PC%계산'!#REF!</definedName>
    <definedName name="CC" localSheetId="3">'[4]PC%계산'!#REF!</definedName>
    <definedName name="CC" localSheetId="4">'[4]PC%계산'!#REF!</definedName>
    <definedName name="CC" localSheetId="5">'[4]PC%계산'!#REF!</definedName>
    <definedName name="CC" localSheetId="6">'[4]PC%계산'!#REF!</definedName>
    <definedName name="CC" localSheetId="7">'[4]PC%계산'!#REF!</definedName>
    <definedName name="CC" localSheetId="8">'[4]PC%계산'!#REF!</definedName>
    <definedName name="CC" localSheetId="10">'[4]PC%계산'!#REF!</definedName>
    <definedName name="CC">'[4]PC%계산'!#REF!</definedName>
    <definedName name="CFBFGHN" localSheetId="1">#REF!</definedName>
    <definedName name="CFBFGHN" localSheetId="3">#REF!</definedName>
    <definedName name="CFBFGHN" localSheetId="4">#REF!</definedName>
    <definedName name="CFBFGHN" localSheetId="5">#REF!</definedName>
    <definedName name="CFBFGHN" localSheetId="6">#REF!</definedName>
    <definedName name="CFBFGHN" localSheetId="7">#REF!</definedName>
    <definedName name="CFBFGHN" localSheetId="8">#REF!</definedName>
    <definedName name="CFBFGHN" localSheetId="10">#REF!</definedName>
    <definedName name="CFBFGHN">#REF!</definedName>
    <definedName name="CICLO3566">[20]Descr.!$A$1:$N$198</definedName>
    <definedName name="CICLO4566">[20]Descr.!$A$1:$N$198</definedName>
    <definedName name="ciclo56">[20]Descr.!$A$1:$N$198</definedName>
    <definedName name="ciclo66">[20]Descr.!$A$1:$N$198</definedName>
    <definedName name="ciclocing.">[20]Descr.!$A$1:$N$198</definedName>
    <definedName name="CICLODELUXE">[20]Descr.!$A$1:$N$278</definedName>
    <definedName name="ciclolp">[20]Descr.!$A$1:$N$198</definedName>
    <definedName name="CICLOS.90">[20]Descr.!$A$1:$N$278</definedName>
    <definedName name="CICLOSPEC">[20]Descr.!$A$1:$N$198</definedName>
    <definedName name="CICLOSTANDARD">[20]Descr.!$A$1:$N$278</definedName>
    <definedName name="CICLOTL">[20]Descr.!$A$1:$N$282</definedName>
    <definedName name="CICLOTNF">[20]Descr.!$A$1:$N$278</definedName>
    <definedName name="CKD" localSheetId="1">#REF!</definedName>
    <definedName name="CKD" localSheetId="3">#REF!</definedName>
    <definedName name="CKD" localSheetId="4">#REF!</definedName>
    <definedName name="CKD" localSheetId="5">#REF!</definedName>
    <definedName name="CKD" localSheetId="6">#REF!</definedName>
    <definedName name="CKD" localSheetId="7">#REF!</definedName>
    <definedName name="CKD" localSheetId="8">#REF!</definedName>
    <definedName name="CKD" localSheetId="10">#REF!</definedName>
    <definedName name="CKD">#REF!</definedName>
    <definedName name="CL" localSheetId="1">#REF!</definedName>
    <definedName name="CL" localSheetId="3">#REF!</definedName>
    <definedName name="CL" localSheetId="4">#REF!</definedName>
    <definedName name="CL" localSheetId="5">#REF!</definedName>
    <definedName name="CL" localSheetId="6">#REF!</definedName>
    <definedName name="CL" localSheetId="7">#REF!</definedName>
    <definedName name="CL" localSheetId="8">#REF!</definedName>
    <definedName name="CL" localSheetId="10">#REF!</definedName>
    <definedName name="CL">#REF!</definedName>
    <definedName name="CMM">#REF!</definedName>
    <definedName name="code">[22]段ﾎﾞｰﾙ箱図番･荷姿ｺｰﾄﾞ!$G$1:$J$65536</definedName>
    <definedName name="coefficient">[7]SUM14ZC1!#REF!</definedName>
    <definedName name="Collaudo" localSheetId="1">#REF!</definedName>
    <definedName name="Collaudo" localSheetId="3">#REF!</definedName>
    <definedName name="Collaudo" localSheetId="4">#REF!</definedName>
    <definedName name="Collaudo" localSheetId="5">#REF!</definedName>
    <definedName name="Collaudo" localSheetId="6">#REF!</definedName>
    <definedName name="Collaudo" localSheetId="7">#REF!</definedName>
    <definedName name="Collaudo" localSheetId="8">#REF!</definedName>
    <definedName name="Collaudo" localSheetId="10">#REF!</definedName>
    <definedName name="Collaudo">#REF!</definedName>
    <definedName name="Collaudo_trasmissioni" localSheetId="1">#REF!</definedName>
    <definedName name="Collaudo_trasmissioni" localSheetId="3">#REF!</definedName>
    <definedName name="Collaudo_trasmissioni" localSheetId="4">#REF!</definedName>
    <definedName name="Collaudo_trasmissioni" localSheetId="5">#REF!</definedName>
    <definedName name="Collaudo_trasmissioni" localSheetId="6">#REF!</definedName>
    <definedName name="Collaudo_trasmissioni" localSheetId="7">#REF!</definedName>
    <definedName name="Collaudo_trasmissioni" localSheetId="8">#REF!</definedName>
    <definedName name="Collaudo_trasmissioni" localSheetId="10">#REF!</definedName>
    <definedName name="Collaudo_trasmissioni">#REF!</definedName>
    <definedName name="Commercial" localSheetId="1">#REF!</definedName>
    <definedName name="Commercial" localSheetId="3">#REF!</definedName>
    <definedName name="Commercial" localSheetId="4">#REF!</definedName>
    <definedName name="Commercial" localSheetId="5">#REF!</definedName>
    <definedName name="Commercial" localSheetId="6">#REF!</definedName>
    <definedName name="Commercial" localSheetId="7">#REF!</definedName>
    <definedName name="Commercial" localSheetId="8">#REF!</definedName>
    <definedName name="Commercial" localSheetId="10">#REF!</definedName>
    <definedName name="Commercial">#REF!</definedName>
    <definedName name="Compulsory" localSheetId="1">#REF!</definedName>
    <definedName name="Compulsory" localSheetId="3">#REF!</definedName>
    <definedName name="Compulsory" localSheetId="4">#REF!</definedName>
    <definedName name="Compulsory" localSheetId="5">#REF!</definedName>
    <definedName name="Compulsory" localSheetId="6">#REF!</definedName>
    <definedName name="Compulsory" localSheetId="7">#REF!</definedName>
    <definedName name="Compulsory" localSheetId="8">#REF!</definedName>
    <definedName name="Compulsory" localSheetId="10">#REF!</definedName>
    <definedName name="Compulsory">#REF!</definedName>
    <definedName name="control" localSheetId="1">#REF!</definedName>
    <definedName name="control" localSheetId="3">#REF!</definedName>
    <definedName name="control" localSheetId="4">#REF!</definedName>
    <definedName name="control" localSheetId="5">#REF!</definedName>
    <definedName name="control" localSheetId="6">#REF!</definedName>
    <definedName name="control" localSheetId="7">#REF!</definedName>
    <definedName name="control" localSheetId="8">#REF!</definedName>
    <definedName name="control" localSheetId="10">#REF!</definedName>
    <definedName name="control">#REF!</definedName>
    <definedName name="CONTROLLO" localSheetId="1">#REF!</definedName>
    <definedName name="CONTROLLO" localSheetId="3">#REF!</definedName>
    <definedName name="CONTROLLO" localSheetId="4">#REF!</definedName>
    <definedName name="CONTROLLO" localSheetId="5">#REF!</definedName>
    <definedName name="CONTROLLO" localSheetId="6">#REF!</definedName>
    <definedName name="CONTROLLO" localSheetId="7">#REF!</definedName>
    <definedName name="CONTROLLO" localSheetId="8">#REF!</definedName>
    <definedName name="CONTROLLO" localSheetId="10">#REF!</definedName>
    <definedName name="CONTROLLO">#REF!</definedName>
    <definedName name="CP" localSheetId="1">#REF!</definedName>
    <definedName name="CP" localSheetId="3">#REF!</definedName>
    <definedName name="CP" localSheetId="4">#REF!</definedName>
    <definedName name="CP" localSheetId="5">#REF!</definedName>
    <definedName name="CP" localSheetId="6">#REF!</definedName>
    <definedName name="CP" localSheetId="7">#REF!</definedName>
    <definedName name="CP" localSheetId="8">#REF!</definedName>
    <definedName name="CP" localSheetId="10">#REF!</definedName>
    <definedName name="CP">#REF!</definedName>
    <definedName name="CPJ" localSheetId="1">#REF!</definedName>
    <definedName name="CPJ" localSheetId="3">#REF!</definedName>
    <definedName name="CPJ" localSheetId="4">#REF!</definedName>
    <definedName name="CPJ" localSheetId="5">#REF!</definedName>
    <definedName name="CPJ" localSheetId="6">#REF!</definedName>
    <definedName name="CPJ" localSheetId="7">#REF!</definedName>
    <definedName name="CPJ" localSheetId="8">#REF!</definedName>
    <definedName name="CPJ" localSheetId="10">#REF!</definedName>
    <definedName name="CPJ">#REF!</definedName>
    <definedName name="cr_bhdefec_daily_defect_1_">'[23]DAILY DEFECT(1)'!$A$1:$AI$32</definedName>
    <definedName name="_xlnm.Criteria">'[3]126.255'!$AR$168:$AR$169</definedName>
    <definedName name="Criteria_MI">'[3]126.255'!$AR$168:$AR$169</definedName>
    <definedName name="curr">[10]TITLE!$B$6</definedName>
    <definedName name="currency" localSheetId="1">#REF!</definedName>
    <definedName name="currency" localSheetId="3">#REF!</definedName>
    <definedName name="currency" localSheetId="4">#REF!</definedName>
    <definedName name="currency" localSheetId="5">#REF!</definedName>
    <definedName name="currency" localSheetId="6">#REF!</definedName>
    <definedName name="currency" localSheetId="7">#REF!</definedName>
    <definedName name="currency" localSheetId="8">#REF!</definedName>
    <definedName name="currency" localSheetId="10">#REF!</definedName>
    <definedName name="currency">#REF!</definedName>
    <definedName name="CurrentProduct" localSheetId="1">#REF!</definedName>
    <definedName name="CurrentProduct" localSheetId="3">#REF!</definedName>
    <definedName name="CurrentProduct" localSheetId="4">#REF!</definedName>
    <definedName name="CurrentProduct" localSheetId="5">#REF!</definedName>
    <definedName name="CurrentProduct" localSheetId="6">#REF!</definedName>
    <definedName name="CurrentProduct" localSheetId="7">#REF!</definedName>
    <definedName name="CurrentProduct" localSheetId="8">#REF!</definedName>
    <definedName name="CurrentProduct" localSheetId="10">#REF!</definedName>
    <definedName name="CurrentProduct">#REF!</definedName>
    <definedName name="CV">[7]SUM14ZC1!#REF!</definedName>
    <definedName name="CW最終" localSheetId="1">#REF!</definedName>
    <definedName name="CW最終" localSheetId="2">#REF!</definedName>
    <definedName name="CW最終" localSheetId="3">#REF!</definedName>
    <definedName name="CW最終" localSheetId="4">#REF!</definedName>
    <definedName name="CW最終" localSheetId="5">#REF!</definedName>
    <definedName name="CW最終" localSheetId="6">#REF!</definedName>
    <definedName name="CW最終" localSheetId="7">#REF!</definedName>
    <definedName name="CW最終" localSheetId="8">#REF!</definedName>
    <definedName name="CW最終" localSheetId="10">#REF!</definedName>
    <definedName name="CW最終">#REF!</definedName>
    <definedName name="d" localSheetId="1" hidden="1">[5]MOTO!#REF!</definedName>
    <definedName name="d" localSheetId="2" hidden="1">[5]MOTO!#REF!</definedName>
    <definedName name="d" localSheetId="3" hidden="1">[5]MOTO!#REF!</definedName>
    <definedName name="d" localSheetId="4" hidden="1">[5]MOTO!#REF!</definedName>
    <definedName name="d" localSheetId="5" hidden="1">[5]MOTO!#REF!</definedName>
    <definedName name="d" localSheetId="6" hidden="1">[5]MOTO!#REF!</definedName>
    <definedName name="d" localSheetId="7" hidden="1">[5]MOTO!#REF!</definedName>
    <definedName name="d" localSheetId="8" hidden="1">[5]MOTO!#REF!</definedName>
    <definedName name="d" localSheetId="10" hidden="1">[5]MOTO!#REF!</definedName>
    <definedName name="d" hidden="1">[6]MOTO!#REF!</definedName>
    <definedName name="d3e" localSheetId="1">#REF!</definedName>
    <definedName name="d3e" localSheetId="2">#REF!</definedName>
    <definedName name="d3e" localSheetId="3">#REF!</definedName>
    <definedName name="d3e" localSheetId="4">#REF!</definedName>
    <definedName name="d3e" localSheetId="5">#REF!</definedName>
    <definedName name="d3e" localSheetId="6">#REF!</definedName>
    <definedName name="d3e" localSheetId="7">#REF!</definedName>
    <definedName name="d3e" localSheetId="8">#REF!</definedName>
    <definedName name="d3e" localSheetId="10">#REF!</definedName>
    <definedName name="d3e">#REF!</definedName>
    <definedName name="data">"$#REF!.$A$2:$K$28"</definedName>
    <definedName name="_xlnm.Database">'[3]126.255'!$AR$6:$AR$165</definedName>
    <definedName name="Database_MI">'[3]126.255'!$AR$6:$AR$165</definedName>
    <definedName name="dd">'[9]PRR&amp;D04-P1'!#REF!</definedName>
    <definedName name="dd_1">'[9]PRR&amp;D04-P1'!#REF!</definedName>
    <definedName name="dd_10">'[9]PRR&amp;D04-P1'!#REF!</definedName>
    <definedName name="dd_11">'[9]PRR&amp;D04-P1'!#REF!</definedName>
    <definedName name="dd_12">'[9]PRR&amp;D04-P1'!#REF!</definedName>
    <definedName name="dd_14">'[9]PRR&amp;D04-P1'!#REF!</definedName>
    <definedName name="dd_15">'[9]PRR&amp;D04-P1'!#REF!</definedName>
    <definedName name="dd_16">'[9]PRR&amp;D04-P1'!#REF!</definedName>
    <definedName name="dd_17">'[9]PRR&amp;D04-P1'!#REF!</definedName>
    <definedName name="dd_4">'[9]PRR&amp;D04-P1'!#REF!</definedName>
    <definedName name="dd_6">'[9]PRR&amp;D04-P1'!#REF!</definedName>
    <definedName name="dd_7">'[9]PRR&amp;D04-P1'!#REF!</definedName>
    <definedName name="dd_8">'[9]PRR&amp;D04-P1'!#REF!</definedName>
    <definedName name="dd_9">'[9]PRR&amp;D04-P1'!#REF!</definedName>
    <definedName name="DDASGYJWY" localSheetId="1">#REF!</definedName>
    <definedName name="DDASGYJWY" localSheetId="3">#REF!</definedName>
    <definedName name="DDASGYJWY" localSheetId="4">#REF!</definedName>
    <definedName name="DDASGYJWY" localSheetId="5">#REF!</definedName>
    <definedName name="DDASGYJWY" localSheetId="6">#REF!</definedName>
    <definedName name="DDASGYJWY" localSheetId="7">#REF!</definedName>
    <definedName name="DDASGYJWY" localSheetId="8">#REF!</definedName>
    <definedName name="DDASGYJWY" localSheetId="10">#REF!</definedName>
    <definedName name="DDASGYJWY">#REF!</definedName>
    <definedName name="de" localSheetId="1">[2]事務所引越見積書!#REF!</definedName>
    <definedName name="de" localSheetId="2">[2]事務所引越見積書!#REF!</definedName>
    <definedName name="de" localSheetId="3">[2]事務所引越見積書!#REF!</definedName>
    <definedName name="de" localSheetId="4">[2]事務所引越見積書!#REF!</definedName>
    <definedName name="de" localSheetId="5">[2]事務所引越見積書!#REF!</definedName>
    <definedName name="de" localSheetId="6">[2]事務所引越見積書!#REF!</definedName>
    <definedName name="de" localSheetId="7">[2]事務所引越見積書!#REF!</definedName>
    <definedName name="de" localSheetId="8">[2]事務所引越見積書!#REF!</definedName>
    <definedName name="de" localSheetId="10">[2]事務所引越見積書!#REF!</definedName>
    <definedName name="de">[2]事務所引越見積書!#REF!</definedName>
    <definedName name="DEL_ACQ_ENG" localSheetId="1">[11]BDG96!#REF!</definedName>
    <definedName name="DEL_ACQ_ENG" localSheetId="3">[11]BDG96!#REF!</definedName>
    <definedName name="DEL_ACQ_ENG" localSheetId="4">[11]BDG96!#REF!</definedName>
    <definedName name="DEL_ACQ_ENG" localSheetId="5">[11]BDG96!#REF!</definedName>
    <definedName name="DEL_ACQ_ENG" localSheetId="6">[11]BDG96!#REF!</definedName>
    <definedName name="DEL_ACQ_ENG" localSheetId="7">[11]BDG96!#REF!</definedName>
    <definedName name="DEL_ACQ_ENG" localSheetId="8">[11]BDG96!#REF!</definedName>
    <definedName name="DEL_ACQ_ENG" localSheetId="10">[11]BDG96!#REF!</definedName>
    <definedName name="DEL_ACQ_ENG">[11]BDG96!#REF!</definedName>
    <definedName name="DEL_ACQ_TRA" localSheetId="1">[11]BDG96!#REF!</definedName>
    <definedName name="DEL_ACQ_TRA" localSheetId="3">[11]BDG96!#REF!</definedName>
    <definedName name="DEL_ACQ_TRA" localSheetId="4">[11]BDG96!#REF!</definedName>
    <definedName name="DEL_ACQ_TRA" localSheetId="5">[11]BDG96!#REF!</definedName>
    <definedName name="DEL_ACQ_TRA" localSheetId="6">[11]BDG96!#REF!</definedName>
    <definedName name="DEL_ACQ_TRA" localSheetId="7">[11]BDG96!#REF!</definedName>
    <definedName name="DEL_ACQ_TRA" localSheetId="8">[11]BDG96!#REF!</definedName>
    <definedName name="DEL_ACQ_TRA" localSheetId="10">[11]BDG96!#REF!</definedName>
    <definedName name="DEL_ACQ_TRA">[11]BDG96!#REF!</definedName>
    <definedName name="DEL_ENGINEE" localSheetId="1">[24]BDG96!#REF!</definedName>
    <definedName name="DEL_ENGINEE" localSheetId="3">[24]BDG96!#REF!</definedName>
    <definedName name="DEL_ENGINEE" localSheetId="4">[24]BDG96!#REF!</definedName>
    <definedName name="DEL_ENGINEE" localSheetId="5">[24]BDG96!#REF!</definedName>
    <definedName name="DEL_ENGINEE" localSheetId="6">[24]BDG96!#REF!</definedName>
    <definedName name="DEL_ENGINEE" localSheetId="7">[24]BDG96!#REF!</definedName>
    <definedName name="DEL_ENGINEE" localSheetId="8">[24]BDG96!#REF!</definedName>
    <definedName name="DEL_ENGINEE" localSheetId="10">[24]BDG96!#REF!</definedName>
    <definedName name="DEL_ENGINEE">[24]BDG96!#REF!</definedName>
    <definedName name="DEL_PRO_ENG" localSheetId="1">[11]BDG96!#REF!</definedName>
    <definedName name="DEL_PRO_ENG" localSheetId="3">[11]BDG96!#REF!</definedName>
    <definedName name="DEL_PRO_ENG" localSheetId="4">[11]BDG96!#REF!</definedName>
    <definedName name="DEL_PRO_ENG" localSheetId="5">[11]BDG96!#REF!</definedName>
    <definedName name="DEL_PRO_ENG" localSheetId="6">[11]BDG96!#REF!</definedName>
    <definedName name="DEL_PRO_ENG" localSheetId="7">[11]BDG96!#REF!</definedName>
    <definedName name="DEL_PRO_ENG" localSheetId="8">[11]BDG96!#REF!</definedName>
    <definedName name="DEL_PRO_ENG" localSheetId="10">[11]BDG96!#REF!</definedName>
    <definedName name="DEL_PRO_ENG">[11]BDG96!#REF!</definedName>
    <definedName name="DEL_PRO_TRA" localSheetId="1">[11]BDG96!#REF!</definedName>
    <definedName name="DEL_PRO_TRA" localSheetId="3">[11]BDG96!#REF!</definedName>
    <definedName name="DEL_PRO_TRA" localSheetId="4">[11]BDG96!#REF!</definedName>
    <definedName name="DEL_PRO_TRA" localSheetId="5">[11]BDG96!#REF!</definedName>
    <definedName name="DEL_PRO_TRA" localSheetId="6">[11]BDG96!#REF!</definedName>
    <definedName name="DEL_PRO_TRA" localSheetId="7">[11]BDG96!#REF!</definedName>
    <definedName name="DEL_PRO_TRA" localSheetId="8">[11]BDG96!#REF!</definedName>
    <definedName name="DEL_PRO_TRA" localSheetId="10">[11]BDG96!#REF!</definedName>
    <definedName name="DEL_PRO_TRA">[11]BDG96!#REF!</definedName>
    <definedName name="Delta_tempi">[18]Classi!$C$93:$AE$131</definedName>
    <definedName name="DepotFootprint" localSheetId="1">#REF!</definedName>
    <definedName name="DepotFootprint" localSheetId="3">#REF!</definedName>
    <definedName name="DepotFootprint" localSheetId="4">#REF!</definedName>
    <definedName name="DepotFootprint" localSheetId="5">#REF!</definedName>
    <definedName name="DepotFootprint" localSheetId="6">#REF!</definedName>
    <definedName name="DepotFootprint" localSheetId="7">#REF!</definedName>
    <definedName name="DepotFootprint" localSheetId="8">#REF!</definedName>
    <definedName name="DepotFootprint" localSheetId="10">#REF!</definedName>
    <definedName name="DepotFootprint">#REF!</definedName>
    <definedName name="DETPULL">[15]!DETPULL</definedName>
    <definedName name="DETRET">[15]!DETRET</definedName>
    <definedName name="Dettaglio">[18]Classi!$C$48:$AE$89</definedName>
    <definedName name="DEV" localSheetId="1">#REF!</definedName>
    <definedName name="DEV" localSheetId="3">#REF!</definedName>
    <definedName name="DEV" localSheetId="4">#REF!</definedName>
    <definedName name="DEV" localSheetId="5">#REF!</definedName>
    <definedName name="DEV" localSheetId="6">#REF!</definedName>
    <definedName name="DEV" localSheetId="7">#REF!</definedName>
    <definedName name="DEV" localSheetId="8">#REF!</definedName>
    <definedName name="DEV" localSheetId="10">#REF!</definedName>
    <definedName name="DEV">#REF!</definedName>
    <definedName name="Dev_Group" localSheetId="0">'[25]Drop-Down Lists'!$B$1:$B$23</definedName>
    <definedName name="Dev_Group">'[26]Drop-Down Lists'!$B$1:$B$23</definedName>
    <definedName name="DEVPRO" localSheetId="1">#REF!</definedName>
    <definedName name="DEVPRO" localSheetId="3">#REF!</definedName>
    <definedName name="DEVPRO" localSheetId="4">#REF!</definedName>
    <definedName name="DEVPRO" localSheetId="5">#REF!</definedName>
    <definedName name="DEVPRO" localSheetId="6">#REF!</definedName>
    <definedName name="DEVPRO" localSheetId="7">#REF!</definedName>
    <definedName name="DEVPRO" localSheetId="8">#REF!</definedName>
    <definedName name="DEVPRO" localSheetId="10">#REF!</definedName>
    <definedName name="DEVPRO">#REF!</definedName>
    <definedName name="df" localSheetId="1">#REF!</definedName>
    <definedName name="df" localSheetId="3">#REF!</definedName>
    <definedName name="df" localSheetId="4">#REF!</definedName>
    <definedName name="df" localSheetId="5">#REF!</definedName>
    <definedName name="df" localSheetId="6">#REF!</definedName>
    <definedName name="df" localSheetId="7">#REF!</definedName>
    <definedName name="df" localSheetId="8">#REF!</definedName>
    <definedName name="df" localSheetId="10">#REF!</definedName>
    <definedName name="df">#REF!</definedName>
    <definedName name="dfd">'[27]Drop-Down Lists'!$B$1:$B$23</definedName>
    <definedName name="dfgcjcjk">[28]C.PLAN!$A$1:$N$11</definedName>
    <definedName name="dfgdhdhj" localSheetId="1">#REF!</definedName>
    <definedName name="dfgdhdhj" localSheetId="3">#REF!</definedName>
    <definedName name="dfgdhdhj" localSheetId="4">#REF!</definedName>
    <definedName name="dfgdhdhj" localSheetId="5">#REF!</definedName>
    <definedName name="dfgdhdhj" localSheetId="6">#REF!</definedName>
    <definedName name="dfgdhdhj" localSheetId="7">#REF!</definedName>
    <definedName name="dfgdhdhj" localSheetId="8">#REF!</definedName>
    <definedName name="dfgdhdhj" localSheetId="10">#REF!</definedName>
    <definedName name="dfgdhdhj">#REF!</definedName>
    <definedName name="dfghhhj" localSheetId="1">#REF!</definedName>
    <definedName name="dfghhhj" localSheetId="3">#REF!</definedName>
    <definedName name="dfghhhj" localSheetId="4">#REF!</definedName>
    <definedName name="dfghhhj" localSheetId="5">#REF!</definedName>
    <definedName name="dfghhhj" localSheetId="6">#REF!</definedName>
    <definedName name="dfghhhj" localSheetId="7">#REF!</definedName>
    <definedName name="dfghhhj" localSheetId="8">#REF!</definedName>
    <definedName name="dfghhhj" localSheetId="10">#REF!</definedName>
    <definedName name="dfghhhj">#REF!</definedName>
    <definedName name="DFR" localSheetId="1">#REF!</definedName>
    <definedName name="DFR" localSheetId="3">#REF!</definedName>
    <definedName name="DFR" localSheetId="4">#REF!</definedName>
    <definedName name="DFR" localSheetId="5">#REF!</definedName>
    <definedName name="DFR" localSheetId="6">#REF!</definedName>
    <definedName name="DFR" localSheetId="7">#REF!</definedName>
    <definedName name="DFR" localSheetId="8">#REF!</definedName>
    <definedName name="DFR" localSheetId="10">#REF!</definedName>
    <definedName name="DFR">#REF!</definedName>
    <definedName name="DH" localSheetId="1">#REF!</definedName>
    <definedName name="DH" localSheetId="3">#REF!</definedName>
    <definedName name="DH" localSheetId="4">#REF!</definedName>
    <definedName name="DH" localSheetId="5">#REF!</definedName>
    <definedName name="DH" localSheetId="6">#REF!</definedName>
    <definedName name="DH" localSheetId="7">#REF!</definedName>
    <definedName name="DH" localSheetId="8">#REF!</definedName>
    <definedName name="DH" localSheetId="10">#REF!</definedName>
    <definedName name="DH">#REF!</definedName>
    <definedName name="dhjdf" localSheetId="1">#REF!</definedName>
    <definedName name="dhjdf" localSheetId="3">#REF!</definedName>
    <definedName name="dhjdf" localSheetId="4">#REF!</definedName>
    <definedName name="dhjdf" localSheetId="5">#REF!</definedName>
    <definedName name="dhjdf" localSheetId="6">#REF!</definedName>
    <definedName name="dhjdf" localSheetId="7">#REF!</definedName>
    <definedName name="dhjdf" localSheetId="8">#REF!</definedName>
    <definedName name="dhjdf" localSheetId="10">#REF!</definedName>
    <definedName name="dhjdf">#REF!</definedName>
    <definedName name="Diretti" localSheetId="1">#REF!</definedName>
    <definedName name="Diretti" localSheetId="3">#REF!</definedName>
    <definedName name="Diretti" localSheetId="4">#REF!</definedName>
    <definedName name="Diretti" localSheetId="5">#REF!</definedName>
    <definedName name="Diretti" localSheetId="6">#REF!</definedName>
    <definedName name="Diretti" localSheetId="7">#REF!</definedName>
    <definedName name="Diretti" localSheetId="8">#REF!</definedName>
    <definedName name="Diretti" localSheetId="10">#REF!</definedName>
    <definedName name="Diretti">#REF!</definedName>
    <definedName name="dsd">'[27]Drop-Down Lists'!$B$1:$B$23</definedName>
    <definedName name="dsf" localSheetId="1">#REF!</definedName>
    <definedName name="dsf" localSheetId="3">#REF!</definedName>
    <definedName name="dsf" localSheetId="4">#REF!</definedName>
    <definedName name="dsf" localSheetId="5">#REF!</definedName>
    <definedName name="dsf" localSheetId="6">#REF!</definedName>
    <definedName name="dsf" localSheetId="7">#REF!</definedName>
    <definedName name="dsf" localSheetId="8">#REF!</definedName>
    <definedName name="dsf" localSheetId="10">#REF!</definedName>
    <definedName name="dsf">#REF!</definedName>
    <definedName name="dsw" localSheetId="1">#REF!</definedName>
    <definedName name="dsw" localSheetId="2">#REF!</definedName>
    <definedName name="dsw" localSheetId="3">#REF!</definedName>
    <definedName name="dsw" localSheetId="4">#REF!</definedName>
    <definedName name="dsw" localSheetId="5">#REF!</definedName>
    <definedName name="dsw" localSheetId="6">#REF!</definedName>
    <definedName name="dsw" localSheetId="7">#REF!</definedName>
    <definedName name="dsw" localSheetId="8">#REF!</definedName>
    <definedName name="dsw" localSheetId="10">#REF!</definedName>
    <definedName name="dsw">#REF!</definedName>
    <definedName name="EFFICIENZA" localSheetId="1">#REF!</definedName>
    <definedName name="EFFICIENZA" localSheetId="3">#REF!</definedName>
    <definedName name="EFFICIENZA" localSheetId="4">#REF!</definedName>
    <definedName name="EFFICIENZA" localSheetId="5">#REF!</definedName>
    <definedName name="EFFICIENZA" localSheetId="6">#REF!</definedName>
    <definedName name="EFFICIENZA" localSheetId="7">#REF!</definedName>
    <definedName name="EFFICIENZA" localSheetId="8">#REF!</definedName>
    <definedName name="EFFICIENZA" localSheetId="10">#REF!</definedName>
    <definedName name="EFFICIENZA">#REF!</definedName>
    <definedName name="ENGINEE" localSheetId="1">[24]BDG96!#REF!</definedName>
    <definedName name="ENGINEE" localSheetId="3">[24]BDG96!#REF!</definedName>
    <definedName name="ENGINEE" localSheetId="4">[24]BDG96!#REF!</definedName>
    <definedName name="ENGINEE" localSheetId="5">[24]BDG96!#REF!</definedName>
    <definedName name="ENGINEE" localSheetId="6">[24]BDG96!#REF!</definedName>
    <definedName name="ENGINEE" localSheetId="7">[24]BDG96!#REF!</definedName>
    <definedName name="ENGINEE" localSheetId="8">[24]BDG96!#REF!</definedName>
    <definedName name="ENGINEE" localSheetId="10">[24]BDG96!#REF!</definedName>
    <definedName name="ENGINEE">[24]BDG96!#REF!</definedName>
    <definedName name="ERFTRH" localSheetId="1">#REF!</definedName>
    <definedName name="ERFTRH" localSheetId="3">#REF!</definedName>
    <definedName name="ERFTRH" localSheetId="4">#REF!</definedName>
    <definedName name="ERFTRH" localSheetId="5">#REF!</definedName>
    <definedName name="ERFTRH" localSheetId="6">#REF!</definedName>
    <definedName name="ERFTRH" localSheetId="7">#REF!</definedName>
    <definedName name="ERFTRH" localSheetId="8">#REF!</definedName>
    <definedName name="ERFTRH" localSheetId="10">#REF!</definedName>
    <definedName name="ERFTRH">#REF!</definedName>
    <definedName name="erwtyeu" localSheetId="1">#REF!</definedName>
    <definedName name="erwtyeu" localSheetId="3">#REF!</definedName>
    <definedName name="erwtyeu" localSheetId="4">#REF!</definedName>
    <definedName name="erwtyeu" localSheetId="5">#REF!</definedName>
    <definedName name="erwtyeu" localSheetId="6">#REF!</definedName>
    <definedName name="erwtyeu" localSheetId="7">#REF!</definedName>
    <definedName name="erwtyeu" localSheetId="8">#REF!</definedName>
    <definedName name="erwtyeu" localSheetId="10">#REF!</definedName>
    <definedName name="erwtyeu">#REF!</definedName>
    <definedName name="ESC" localSheetId="1">#REF!</definedName>
    <definedName name="ESC" localSheetId="3">#REF!</definedName>
    <definedName name="ESC" localSheetId="4">#REF!</definedName>
    <definedName name="ESC" localSheetId="5">#REF!</definedName>
    <definedName name="ESC" localSheetId="6">#REF!</definedName>
    <definedName name="ESC" localSheetId="7">#REF!</definedName>
    <definedName name="ESC" localSheetId="8">#REF!</definedName>
    <definedName name="ESC" localSheetId="10">#REF!</definedName>
    <definedName name="ESC">#REF!</definedName>
    <definedName name="etrwyueui" localSheetId="1">#REF!</definedName>
    <definedName name="etrwyueui" localSheetId="3">#REF!</definedName>
    <definedName name="etrwyueui" localSheetId="4">#REF!</definedName>
    <definedName name="etrwyueui" localSheetId="5">#REF!</definedName>
    <definedName name="etrwyueui" localSheetId="6">#REF!</definedName>
    <definedName name="etrwyueui" localSheetId="7">#REF!</definedName>
    <definedName name="etrwyueui" localSheetId="8">#REF!</definedName>
    <definedName name="etrwyueui" localSheetId="10">#REF!</definedName>
    <definedName name="etrwyueui">#REF!</definedName>
    <definedName name="Excel_BuiltIn__FilterDatabase_2">#REF!</definedName>
    <definedName name="Excel_BuiltIn__FilterDatabase_5">"$#REF!.$A$5:$K$308"</definedName>
    <definedName name="Excel_BuiltIn__FilterDatabase_6">"$#REF!.$S$2:$U$69"</definedName>
    <definedName name="Excel_BuiltIn_Print_Area">NA()</definedName>
    <definedName name="Excel_BuiltIn_Print_Area_1">#REF!</definedName>
    <definedName name="Excel_BuiltIn_Print_Area_10">#REF!</definedName>
    <definedName name="Excel_BuiltIn_Print_Area_11">#REF!</definedName>
    <definedName name="Excel_BuiltIn_Print_Area_12">#REF!</definedName>
    <definedName name="Excel_BuiltIn_Print_Area_14">#REF!</definedName>
    <definedName name="Excel_BuiltIn_Print_Area_15">#REF!</definedName>
    <definedName name="Excel_BuiltIn_Print_Area_16">#REF!</definedName>
    <definedName name="Excel_BuiltIn_Print_Area_17">#REF!</definedName>
    <definedName name="Excel_BuiltIn_Print_Area_2">"$#REF!.$A$1:$S$239"</definedName>
    <definedName name="Excel_BuiltIn_Print_Area_3">#REF!</definedName>
    <definedName name="Excel_BuiltIn_Print_Area_3_1" localSheetId="1">#REF!</definedName>
    <definedName name="Excel_BuiltIn_Print_Area_3_1" localSheetId="3">#REF!</definedName>
    <definedName name="Excel_BuiltIn_Print_Area_3_1" localSheetId="4">#REF!</definedName>
    <definedName name="Excel_BuiltIn_Print_Area_3_1" localSheetId="5">#REF!</definedName>
    <definedName name="Excel_BuiltIn_Print_Area_3_1" localSheetId="6">#REF!</definedName>
    <definedName name="Excel_BuiltIn_Print_Area_3_1" localSheetId="7">#REF!</definedName>
    <definedName name="Excel_BuiltIn_Print_Area_3_1" localSheetId="8">#REF!</definedName>
    <definedName name="Excel_BuiltIn_Print_Area_3_1" localSheetId="10">#REF!</definedName>
    <definedName name="Excel_BuiltIn_Print_Area_3_1">#REF!</definedName>
    <definedName name="Excel_BuiltIn_Print_Area_4">#REF!</definedName>
    <definedName name="Excel_BuiltIn_Print_Area_5">"$#REF!.$A$1:$K$133"</definedName>
    <definedName name="Excel_BuiltIn_Print_Area_6">#REF!</definedName>
    <definedName name="Excel_BuiltIn_Print_Area_7">#REF!</definedName>
    <definedName name="Excel_BuiltIn_Print_Area_8">#REF!</definedName>
    <definedName name="Excel_BuiltIn_Print_Area_9">#REF!</definedName>
    <definedName name="Excel_BuiltIn_Print_Titles_2">"$#REF!.$A$1:$AMJ$2"</definedName>
    <definedName name="Export_Lotus_Table">#REF!</definedName>
    <definedName name="f" localSheetId="1">[2]事務所引越見積書!#REF!</definedName>
    <definedName name="f" localSheetId="2">[2]事務所引越見積書!#REF!</definedName>
    <definedName name="f" localSheetId="3">[2]事務所引越見積書!#REF!</definedName>
    <definedName name="f" localSheetId="4">[2]事務所引越見積書!#REF!</definedName>
    <definedName name="f" localSheetId="5">[2]事務所引越見積書!#REF!</definedName>
    <definedName name="f" localSheetId="6">[2]事務所引越見積書!#REF!</definedName>
    <definedName name="f" localSheetId="7">[2]事務所引越見積書!#REF!</definedName>
    <definedName name="f" localSheetId="8">[2]事務所引越見積書!#REF!</definedName>
    <definedName name="f" localSheetId="10">[2]事務所引越見積書!#REF!</definedName>
    <definedName name="f">[2]事務所引越見積書!#REF!</definedName>
    <definedName name="Fabmano" localSheetId="1">#REF!</definedName>
    <definedName name="Fabmano" localSheetId="3">#REF!</definedName>
    <definedName name="Fabmano" localSheetId="4">#REF!</definedName>
    <definedName name="Fabmano" localSheetId="5">#REF!</definedName>
    <definedName name="Fabmano" localSheetId="6">#REF!</definedName>
    <definedName name="Fabmano" localSheetId="7">#REF!</definedName>
    <definedName name="Fabmano" localSheetId="8">#REF!</definedName>
    <definedName name="Fabmano" localSheetId="10">#REF!</definedName>
    <definedName name="Fabmano">#REF!</definedName>
    <definedName name="fcst">[29]TITLE!$B$14</definedName>
    <definedName name="FF">'[9]PRR&amp;D04-P1'!#REF!</definedName>
    <definedName name="FF_1">'[9]PRR&amp;D04-P1'!#REF!</definedName>
    <definedName name="FF_11">'[9]PRR&amp;D04-P1'!#REF!</definedName>
    <definedName name="FF_12">'[9]PRR&amp;D04-P1'!#REF!</definedName>
    <definedName name="FF_14">'[9]PRR&amp;D04-P1'!#REF!</definedName>
    <definedName name="FF_15">'[9]PRR&amp;D04-P1'!#REF!</definedName>
    <definedName name="FF_16">'[9]PRR&amp;D04-P1'!#REF!</definedName>
    <definedName name="FF_17">'[9]PRR&amp;D04-P1'!#REF!</definedName>
    <definedName name="FF_4">'[9]PRR&amp;D04-P1'!#REF!</definedName>
    <definedName name="FF_7">'[9]PRR&amp;D04-P1'!#REF!</definedName>
    <definedName name="FF_8">'[9]PRR&amp;D04-P1'!#REF!</definedName>
    <definedName name="FF_9">'[9]PRR&amp;D04-P1'!#REF!</definedName>
    <definedName name="FFF" localSheetId="1">'[4]PC%계산'!#REF!</definedName>
    <definedName name="FFF" localSheetId="3">'[4]PC%계산'!#REF!</definedName>
    <definedName name="FFF" localSheetId="4">'[4]PC%계산'!#REF!</definedName>
    <definedName name="FFF" localSheetId="5">'[4]PC%계산'!#REF!</definedName>
    <definedName name="FFF" localSheetId="6">'[4]PC%계산'!#REF!</definedName>
    <definedName name="FFF" localSheetId="7">'[4]PC%계산'!#REF!</definedName>
    <definedName name="FFF" localSheetId="8">'[4]PC%계산'!#REF!</definedName>
    <definedName name="FFF" localSheetId="10">'[4]PC%계산'!#REF!</definedName>
    <definedName name="FFF">'[4]PC%계산'!#REF!</definedName>
    <definedName name="fg" localSheetId="1" hidden="1">[5]MOTO!#REF!</definedName>
    <definedName name="fg" localSheetId="2" hidden="1">[5]MOTO!#REF!</definedName>
    <definedName name="fg" localSheetId="3" hidden="1">[5]MOTO!#REF!</definedName>
    <definedName name="fg" localSheetId="4" hidden="1">[5]MOTO!#REF!</definedName>
    <definedName name="fg" localSheetId="5" hidden="1">[5]MOTO!#REF!</definedName>
    <definedName name="fg" localSheetId="6" hidden="1">[5]MOTO!#REF!</definedName>
    <definedName name="fg" localSheetId="7" hidden="1">[5]MOTO!#REF!</definedName>
    <definedName name="fg" localSheetId="8" hidden="1">[5]MOTO!#REF!</definedName>
    <definedName name="fg" localSheetId="10" hidden="1">[5]MOTO!#REF!</definedName>
    <definedName name="fg" hidden="1">[6]MOTO!#REF!</definedName>
    <definedName name="fghdjfj" localSheetId="1">#REF!</definedName>
    <definedName name="fghdjfj" localSheetId="3">#REF!</definedName>
    <definedName name="fghdjfj" localSheetId="4">#REF!</definedName>
    <definedName name="fghdjfj" localSheetId="5">#REF!</definedName>
    <definedName name="fghdjfj" localSheetId="6">#REF!</definedName>
    <definedName name="fghdjfj" localSheetId="7">#REF!</definedName>
    <definedName name="fghdjfj" localSheetId="8">#REF!</definedName>
    <definedName name="fghdjfj" localSheetId="10">#REF!</definedName>
    <definedName name="fghdjfj">#REF!</definedName>
    <definedName name="fghdjkd" localSheetId="1">#REF!</definedName>
    <definedName name="fghdjkd" localSheetId="3">#REF!</definedName>
    <definedName name="fghdjkd" localSheetId="4">#REF!</definedName>
    <definedName name="fghdjkd" localSheetId="5">#REF!</definedName>
    <definedName name="fghdjkd" localSheetId="6">#REF!</definedName>
    <definedName name="fghdjkd" localSheetId="7">#REF!</definedName>
    <definedName name="fghdjkd" localSheetId="8">#REF!</definedName>
    <definedName name="fghdjkd" localSheetId="10">#REF!</definedName>
    <definedName name="fghdjkd">#REF!</definedName>
    <definedName name="fghgljk" localSheetId="1">#REF!</definedName>
    <definedName name="fghgljk" localSheetId="3">#REF!</definedName>
    <definedName name="fghgljk" localSheetId="4">#REF!</definedName>
    <definedName name="fghgljk" localSheetId="5">#REF!</definedName>
    <definedName name="fghgljk" localSheetId="6">#REF!</definedName>
    <definedName name="fghgljk" localSheetId="7">#REF!</definedName>
    <definedName name="fghgljk" localSheetId="8">#REF!</definedName>
    <definedName name="fghgljk" localSheetId="10">#REF!</definedName>
    <definedName name="fghgljk">#REF!</definedName>
    <definedName name="fghhjkj" localSheetId="1">#REF!</definedName>
    <definedName name="fghhjkj" localSheetId="3">#REF!</definedName>
    <definedName name="fghhjkj" localSheetId="4">#REF!</definedName>
    <definedName name="fghhjkj" localSheetId="5">#REF!</definedName>
    <definedName name="fghhjkj" localSheetId="6">#REF!</definedName>
    <definedName name="fghhjkj" localSheetId="7">#REF!</definedName>
    <definedName name="fghhjkj" localSheetId="8">#REF!</definedName>
    <definedName name="fghhjkj" localSheetId="10">#REF!</definedName>
    <definedName name="fghhjkj">#REF!</definedName>
    <definedName name="fghjhhk" localSheetId="1">#REF!</definedName>
    <definedName name="fghjhhk" localSheetId="3">#REF!</definedName>
    <definedName name="fghjhhk" localSheetId="4">#REF!</definedName>
    <definedName name="fghjhhk" localSheetId="5">#REF!</definedName>
    <definedName name="fghjhhk" localSheetId="6">#REF!</definedName>
    <definedName name="fghjhhk" localSheetId="7">#REF!</definedName>
    <definedName name="fghjhhk" localSheetId="8">#REF!</definedName>
    <definedName name="fghjhhk" localSheetId="10">#REF!</definedName>
    <definedName name="fghjhhk">#REF!</definedName>
    <definedName name="fghjk" localSheetId="1">#REF!</definedName>
    <definedName name="fghjk" localSheetId="3">#REF!</definedName>
    <definedName name="fghjk" localSheetId="4">#REF!</definedName>
    <definedName name="fghjk" localSheetId="5">#REF!</definedName>
    <definedName name="fghjk" localSheetId="6">#REF!</definedName>
    <definedName name="fghjk" localSheetId="7">#REF!</definedName>
    <definedName name="fghjk" localSheetId="8">#REF!</definedName>
    <definedName name="fghjk" localSheetId="10">#REF!</definedName>
    <definedName name="fghjk">#REF!</definedName>
    <definedName name="fgjhjjkl" localSheetId="1">#REF!</definedName>
    <definedName name="fgjhjjkl" localSheetId="3">#REF!</definedName>
    <definedName name="fgjhjjkl" localSheetId="4">#REF!</definedName>
    <definedName name="fgjhjjkl" localSheetId="5">#REF!</definedName>
    <definedName name="fgjhjjkl" localSheetId="6">#REF!</definedName>
    <definedName name="fgjhjjkl" localSheetId="7">#REF!</definedName>
    <definedName name="fgjhjjkl" localSheetId="8">#REF!</definedName>
    <definedName name="fgjhjjkl" localSheetId="10">#REF!</definedName>
    <definedName name="fgjhjjkl">#REF!</definedName>
    <definedName name="fhjjkk" localSheetId="1">#REF!</definedName>
    <definedName name="fhjjkk" localSheetId="3">#REF!</definedName>
    <definedName name="fhjjkk" localSheetId="4">#REF!</definedName>
    <definedName name="fhjjkk" localSheetId="5">#REF!</definedName>
    <definedName name="fhjjkk" localSheetId="6">#REF!</definedName>
    <definedName name="fhjjkk" localSheetId="7">#REF!</definedName>
    <definedName name="fhjjkk" localSheetId="8">#REF!</definedName>
    <definedName name="fhjjkk" localSheetId="10">#REF!</definedName>
    <definedName name="fhjjkk">#REF!</definedName>
    <definedName name="FILL1" hidden="1">#REF!</definedName>
    <definedName name="Fin_Del" localSheetId="1">#REF!</definedName>
    <definedName name="Fin_Del" localSheetId="3">#REF!</definedName>
    <definedName name="Fin_Del" localSheetId="4">#REF!</definedName>
    <definedName name="Fin_Del" localSheetId="5">#REF!</definedName>
    <definedName name="Fin_Del" localSheetId="6">#REF!</definedName>
    <definedName name="Fin_Del" localSheetId="7">#REF!</definedName>
    <definedName name="Fin_Del" localSheetId="8">#REF!</definedName>
    <definedName name="Fin_Del" localSheetId="10">#REF!</definedName>
    <definedName name="Fin_Del">#REF!</definedName>
    <definedName name="FLINTPULL">[15]!FLINTPULL</definedName>
    <definedName name="FLINTRET">[15]!FLINTRET</definedName>
    <definedName name="FMEA" localSheetId="1">#REF!</definedName>
    <definedName name="FMEA" localSheetId="3">#REF!</definedName>
    <definedName name="FMEA" localSheetId="4">#REF!</definedName>
    <definedName name="FMEA" localSheetId="5">#REF!</definedName>
    <definedName name="FMEA" localSheetId="6">#REF!</definedName>
    <definedName name="FMEA" localSheetId="7">#REF!</definedName>
    <definedName name="FMEA" localSheetId="8">#REF!</definedName>
    <definedName name="FMEA" localSheetId="10">#REF!</definedName>
    <definedName name="FMEA">#REF!</definedName>
    <definedName name="FOGLIO1" localSheetId="1">#REF!</definedName>
    <definedName name="FOGLIO1" localSheetId="3">#REF!</definedName>
    <definedName name="FOGLIO1" localSheetId="4">#REF!</definedName>
    <definedName name="FOGLIO1" localSheetId="5">#REF!</definedName>
    <definedName name="FOGLIO1" localSheetId="6">#REF!</definedName>
    <definedName name="FOGLIO1" localSheetId="7">#REF!</definedName>
    <definedName name="FOGLIO1" localSheetId="8">#REF!</definedName>
    <definedName name="FOGLIO1" localSheetId="10">#REF!</definedName>
    <definedName name="FOGLIO1">#REF!</definedName>
    <definedName name="FOGLIO2" localSheetId="1">#REF!</definedName>
    <definedName name="FOGLIO2" localSheetId="3">#REF!</definedName>
    <definedName name="FOGLIO2" localSheetId="4">#REF!</definedName>
    <definedName name="FOGLIO2" localSheetId="5">#REF!</definedName>
    <definedName name="FOGLIO2" localSheetId="6">#REF!</definedName>
    <definedName name="FOGLIO2" localSheetId="7">#REF!</definedName>
    <definedName name="FOGLIO2" localSheetId="8">#REF!</definedName>
    <definedName name="FOGLIO2" localSheetId="10">#REF!</definedName>
    <definedName name="FOGLIO2">#REF!</definedName>
    <definedName name="FOGLIO3" localSheetId="1">#REF!</definedName>
    <definedName name="FOGLIO3" localSheetId="3">#REF!</definedName>
    <definedName name="FOGLIO3" localSheetId="4">#REF!</definedName>
    <definedName name="FOGLIO3" localSheetId="5">#REF!</definedName>
    <definedName name="FOGLIO3" localSheetId="6">#REF!</definedName>
    <definedName name="FOGLIO3" localSheetId="7">#REF!</definedName>
    <definedName name="FOGLIO3" localSheetId="8">#REF!</definedName>
    <definedName name="FOGLIO3" localSheetId="10">#REF!</definedName>
    <definedName name="FOGLIO3">#REF!</definedName>
    <definedName name="FOGLIO4" localSheetId="1">#REF!</definedName>
    <definedName name="FOGLIO4" localSheetId="3">#REF!</definedName>
    <definedName name="FOGLIO4" localSheetId="4">#REF!</definedName>
    <definedName name="FOGLIO4" localSheetId="5">#REF!</definedName>
    <definedName name="FOGLIO4" localSheetId="6">#REF!</definedName>
    <definedName name="FOGLIO4" localSheetId="7">#REF!</definedName>
    <definedName name="FOGLIO4" localSheetId="8">#REF!</definedName>
    <definedName name="FOGLIO4" localSheetId="10">#REF!</definedName>
    <definedName name="FOGLIO4">#REF!</definedName>
    <definedName name="foglio5" localSheetId="1">#REF!</definedName>
    <definedName name="foglio5" localSheetId="3">#REF!</definedName>
    <definedName name="foglio5" localSheetId="4">#REF!</definedName>
    <definedName name="foglio5" localSheetId="5">#REF!</definedName>
    <definedName name="foglio5" localSheetId="6">#REF!</definedName>
    <definedName name="foglio5" localSheetId="7">#REF!</definedName>
    <definedName name="foglio5" localSheetId="8">#REF!</definedName>
    <definedName name="foglio5" localSheetId="10">#REF!</definedName>
    <definedName name="foglio5">#REF!</definedName>
    <definedName name="foglio6" localSheetId="1">#REF!</definedName>
    <definedName name="foglio6" localSheetId="3">#REF!</definedName>
    <definedName name="foglio6" localSheetId="4">#REF!</definedName>
    <definedName name="foglio6" localSheetId="5">#REF!</definedName>
    <definedName name="foglio6" localSheetId="6">#REF!</definedName>
    <definedName name="foglio6" localSheetId="7">#REF!</definedName>
    <definedName name="foglio6" localSheetId="8">#REF!</definedName>
    <definedName name="foglio6" localSheetId="10">#REF!</definedName>
    <definedName name="foglio6">#REF!</definedName>
    <definedName name="Footprint" localSheetId="1">#REF!</definedName>
    <definedName name="Footprint" localSheetId="3">#REF!</definedName>
    <definedName name="Footprint" localSheetId="4">#REF!</definedName>
    <definedName name="Footprint" localSheetId="5">#REF!</definedName>
    <definedName name="Footprint" localSheetId="6">#REF!</definedName>
    <definedName name="Footprint" localSheetId="7">#REF!</definedName>
    <definedName name="Footprint" localSheetId="8">#REF!</definedName>
    <definedName name="Footprint" localSheetId="10">#REF!</definedName>
    <definedName name="Footprint">#REF!</definedName>
    <definedName name="FORMING">#N/A</definedName>
    <definedName name="fr">'[9]PRR&amp;D04-P1'!#REF!</definedName>
    <definedName name="FSDF" localSheetId="1">#REF!</definedName>
    <definedName name="FSDF" localSheetId="3">#REF!</definedName>
    <definedName name="FSDF" localSheetId="4">#REF!</definedName>
    <definedName name="FSDF" localSheetId="5">#REF!</definedName>
    <definedName name="FSDF" localSheetId="6">#REF!</definedName>
    <definedName name="FSDF" localSheetId="7">#REF!</definedName>
    <definedName name="FSDF" localSheetId="8">#REF!</definedName>
    <definedName name="FSDF" localSheetId="10">#REF!</definedName>
    <definedName name="FSDF">#REF!</definedName>
    <definedName name="FTQ">[30]!FTQ</definedName>
    <definedName name="FTWAYPULL">[15]!FTWAYPULL</definedName>
    <definedName name="FTWAYRET">[15]!FTWAYRET</definedName>
    <definedName name="FX">[10]TITLE!$B$7</definedName>
    <definedName name="g">#REF!</definedName>
    <definedName name="ganttSymbols">[31]Legend!$D$3:$D$6</definedName>
    <definedName name="ganttTypes">[31]Legend!$B$3:$B$4</definedName>
    <definedName name="gDataRange" localSheetId="1">#REF!</definedName>
    <definedName name="gDataRange" localSheetId="3">#REF!</definedName>
    <definedName name="gDataRange" localSheetId="4">#REF!</definedName>
    <definedName name="gDataRange" localSheetId="5">#REF!</definedName>
    <definedName name="gDataRange" localSheetId="6">#REF!</definedName>
    <definedName name="gDataRange" localSheetId="7">#REF!</definedName>
    <definedName name="gDataRange" localSheetId="8">#REF!</definedName>
    <definedName name="gDataRange" localSheetId="10">#REF!</definedName>
    <definedName name="gDataRange">#REF!</definedName>
    <definedName name="gfghdfdfjkl" localSheetId="1">#REF!</definedName>
    <definedName name="gfghdfdfjkl" localSheetId="3">#REF!</definedName>
    <definedName name="gfghdfdfjkl" localSheetId="4">#REF!</definedName>
    <definedName name="gfghdfdfjkl" localSheetId="5">#REF!</definedName>
    <definedName name="gfghdfdfjkl" localSheetId="6">#REF!</definedName>
    <definedName name="gfghdfdfjkl" localSheetId="7">#REF!</definedName>
    <definedName name="gfghdfdfjkl" localSheetId="8">#REF!</definedName>
    <definedName name="gfghdfdfjkl" localSheetId="10">#REF!</definedName>
    <definedName name="gfghdfdfjkl">#REF!</definedName>
    <definedName name="gfhdfjrkl" localSheetId="1">#REF!</definedName>
    <definedName name="gfhdfjrkl" localSheetId="3">#REF!</definedName>
    <definedName name="gfhdfjrkl" localSheetId="4">#REF!</definedName>
    <definedName name="gfhdfjrkl" localSheetId="5">#REF!</definedName>
    <definedName name="gfhdfjrkl" localSheetId="6">#REF!</definedName>
    <definedName name="gfhdfjrkl" localSheetId="7">#REF!</definedName>
    <definedName name="gfhdfjrkl" localSheetId="8">#REF!</definedName>
    <definedName name="gfhdfjrkl" localSheetId="10">#REF!</definedName>
    <definedName name="gfhdfjrkl">#REF!</definedName>
    <definedName name="gfhjhf" localSheetId="1">#REF!</definedName>
    <definedName name="gfhjhf" localSheetId="3">#REF!</definedName>
    <definedName name="gfhjhf" localSheetId="4">#REF!</definedName>
    <definedName name="gfhjhf" localSheetId="5">#REF!</definedName>
    <definedName name="gfhjhf" localSheetId="6">#REF!</definedName>
    <definedName name="gfhjhf" localSheetId="7">#REF!</definedName>
    <definedName name="gfhjhf" localSheetId="8">#REF!</definedName>
    <definedName name="gfhjhf" localSheetId="10">#REF!</definedName>
    <definedName name="gfhjhf">#REF!</definedName>
    <definedName name="GH" localSheetId="1">#REF!</definedName>
    <definedName name="GH" localSheetId="3">#REF!</definedName>
    <definedName name="GH" localSheetId="4">#REF!</definedName>
    <definedName name="GH" localSheetId="5">#REF!</definedName>
    <definedName name="GH" localSheetId="6">#REF!</definedName>
    <definedName name="GH" localSheetId="7">#REF!</definedName>
    <definedName name="GH" localSheetId="8">#REF!</definedName>
    <definedName name="GH" localSheetId="10">#REF!</definedName>
    <definedName name="GH">#REF!</definedName>
    <definedName name="GHGH" localSheetId="1">#REF!</definedName>
    <definedName name="GHGH" localSheetId="3">#REF!</definedName>
    <definedName name="GHGH" localSheetId="4">#REF!</definedName>
    <definedName name="GHGH" localSheetId="5">#REF!</definedName>
    <definedName name="GHGH" localSheetId="6">#REF!</definedName>
    <definedName name="GHGH" localSheetId="7">#REF!</definedName>
    <definedName name="GHGH" localSheetId="8">#REF!</definedName>
    <definedName name="GHGH" localSheetId="10">#REF!</definedName>
    <definedName name="GHGH">#REF!</definedName>
    <definedName name="ghjkl" localSheetId="1">#REF!</definedName>
    <definedName name="ghjkl" localSheetId="3">#REF!</definedName>
    <definedName name="ghjkl" localSheetId="4">#REF!</definedName>
    <definedName name="ghjkl" localSheetId="5">#REF!</definedName>
    <definedName name="ghjkl" localSheetId="6">#REF!</definedName>
    <definedName name="ghjkl" localSheetId="7">#REF!</definedName>
    <definedName name="ghjkl" localSheetId="8">#REF!</definedName>
    <definedName name="ghjkl" localSheetId="10">#REF!</definedName>
    <definedName name="ghjkl">#REF!</definedName>
    <definedName name="ghjlkk" localSheetId="1">#REF!</definedName>
    <definedName name="ghjlkk" localSheetId="3">#REF!</definedName>
    <definedName name="ghjlkk" localSheetId="4">#REF!</definedName>
    <definedName name="ghjlkk" localSheetId="5">#REF!</definedName>
    <definedName name="ghjlkk" localSheetId="6">#REF!</definedName>
    <definedName name="ghjlkk" localSheetId="7">#REF!</definedName>
    <definedName name="ghjlkk" localSheetId="8">#REF!</definedName>
    <definedName name="ghjlkk" localSheetId="10">#REF!</definedName>
    <definedName name="ghjlkk">#REF!</definedName>
    <definedName name="GP">"$#REF!.$D$2:$E$28"</definedName>
    <definedName name="GR">"$#REF!.$C$5:$K$1371"</definedName>
    <definedName name="GR_4">"$#REF!.$C$5:$K$1445"</definedName>
    <definedName name="GR_9" localSheetId="1">#REF!</definedName>
    <definedName name="GR_9" localSheetId="3">#REF!</definedName>
    <definedName name="GR_9" localSheetId="4">#REF!</definedName>
    <definedName name="GR_9" localSheetId="5">#REF!</definedName>
    <definedName name="GR_9" localSheetId="6">#REF!</definedName>
    <definedName name="GR_9" localSheetId="7">#REF!</definedName>
    <definedName name="GR_9" localSheetId="8">#REF!</definedName>
    <definedName name="GR_9" localSheetId="10">#REF!</definedName>
    <definedName name="GR_9">#REF!</definedName>
    <definedName name="grossa_revisione" localSheetId="1">#REF!</definedName>
    <definedName name="grossa_revisione" localSheetId="3">#REF!</definedName>
    <definedName name="grossa_revisione" localSheetId="4">#REF!</definedName>
    <definedName name="grossa_revisione" localSheetId="5">#REF!</definedName>
    <definedName name="grossa_revisione" localSheetId="6">#REF!</definedName>
    <definedName name="grossa_revisione" localSheetId="7">#REF!</definedName>
    <definedName name="grossa_revisione" localSheetId="8">#REF!</definedName>
    <definedName name="grossa_revisione" localSheetId="10">#REF!</definedName>
    <definedName name="grossa_revisione">#REF!</definedName>
    <definedName name="h" localSheetId="1">#REF!</definedName>
    <definedName name="h" localSheetId="3">#REF!</definedName>
    <definedName name="h" localSheetId="4">#REF!</definedName>
    <definedName name="h" localSheetId="5">#REF!</definedName>
    <definedName name="h" localSheetId="6">#REF!</definedName>
    <definedName name="h" localSheetId="7">#REF!</definedName>
    <definedName name="h" localSheetId="8">#REF!</definedName>
    <definedName name="h" localSheetId="10">#REF!</definedName>
    <definedName name="h">#REF!</definedName>
    <definedName name="HEADING" localSheetId="1">#REF!</definedName>
    <definedName name="HEADING" localSheetId="3">#REF!</definedName>
    <definedName name="HEADING" localSheetId="4">#REF!</definedName>
    <definedName name="HEADING" localSheetId="5">#REF!</definedName>
    <definedName name="HEADING" localSheetId="6">#REF!</definedName>
    <definedName name="HEADING" localSheetId="7">#REF!</definedName>
    <definedName name="HEADING" localSheetId="8">#REF!</definedName>
    <definedName name="HEADING" localSheetId="10">#REF!</definedName>
    <definedName name="HEADING">#REF!</definedName>
    <definedName name="Height">10</definedName>
    <definedName name="help" localSheetId="0" hidden="1">{#N/A,#N/A,TRUE,"7d";#N/A,#N/A,TRUE,"7g";#N/A,#N/A,TRUE,"7i"}</definedName>
    <definedName name="help" hidden="1">{#N/A,#N/A,TRUE,"7d";#N/A,#N/A,TRUE,"7g";#N/A,#N/A,TRUE,"7i"}</definedName>
    <definedName name="help1" localSheetId="0" hidden="1">{#N/A,#N/A,TRUE,"7d";#N/A,#N/A,TRUE,"7g";#N/A,#N/A,TRUE,"7i"}</definedName>
    <definedName name="help1" hidden="1">{#N/A,#N/A,TRUE,"7d";#N/A,#N/A,TRUE,"7g";#N/A,#N/A,TRUE,"7i"}</definedName>
    <definedName name="help2" localSheetId="0" hidden="1">{#N/A,#N/A,TRUE,"7d";#N/A,#N/A,TRUE,"7g";#N/A,#N/A,TRUE,"7i"}</definedName>
    <definedName name="help2" hidden="1">{#N/A,#N/A,TRUE,"7d";#N/A,#N/A,TRUE,"7g";#N/A,#N/A,TRUE,"7i"}</definedName>
    <definedName name="Help99" localSheetId="0" hidden="1">{#N/A,#N/A,TRUE,"7d";#N/A,#N/A,TRUE,"7g";#N/A,#N/A,TRUE,"7i"}</definedName>
    <definedName name="Help99" hidden="1">{#N/A,#N/A,TRUE,"7d";#N/A,#N/A,TRUE,"7g";#N/A,#N/A,TRUE,"7i"}</definedName>
    <definedName name="HF1_HARN">#N/A</definedName>
    <definedName name="hg" localSheetId="1">#REF!</definedName>
    <definedName name="hg" localSheetId="3">#REF!</definedName>
    <definedName name="hg" localSheetId="4">#REF!</definedName>
    <definedName name="hg" localSheetId="5">#REF!</definedName>
    <definedName name="hg" localSheetId="6">#REF!</definedName>
    <definedName name="hg" localSheetId="7">#REF!</definedName>
    <definedName name="hg" localSheetId="8">#REF!</definedName>
    <definedName name="hg" localSheetId="10">#REF!</definedName>
    <definedName name="hg">#REF!</definedName>
    <definedName name="HH" localSheetId="1">[1]SCH!#REF!</definedName>
    <definedName name="HH" localSheetId="3">[1]SCH!#REF!</definedName>
    <definedName name="HH" localSheetId="4">[1]SCH!#REF!</definedName>
    <definedName name="HH" localSheetId="5">[1]SCH!#REF!</definedName>
    <definedName name="HH" localSheetId="6">[1]SCH!#REF!</definedName>
    <definedName name="HH" localSheetId="7">[1]SCH!#REF!</definedName>
    <definedName name="HH" localSheetId="8">[1]SCH!#REF!</definedName>
    <definedName name="HH" localSheetId="10">[1]SCH!#REF!</definedName>
    <definedName name="HH">[1]SCH!#REF!</definedName>
    <definedName name="hhh" localSheetId="1">#REF!</definedName>
    <definedName name="hhh" localSheetId="3">#REF!</definedName>
    <definedName name="hhh" localSheetId="4">#REF!</definedName>
    <definedName name="hhh" localSheetId="5">#REF!</definedName>
    <definedName name="hhh" localSheetId="6">#REF!</definedName>
    <definedName name="hhh" localSheetId="7">#REF!</definedName>
    <definedName name="hhh" localSheetId="8">#REF!</definedName>
    <definedName name="hhh" localSheetId="10">#REF!</definedName>
    <definedName name="hhh">#REF!</definedName>
    <definedName name="HistData8">#REF!</definedName>
    <definedName name="hjdfjdl" localSheetId="1">#REF!</definedName>
    <definedName name="hjdfjdl" localSheetId="3">#REF!</definedName>
    <definedName name="hjdfjdl" localSheetId="4">#REF!</definedName>
    <definedName name="hjdfjdl" localSheetId="5">#REF!</definedName>
    <definedName name="hjdfjdl" localSheetId="6">#REF!</definedName>
    <definedName name="hjdfjdl" localSheetId="7">#REF!</definedName>
    <definedName name="hjdfjdl" localSheetId="8">#REF!</definedName>
    <definedName name="hjdfjdl" localSheetId="10">#REF!</definedName>
    <definedName name="hjdfjdl">#REF!</definedName>
    <definedName name="hjkl" localSheetId="1">#REF!</definedName>
    <definedName name="hjkl" localSheetId="3">#REF!</definedName>
    <definedName name="hjkl" localSheetId="4">#REF!</definedName>
    <definedName name="hjkl" localSheetId="5">#REF!</definedName>
    <definedName name="hjkl" localSheetId="6">#REF!</definedName>
    <definedName name="hjkl" localSheetId="7">#REF!</definedName>
    <definedName name="hjkl" localSheetId="8">#REF!</definedName>
    <definedName name="hjkl" localSheetId="10">#REF!</definedName>
    <definedName name="hjkl">#REF!</definedName>
    <definedName name="home">'[32]0101_00'!$A$7</definedName>
    <definedName name="HRS.5" localSheetId="0" hidden="1">{#N/A,#N/A,TRUE,"7d";#N/A,#N/A,TRUE,"7g";#N/A,#N/A,TRUE,"7i"}</definedName>
    <definedName name="HRS.5" hidden="1">{#N/A,#N/A,TRUE,"7d";#N/A,#N/A,TRUE,"7g";#N/A,#N/A,TRUE,"7i"}</definedName>
    <definedName name="iii">#REF!</definedName>
    <definedName name="IMP" localSheetId="1">#REF!</definedName>
    <definedName name="IMP" localSheetId="3">#REF!</definedName>
    <definedName name="IMP" localSheetId="4">#REF!</definedName>
    <definedName name="IMP" localSheetId="5">#REF!</definedName>
    <definedName name="IMP" localSheetId="6">#REF!</definedName>
    <definedName name="IMP" localSheetId="7">#REF!</definedName>
    <definedName name="IMP" localSheetId="8">#REF!</definedName>
    <definedName name="IMP" localSheetId="10">#REF!</definedName>
    <definedName name="IMP">#REF!</definedName>
    <definedName name="Improvement" localSheetId="1">#REF!</definedName>
    <definedName name="Improvement" localSheetId="3">#REF!</definedName>
    <definedName name="Improvement" localSheetId="4">#REF!</definedName>
    <definedName name="Improvement" localSheetId="5">#REF!</definedName>
    <definedName name="Improvement" localSheetId="6">#REF!</definedName>
    <definedName name="Improvement" localSheetId="7">#REF!</definedName>
    <definedName name="Improvement" localSheetId="8">#REF!</definedName>
    <definedName name="Improvement" localSheetId="10">#REF!</definedName>
    <definedName name="Improvement">#REF!</definedName>
    <definedName name="improvement1">[33]JES!$B$9</definedName>
    <definedName name="in" localSheetId="1">#REF!</definedName>
    <definedName name="in" localSheetId="3">#REF!</definedName>
    <definedName name="in" localSheetId="4">#REF!</definedName>
    <definedName name="in" localSheetId="5">#REF!</definedName>
    <definedName name="in" localSheetId="6">#REF!</definedName>
    <definedName name="in" localSheetId="7">#REF!</definedName>
    <definedName name="in" localSheetId="8">#REF!</definedName>
    <definedName name="in" localSheetId="10">#REF!</definedName>
    <definedName name="in">#REF!</definedName>
    <definedName name="ind" localSheetId="1">#REF!</definedName>
    <definedName name="ind" localSheetId="3">#REF!</definedName>
    <definedName name="ind" localSheetId="4">#REF!</definedName>
    <definedName name="ind" localSheetId="5">#REF!</definedName>
    <definedName name="ind" localSheetId="6">#REF!</definedName>
    <definedName name="ind" localSheetId="7">#REF!</definedName>
    <definedName name="ind" localSheetId="8">#REF!</definedName>
    <definedName name="ind" localSheetId="10">#REF!</definedName>
    <definedName name="ind">#REF!</definedName>
    <definedName name="INDICI_MECC" localSheetId="1">#REF!</definedName>
    <definedName name="INDICI_MECC" localSheetId="3">#REF!</definedName>
    <definedName name="INDICI_MECC" localSheetId="4">#REF!</definedName>
    <definedName name="INDICI_MECC" localSheetId="5">#REF!</definedName>
    <definedName name="INDICI_MECC" localSheetId="6">#REF!</definedName>
    <definedName name="INDICI_MECC" localSheetId="7">#REF!</definedName>
    <definedName name="INDICI_MECC" localSheetId="8">#REF!</definedName>
    <definedName name="INDICI_MECC" localSheetId="10">#REF!</definedName>
    <definedName name="INDICI_MECC">#REF!</definedName>
    <definedName name="INDICI_VEIC" localSheetId="1">#REF!</definedName>
    <definedName name="INDICI_VEIC" localSheetId="3">#REF!</definedName>
    <definedName name="INDICI_VEIC" localSheetId="4">#REF!</definedName>
    <definedName name="INDICI_VEIC" localSheetId="5">#REF!</definedName>
    <definedName name="INDICI_VEIC" localSheetId="6">#REF!</definedName>
    <definedName name="INDICI_VEIC" localSheetId="7">#REF!</definedName>
    <definedName name="INDICI_VEIC" localSheetId="8">#REF!</definedName>
    <definedName name="INDICI_VEIC" localSheetId="10">#REF!</definedName>
    <definedName name="INDICI_VEIC">#REF!</definedName>
    <definedName name="Indiretti" localSheetId="1">#REF!,#REF!</definedName>
    <definedName name="Indiretti" localSheetId="3">#REF!,#REF!</definedName>
    <definedName name="Indiretti" localSheetId="4">#REF!,#REF!</definedName>
    <definedName name="Indiretti" localSheetId="5">#REF!,#REF!</definedName>
    <definedName name="Indiretti" localSheetId="6">#REF!,#REF!</definedName>
    <definedName name="Indiretti" localSheetId="7">#REF!,#REF!</definedName>
    <definedName name="Indiretti" localSheetId="8">#REF!,#REF!</definedName>
    <definedName name="Indiretti" localSheetId="10">#REF!,#REF!</definedName>
    <definedName name="Indiretti">#REF!,#REF!</definedName>
    <definedName name="InformationSystem" localSheetId="1">#REF!</definedName>
    <definedName name="InformationSystem" localSheetId="3">#REF!</definedName>
    <definedName name="InformationSystem" localSheetId="4">#REF!</definedName>
    <definedName name="InformationSystem" localSheetId="5">#REF!</definedName>
    <definedName name="InformationSystem" localSheetId="6">#REF!</definedName>
    <definedName name="InformationSystem" localSheetId="7">#REF!</definedName>
    <definedName name="InformationSystem" localSheetId="8">#REF!</definedName>
    <definedName name="InformationSystem" localSheetId="10">#REF!</definedName>
    <definedName name="InformationSystem">#REF!</definedName>
    <definedName name="InfrastructureOther" localSheetId="1">#REF!</definedName>
    <definedName name="InfrastructureOther" localSheetId="3">#REF!</definedName>
    <definedName name="InfrastructureOther" localSheetId="4">#REF!</definedName>
    <definedName name="InfrastructureOther" localSheetId="5">#REF!</definedName>
    <definedName name="InfrastructureOther" localSheetId="6">#REF!</definedName>
    <definedName name="InfrastructureOther" localSheetId="7">#REF!</definedName>
    <definedName name="InfrastructureOther" localSheetId="8">#REF!</definedName>
    <definedName name="InfrastructureOther" localSheetId="10">#REF!</definedName>
    <definedName name="InfrastructureOther">#REF!</definedName>
    <definedName name="j" localSheetId="1">#REF!</definedName>
    <definedName name="j" localSheetId="3">#REF!</definedName>
    <definedName name="j" localSheetId="4">#REF!</definedName>
    <definedName name="j" localSheetId="5">#REF!</definedName>
    <definedName name="j" localSheetId="6">#REF!</definedName>
    <definedName name="j" localSheetId="7">#REF!</definedName>
    <definedName name="j" localSheetId="8">#REF!</definedName>
    <definedName name="j" localSheetId="10">#REF!</definedName>
    <definedName name="j">#REF!</definedName>
    <definedName name="JANRET">[34]!JANRET</definedName>
    <definedName name="jhh" localSheetId="1">#REF!</definedName>
    <definedName name="jhh" localSheetId="3">#REF!</definedName>
    <definedName name="jhh" localSheetId="4">#REF!</definedName>
    <definedName name="jhh" localSheetId="5">#REF!</definedName>
    <definedName name="jhh" localSheetId="6">#REF!</definedName>
    <definedName name="jhh" localSheetId="7">#REF!</definedName>
    <definedName name="jhh" localSheetId="8">#REF!</definedName>
    <definedName name="jhh" localSheetId="10">#REF!</definedName>
    <definedName name="jhh">#REF!</definedName>
    <definedName name="jj" localSheetId="1">#REF!</definedName>
    <definedName name="jj" localSheetId="3">#REF!</definedName>
    <definedName name="jj" localSheetId="4">#REF!</definedName>
    <definedName name="jj" localSheetId="5">#REF!</definedName>
    <definedName name="jj" localSheetId="6">#REF!</definedName>
    <definedName name="jj" localSheetId="7">#REF!</definedName>
    <definedName name="jj" localSheetId="8">#REF!</definedName>
    <definedName name="jj" localSheetId="10">#REF!</definedName>
    <definedName name="jj">#REF!</definedName>
    <definedName name="jjkhjhjkjj" localSheetId="1">#REF!</definedName>
    <definedName name="jjkhjhjkjj" localSheetId="3">#REF!</definedName>
    <definedName name="jjkhjhjkjj" localSheetId="4">#REF!</definedName>
    <definedName name="jjkhjhjkjj" localSheetId="5">#REF!</definedName>
    <definedName name="jjkhjhjkjj" localSheetId="6">#REF!</definedName>
    <definedName name="jjkhjhjkjj" localSheetId="7">#REF!</definedName>
    <definedName name="jjkhjhjkjj" localSheetId="8">#REF!</definedName>
    <definedName name="jjkhjhjkjj" localSheetId="10">#REF!</definedName>
    <definedName name="jjkhjhjkjj">#REF!</definedName>
    <definedName name="JK">'[9]PRR&amp;D04-P1'!#REF!</definedName>
    <definedName name="k" localSheetId="1" hidden="1">[35]MOTO!#REF!</definedName>
    <definedName name="k" localSheetId="3" hidden="1">[35]MOTO!#REF!</definedName>
    <definedName name="k" localSheetId="4" hidden="1">[35]MOTO!#REF!</definedName>
    <definedName name="k" localSheetId="5" hidden="1">[35]MOTO!#REF!</definedName>
    <definedName name="k" localSheetId="6" hidden="1">[35]MOTO!#REF!</definedName>
    <definedName name="k" localSheetId="7" hidden="1">[35]MOTO!#REF!</definedName>
    <definedName name="k" localSheetId="8" hidden="1">[35]MOTO!#REF!</definedName>
    <definedName name="k" localSheetId="10" hidden="1">[35]MOTO!#REF!</definedName>
    <definedName name="k" localSheetId="0" hidden="1">[35]MOTO!#REF!</definedName>
    <definedName name="k" hidden="1">[35]MOTO!#REF!</definedName>
    <definedName name="kinji" localSheetId="1" hidden="1">[12]MOTO!#REF!</definedName>
    <definedName name="kinji" localSheetId="2" hidden="1">[12]MOTO!#REF!</definedName>
    <definedName name="kinji" localSheetId="3" hidden="1">[12]MOTO!#REF!</definedName>
    <definedName name="kinji" localSheetId="4" hidden="1">[12]MOTO!#REF!</definedName>
    <definedName name="kinji" localSheetId="5" hidden="1">[12]MOTO!#REF!</definedName>
    <definedName name="kinji" localSheetId="6" hidden="1">[12]MOTO!#REF!</definedName>
    <definedName name="kinji" localSheetId="7" hidden="1">[12]MOTO!#REF!</definedName>
    <definedName name="kinji" localSheetId="8" hidden="1">[12]MOTO!#REF!</definedName>
    <definedName name="kinji" localSheetId="10" hidden="1">[12]MOTO!#REF!</definedName>
    <definedName name="kinji" localSheetId="0" hidden="1">[12]MOTO!#REF!</definedName>
    <definedName name="kinji" hidden="1">[12]MOTO!#REF!</definedName>
    <definedName name="KJUYJK" localSheetId="1">#REF!</definedName>
    <definedName name="KJUYJK" localSheetId="3">#REF!</definedName>
    <definedName name="KJUYJK" localSheetId="4">#REF!</definedName>
    <definedName name="KJUYJK" localSheetId="5">#REF!</definedName>
    <definedName name="KJUYJK" localSheetId="6">#REF!</definedName>
    <definedName name="KJUYJK" localSheetId="7">#REF!</definedName>
    <definedName name="KJUYJK" localSheetId="8">#REF!</definedName>
    <definedName name="KJUYJK" localSheetId="10">#REF!</definedName>
    <definedName name="KJUYJK">#REF!</definedName>
    <definedName name="kkkk" localSheetId="1" hidden="1">[6]MOTO!#REF!</definedName>
    <definedName name="kkkk" localSheetId="3" hidden="1">[6]MOTO!#REF!</definedName>
    <definedName name="kkkk" localSheetId="4" hidden="1">[6]MOTO!#REF!</definedName>
    <definedName name="kkkk" localSheetId="5" hidden="1">[6]MOTO!#REF!</definedName>
    <definedName name="kkkk" localSheetId="6" hidden="1">[6]MOTO!#REF!</definedName>
    <definedName name="kkkk" localSheetId="7" hidden="1">[6]MOTO!#REF!</definedName>
    <definedName name="kkkk" localSheetId="8" hidden="1">[6]MOTO!#REF!</definedName>
    <definedName name="kkkk" localSheetId="10" hidden="1">[6]MOTO!#REF!</definedName>
    <definedName name="kkkk" localSheetId="0" hidden="1">[6]MOTO!#REF!</definedName>
    <definedName name="kkkk" hidden="1">[6]MOTO!#REF!</definedName>
    <definedName name="kumaran" localSheetId="0">'[25]Drop-Down Lists'!$B$1:$B$23</definedName>
    <definedName name="kumaran">'[26]Drop-Down Lists'!$B$1:$B$23</definedName>
    <definedName name="l" localSheetId="1">[2]事務所引越見積書!#REF!</definedName>
    <definedName name="l" localSheetId="2">[2]事務所引越見積書!#REF!</definedName>
    <definedName name="l" localSheetId="3">[2]事務所引越見積書!#REF!</definedName>
    <definedName name="l" localSheetId="4">[2]事務所引越見積書!#REF!</definedName>
    <definedName name="l" localSheetId="5">[2]事務所引越見積書!#REF!</definedName>
    <definedName name="l" localSheetId="6">[2]事務所引越見積書!#REF!</definedName>
    <definedName name="l" localSheetId="7">[2]事務所引越見積書!#REF!</definedName>
    <definedName name="l" localSheetId="8">[2]事務所引越見積書!#REF!</definedName>
    <definedName name="l" localSheetId="10">[2]事務所引越見積書!#REF!</definedName>
    <definedName name="l">[2]事務所引越見積書!#REF!</definedName>
    <definedName name="L4PULLS">[30]!L4PULLS</definedName>
    <definedName name="L4RET">[30]!L4RET</definedName>
    <definedName name="lam">[21]graf_per_ind!$AM$71:$AT$123</definedName>
    <definedName name="Lanci" localSheetId="1">#REF!</definedName>
    <definedName name="Lanci" localSheetId="3">#REF!</definedName>
    <definedName name="Lanci" localSheetId="4">#REF!</definedName>
    <definedName name="Lanci" localSheetId="5">#REF!</definedName>
    <definedName name="Lanci" localSheetId="6">#REF!</definedName>
    <definedName name="Lanci" localSheetId="7">#REF!</definedName>
    <definedName name="Lanci" localSheetId="8">#REF!</definedName>
    <definedName name="Lanci" localSheetId="10">#REF!</definedName>
    <definedName name="Lanci">#REF!</definedName>
    <definedName name="LANPUL">[30]!LANPUL</definedName>
    <definedName name="LANRET">[30]!LANRET</definedName>
    <definedName name="Linee_AB1" localSheetId="1">#REF!</definedName>
    <definedName name="Linee_AB1" localSheetId="3">#REF!</definedName>
    <definedName name="Linee_AB1" localSheetId="4">#REF!</definedName>
    <definedName name="Linee_AB1" localSheetId="5">#REF!</definedName>
    <definedName name="Linee_AB1" localSheetId="6">#REF!</definedName>
    <definedName name="Linee_AB1" localSheetId="7">#REF!</definedName>
    <definedName name="Linee_AB1" localSheetId="8">#REF!</definedName>
    <definedName name="Linee_AB1" localSheetId="10">#REF!</definedName>
    <definedName name="Linee_AB1">#REF!</definedName>
    <definedName name="Linee_AB2" localSheetId="1">#REF!</definedName>
    <definedName name="Linee_AB2" localSheetId="3">#REF!</definedName>
    <definedName name="Linee_AB2" localSheetId="4">#REF!</definedName>
    <definedName name="Linee_AB2" localSheetId="5">#REF!</definedName>
    <definedName name="Linee_AB2" localSheetId="6">#REF!</definedName>
    <definedName name="Linee_AB2" localSheetId="7">#REF!</definedName>
    <definedName name="Linee_AB2" localSheetId="8">#REF!</definedName>
    <definedName name="Linee_AB2" localSheetId="10">#REF!</definedName>
    <definedName name="Linee_AB2">#REF!</definedName>
    <definedName name="LINPULL">[30]!LINPULL</definedName>
    <definedName name="LINRET">[30]!LINRET</definedName>
    <definedName name="LJKJKIO" localSheetId="1">#REF!</definedName>
    <definedName name="LJKJKIO" localSheetId="3">#REF!</definedName>
    <definedName name="LJKJKIO" localSheetId="4">#REF!</definedName>
    <definedName name="LJKJKIO" localSheetId="5">#REF!</definedName>
    <definedName name="LJKJKIO" localSheetId="6">#REF!</definedName>
    <definedName name="LJKJKIO" localSheetId="7">#REF!</definedName>
    <definedName name="LJKJKIO" localSheetId="8">#REF!</definedName>
    <definedName name="LJKJKIO" localSheetId="10">#REF!</definedName>
    <definedName name="LJKJKIO">#REF!</definedName>
    <definedName name="LKOI" localSheetId="1">#REF!</definedName>
    <definedName name="LKOI" localSheetId="3">#REF!</definedName>
    <definedName name="LKOI" localSheetId="4">#REF!</definedName>
    <definedName name="LKOI" localSheetId="5">#REF!</definedName>
    <definedName name="LKOI" localSheetId="6">#REF!</definedName>
    <definedName name="LKOI" localSheetId="7">#REF!</definedName>
    <definedName name="LKOI" localSheetId="8">#REF!</definedName>
    <definedName name="LKOI" localSheetId="10">#REF!</definedName>
    <definedName name="LKOI">#REF!</definedName>
    <definedName name="lll" localSheetId="1">#REF!</definedName>
    <definedName name="lll" localSheetId="3">#REF!</definedName>
    <definedName name="lll" localSheetId="4">#REF!</definedName>
    <definedName name="lll" localSheetId="5">#REF!</definedName>
    <definedName name="lll" localSheetId="6">#REF!</definedName>
    <definedName name="lll" localSheetId="7">#REF!</definedName>
    <definedName name="lll" localSheetId="8">#REF!</definedName>
    <definedName name="lll" localSheetId="10">#REF!</definedName>
    <definedName name="lll">#REF!</definedName>
    <definedName name="location" localSheetId="1">#REF!</definedName>
    <definedName name="location" localSheetId="3">#REF!</definedName>
    <definedName name="location" localSheetId="4">#REF!</definedName>
    <definedName name="location" localSheetId="5">#REF!</definedName>
    <definedName name="location" localSheetId="6">#REF!</definedName>
    <definedName name="location" localSheetId="7">#REF!</definedName>
    <definedName name="location" localSheetId="8">#REF!</definedName>
    <definedName name="location" localSheetId="10">#REF!</definedName>
    <definedName name="location">#REF!</definedName>
    <definedName name="Locations" localSheetId="1">#REF!</definedName>
    <definedName name="Locations" localSheetId="3">#REF!</definedName>
    <definedName name="Locations" localSheetId="4">#REF!</definedName>
    <definedName name="Locations" localSheetId="5">#REF!</definedName>
    <definedName name="Locations" localSheetId="6">#REF!</definedName>
    <definedName name="Locations" localSheetId="7">#REF!</definedName>
    <definedName name="Locations" localSheetId="8">#REF!</definedName>
    <definedName name="Locations" localSheetId="10">#REF!</definedName>
    <definedName name="Locations">#REF!</definedName>
    <definedName name="Logistics" localSheetId="1">#REF!</definedName>
    <definedName name="Logistics" localSheetId="3">#REF!</definedName>
    <definedName name="Logistics" localSheetId="4">#REF!</definedName>
    <definedName name="Logistics" localSheetId="5">#REF!</definedName>
    <definedName name="Logistics" localSheetId="6">#REF!</definedName>
    <definedName name="Logistics" localSheetId="7">#REF!</definedName>
    <definedName name="Logistics" localSheetId="8">#REF!</definedName>
    <definedName name="Logistics" localSheetId="10">#REF!</definedName>
    <definedName name="Logistics">#REF!</definedName>
    <definedName name="LORDPULL">[30]!LORDPULL</definedName>
    <definedName name="LORDRET">[30]!LORDRET</definedName>
    <definedName name="lp" localSheetId="1">#REF!</definedName>
    <definedName name="lp" localSheetId="3">#REF!</definedName>
    <definedName name="lp" localSheetId="4">#REF!</definedName>
    <definedName name="lp" localSheetId="5">#REF!</definedName>
    <definedName name="lp" localSheetId="6">#REF!</definedName>
    <definedName name="lp" localSheetId="7">#REF!</definedName>
    <definedName name="lp" localSheetId="8">#REF!</definedName>
    <definedName name="lp" localSheetId="10">#REF!</definedName>
    <definedName name="lp">#REF!</definedName>
    <definedName name="ltjd" localSheetId="1">#REF!</definedName>
    <definedName name="ltjd" localSheetId="3">#REF!</definedName>
    <definedName name="ltjd" localSheetId="4">#REF!</definedName>
    <definedName name="ltjd" localSheetId="5">#REF!</definedName>
    <definedName name="ltjd" localSheetId="6">#REF!</definedName>
    <definedName name="ltjd" localSheetId="7">#REF!</definedName>
    <definedName name="ltjd" localSheetId="8">#REF!</definedName>
    <definedName name="ltjd" localSheetId="10">#REF!</definedName>
    <definedName name="ltjd">#REF!</definedName>
    <definedName name="L最終" localSheetId="1">#REF!</definedName>
    <definedName name="L最終" localSheetId="2">#REF!</definedName>
    <definedName name="L最終" localSheetId="3">#REF!</definedName>
    <definedName name="L最終" localSheetId="4">#REF!</definedName>
    <definedName name="L最終" localSheetId="5">#REF!</definedName>
    <definedName name="L最終" localSheetId="6">#REF!</definedName>
    <definedName name="L最終" localSheetId="7">#REF!</definedName>
    <definedName name="L最終" localSheetId="8">#REF!</definedName>
    <definedName name="L最終" localSheetId="10">#REF!</definedName>
    <definedName name="L最終">#REF!</definedName>
    <definedName name="m" localSheetId="1">#REF!</definedName>
    <definedName name="m" localSheetId="3">#REF!</definedName>
    <definedName name="m" localSheetId="4">#REF!</definedName>
    <definedName name="m" localSheetId="5">#REF!</definedName>
    <definedName name="m" localSheetId="6">#REF!</definedName>
    <definedName name="m" localSheetId="7">#REF!</definedName>
    <definedName name="m" localSheetId="8">#REF!</definedName>
    <definedName name="m" localSheetId="10">#REF!</definedName>
    <definedName name="m">#REF!</definedName>
    <definedName name="M5FTQ">[34]!M5FTQ</definedName>
    <definedName name="MAM" localSheetId="1">#REF!</definedName>
    <definedName name="MAM" localSheetId="3">#REF!</definedName>
    <definedName name="MAM" localSheetId="4">#REF!</definedName>
    <definedName name="MAM" localSheetId="5">#REF!</definedName>
    <definedName name="MAM" localSheetId="6">#REF!</definedName>
    <definedName name="MAM" localSheetId="7">#REF!</definedName>
    <definedName name="MAM" localSheetId="8">#REF!</definedName>
    <definedName name="MAM" localSheetId="10">#REF!</definedName>
    <definedName name="MAM">#REF!</definedName>
    <definedName name="manish" localSheetId="0" hidden="1">{#N/A,#N/A,FALSE,"CALENDAR";#N/A,#N/A,FALSE,"PAY-ROLL";#N/A,#N/A,FALSE,"VOLUMI ";#N/A,#N/A,FALSE,"FABBISOGNO";#N/A,#N/A,FALSE,"CAPACITY";#N/A,#N/A,FALSE,"MFG 3 ";#N/A,#N/A,FALSE,"RID TEMPI";#N/A,#N/A,FALSE,"MFG 4";#N/A,#N/A,FALSE,"MFG 4-C";#N/A,#N/A,FALSE,"MFG 6";#N/A,#N/A,FALSE,"MFG 6-A";#N/A,#N/A,FALSE,"MFG 1A";#N/A,#N/A,FALSE,"MFG 1B";#N/A,#N/A,FALSE,"MAIN EVENTS";#N/A,#N/A,FALSE,"ACTION PLAN";#N/A,#N/A,FALSE,"CONFRONTO"}</definedName>
    <definedName name="manish" hidden="1">{#N/A,#N/A,FALSE,"CALENDAR";#N/A,#N/A,FALSE,"PAY-ROLL";#N/A,#N/A,FALSE,"VOLUMI ";#N/A,#N/A,FALSE,"FABBISOGNO";#N/A,#N/A,FALSE,"CAPACITY";#N/A,#N/A,FALSE,"MFG 3 ";#N/A,#N/A,FALSE,"RID TEMPI";#N/A,#N/A,FALSE,"MFG 4";#N/A,#N/A,FALSE,"MFG 4-C";#N/A,#N/A,FALSE,"MFG 6";#N/A,#N/A,FALSE,"MFG 6-A";#N/A,#N/A,FALSE,"MFG 1A";#N/A,#N/A,FALSE,"MFG 1B";#N/A,#N/A,FALSE,"MAIN EVENTS";#N/A,#N/A,FALSE,"ACTION PLAN";#N/A,#N/A,FALSE,"CONFRONTO"}</definedName>
    <definedName name="MASTER" localSheetId="1">#REF!</definedName>
    <definedName name="MASTER" localSheetId="3">#REF!</definedName>
    <definedName name="MASTER" localSheetId="4">#REF!</definedName>
    <definedName name="MASTER" localSheetId="5">#REF!</definedName>
    <definedName name="MASTER" localSheetId="6">#REF!</definedName>
    <definedName name="MASTER" localSheetId="7">#REF!</definedName>
    <definedName name="MASTER" localSheetId="8">#REF!</definedName>
    <definedName name="MASTER" localSheetId="10">#REF!</definedName>
    <definedName name="MASTER">#REF!</definedName>
    <definedName name="max">#REF!</definedName>
    <definedName name="mc">"$#REF!.$A$193:$K$314"</definedName>
    <definedName name="mecc">[21]graf_per_ind!$BE$71:$BL$123</definedName>
    <definedName name="MfgFootprint" localSheetId="1">#REF!</definedName>
    <definedName name="MfgFootprint" localSheetId="3">#REF!</definedName>
    <definedName name="MfgFootprint" localSheetId="4">#REF!</definedName>
    <definedName name="MfgFootprint" localSheetId="5">#REF!</definedName>
    <definedName name="MfgFootprint" localSheetId="6">#REF!</definedName>
    <definedName name="MfgFootprint" localSheetId="7">#REF!</definedName>
    <definedName name="MfgFootprint" localSheetId="8">#REF!</definedName>
    <definedName name="MfgFootprint" localSheetId="10">#REF!</definedName>
    <definedName name="MfgFootprint">#REF!</definedName>
    <definedName name="min">#REF!</definedName>
    <definedName name="Minor" localSheetId="1">#REF!</definedName>
    <definedName name="Minor" localSheetId="3">#REF!</definedName>
    <definedName name="Minor" localSheetId="4">#REF!</definedName>
    <definedName name="Minor" localSheetId="5">#REF!</definedName>
    <definedName name="Minor" localSheetId="6">#REF!</definedName>
    <definedName name="Minor" localSheetId="7">#REF!</definedName>
    <definedName name="Minor" localSheetId="8">#REF!</definedName>
    <definedName name="Minor" localSheetId="10">#REF!</definedName>
    <definedName name="Minor">#REF!</definedName>
    <definedName name="MINORENGINE" localSheetId="1">#REF!</definedName>
    <definedName name="MINORENGINE" localSheetId="3">#REF!</definedName>
    <definedName name="MINORENGINE" localSheetId="4">#REF!</definedName>
    <definedName name="MINORENGINE" localSheetId="5">#REF!</definedName>
    <definedName name="MINORENGINE" localSheetId="6">#REF!</definedName>
    <definedName name="MINORENGINE" localSheetId="7">#REF!</definedName>
    <definedName name="MINORENGINE" localSheetId="8">#REF!</definedName>
    <definedName name="MINORENGINE" localSheetId="10">#REF!</definedName>
    <definedName name="MINORENGINE">#REF!</definedName>
    <definedName name="MINORTRACTOR" localSheetId="1">#REF!</definedName>
    <definedName name="MINORTRACTOR" localSheetId="3">#REF!</definedName>
    <definedName name="MINORTRACTOR" localSheetId="4">#REF!</definedName>
    <definedName name="MINORTRACTOR" localSheetId="5">#REF!</definedName>
    <definedName name="MINORTRACTOR" localSheetId="6">#REF!</definedName>
    <definedName name="MINORTRACTOR" localSheetId="7">#REF!</definedName>
    <definedName name="MINORTRACTOR" localSheetId="8">#REF!</definedName>
    <definedName name="MINORTRACTOR" localSheetId="10">#REF!</definedName>
    <definedName name="MINORTRACTOR">#REF!</definedName>
    <definedName name="MISTA" localSheetId="1">#REF!</definedName>
    <definedName name="MISTA" localSheetId="3">#REF!</definedName>
    <definedName name="MISTA" localSheetId="4">#REF!</definedName>
    <definedName name="MISTA" localSheetId="5">#REF!</definedName>
    <definedName name="MISTA" localSheetId="6">#REF!</definedName>
    <definedName name="MISTA" localSheetId="7">#REF!</definedName>
    <definedName name="MISTA" localSheetId="8">#REF!</definedName>
    <definedName name="MISTA" localSheetId="10">#REF!</definedName>
    <definedName name="MISTA">#REF!</definedName>
    <definedName name="mj" localSheetId="1" hidden="1">[5]MOTO!#REF!</definedName>
    <definedName name="mj" localSheetId="2" hidden="1">[5]MOTO!#REF!</definedName>
    <definedName name="mj" localSheetId="3" hidden="1">[5]MOTO!#REF!</definedName>
    <definedName name="mj" localSheetId="4" hidden="1">[5]MOTO!#REF!</definedName>
    <definedName name="mj" localSheetId="5" hidden="1">[5]MOTO!#REF!</definedName>
    <definedName name="mj" localSheetId="6" hidden="1">[5]MOTO!#REF!</definedName>
    <definedName name="mj" localSheetId="7" hidden="1">[5]MOTO!#REF!</definedName>
    <definedName name="mj" localSheetId="8" hidden="1">[5]MOTO!#REF!</definedName>
    <definedName name="mj" localSheetId="10" hidden="1">[5]MOTO!#REF!</definedName>
    <definedName name="mj" hidden="1">[6]MOTO!#REF!</definedName>
    <definedName name="MKIOPIOU" localSheetId="1">#REF!</definedName>
    <definedName name="MKIOPIOU" localSheetId="3">#REF!</definedName>
    <definedName name="MKIOPIOU" localSheetId="4">#REF!</definedName>
    <definedName name="MKIOPIOU" localSheetId="5">#REF!</definedName>
    <definedName name="MKIOPIOU" localSheetId="6">#REF!</definedName>
    <definedName name="MKIOPIOU" localSheetId="7">#REF!</definedName>
    <definedName name="MKIOPIOU" localSheetId="8">#REF!</definedName>
    <definedName name="MKIOPIOU" localSheetId="10">#REF!</definedName>
    <definedName name="MKIOPIOU">#REF!</definedName>
    <definedName name="MM" localSheetId="1">#REF!</definedName>
    <definedName name="MM" localSheetId="3">#REF!</definedName>
    <definedName name="MM" localSheetId="4">#REF!</definedName>
    <definedName name="MM" localSheetId="5">#REF!</definedName>
    <definedName name="MM" localSheetId="6">#REF!</definedName>
    <definedName name="MM" localSheetId="7">#REF!</definedName>
    <definedName name="MM" localSheetId="8">#REF!</definedName>
    <definedName name="MM" localSheetId="10">#REF!</definedName>
    <definedName name="MM">#REF!</definedName>
    <definedName name="mn" localSheetId="1">#REF!</definedName>
    <definedName name="mn" localSheetId="3">#REF!</definedName>
    <definedName name="mn" localSheetId="4">#REF!</definedName>
    <definedName name="mn" localSheetId="5">#REF!</definedName>
    <definedName name="mn" localSheetId="6">#REF!</definedName>
    <definedName name="mn" localSheetId="7">#REF!</definedName>
    <definedName name="mn" localSheetId="8">#REF!</definedName>
    <definedName name="mn" localSheetId="10">#REF!</definedName>
    <definedName name="mn">#REF!</definedName>
    <definedName name="mnt">[10]TITLE!$E$16</definedName>
    <definedName name="ModelYear" localSheetId="1">#REF!</definedName>
    <definedName name="ModelYear" localSheetId="3">#REF!</definedName>
    <definedName name="ModelYear" localSheetId="4">#REF!</definedName>
    <definedName name="ModelYear" localSheetId="5">#REF!</definedName>
    <definedName name="ModelYear" localSheetId="6">#REF!</definedName>
    <definedName name="ModelYear" localSheetId="7">#REF!</definedName>
    <definedName name="ModelYear" localSheetId="8">#REF!</definedName>
    <definedName name="ModelYear" localSheetId="10">#REF!</definedName>
    <definedName name="ModelYear">#REF!</definedName>
    <definedName name="month">[10]TITLE!$B$13</definedName>
    <definedName name="MORPULL">[30]!MORPULL</definedName>
    <definedName name="MORRET">[30]!MORRET</definedName>
    <definedName name="MOT_ACQ" localSheetId="1">[11]BDG96!#REF!</definedName>
    <definedName name="MOT_ACQ" localSheetId="3">[11]BDG96!#REF!</definedName>
    <definedName name="MOT_ACQ" localSheetId="4">[11]BDG96!#REF!</definedName>
    <definedName name="MOT_ACQ" localSheetId="5">[11]BDG96!#REF!</definedName>
    <definedName name="MOT_ACQ" localSheetId="6">[11]BDG96!#REF!</definedName>
    <definedName name="MOT_ACQ" localSheetId="7">[11]BDG96!#REF!</definedName>
    <definedName name="MOT_ACQ" localSheetId="8">[11]BDG96!#REF!</definedName>
    <definedName name="MOT_ACQ" localSheetId="10">[11]BDG96!#REF!</definedName>
    <definedName name="MOT_ACQ">[11]BDG96!#REF!</definedName>
    <definedName name="MOT_ACQ_ENG" localSheetId="1">[11]BDG96!#REF!</definedName>
    <definedName name="MOT_ACQ_ENG" localSheetId="3">[11]BDG96!#REF!</definedName>
    <definedName name="MOT_ACQ_ENG" localSheetId="4">[11]BDG96!#REF!</definedName>
    <definedName name="MOT_ACQ_ENG" localSheetId="5">[11]BDG96!#REF!</definedName>
    <definedName name="MOT_ACQ_ENG" localSheetId="6">[11]BDG96!#REF!</definedName>
    <definedName name="MOT_ACQ_ENG" localSheetId="7">[11]BDG96!#REF!</definedName>
    <definedName name="MOT_ACQ_ENG" localSheetId="8">[11]BDG96!#REF!</definedName>
    <definedName name="MOT_ACQ_ENG" localSheetId="10">[11]BDG96!#REF!</definedName>
    <definedName name="MOT_ACQ_ENG">[11]BDG96!#REF!</definedName>
    <definedName name="MOT_ACQ_TRA" localSheetId="1">[11]BDG96!#REF!</definedName>
    <definedName name="MOT_ACQ_TRA" localSheetId="3">[11]BDG96!#REF!</definedName>
    <definedName name="MOT_ACQ_TRA" localSheetId="4">[11]BDG96!#REF!</definedName>
    <definedName name="MOT_ACQ_TRA" localSheetId="5">[11]BDG96!#REF!</definedName>
    <definedName name="MOT_ACQ_TRA" localSheetId="6">[11]BDG96!#REF!</definedName>
    <definedName name="MOT_ACQ_TRA" localSheetId="7">[11]BDG96!#REF!</definedName>
    <definedName name="MOT_ACQ_TRA" localSheetId="8">[11]BDG96!#REF!</definedName>
    <definedName name="MOT_ACQ_TRA" localSheetId="10">[11]BDG96!#REF!</definedName>
    <definedName name="MOT_ACQ_TRA">[11]BDG96!#REF!</definedName>
    <definedName name="MOT_PRO" localSheetId="1">[11]BDG96!#REF!</definedName>
    <definedName name="MOT_PRO" localSheetId="3">[11]BDG96!#REF!</definedName>
    <definedName name="MOT_PRO" localSheetId="4">[11]BDG96!#REF!</definedName>
    <definedName name="MOT_PRO" localSheetId="5">[11]BDG96!#REF!</definedName>
    <definedName name="MOT_PRO" localSheetId="6">[11]BDG96!#REF!</definedName>
    <definedName name="MOT_PRO" localSheetId="7">[11]BDG96!#REF!</definedName>
    <definedName name="MOT_PRO" localSheetId="8">[11]BDG96!#REF!</definedName>
    <definedName name="MOT_PRO" localSheetId="10">[11]BDG96!#REF!</definedName>
    <definedName name="MOT_PRO">[11]BDG96!#REF!</definedName>
    <definedName name="MOT_PRO_ENG" localSheetId="1">[11]BDG96!#REF!</definedName>
    <definedName name="MOT_PRO_ENG" localSheetId="3">[11]BDG96!#REF!</definedName>
    <definedName name="MOT_PRO_ENG" localSheetId="4">[11]BDG96!#REF!</definedName>
    <definedName name="MOT_PRO_ENG" localSheetId="5">[11]BDG96!#REF!</definedName>
    <definedName name="MOT_PRO_ENG" localSheetId="6">[11]BDG96!#REF!</definedName>
    <definedName name="MOT_PRO_ENG" localSheetId="7">[11]BDG96!#REF!</definedName>
    <definedName name="MOT_PRO_ENG" localSheetId="8">[11]BDG96!#REF!</definedName>
    <definedName name="MOT_PRO_ENG" localSheetId="10">[11]BDG96!#REF!</definedName>
    <definedName name="MOT_PRO_ENG">[11]BDG96!#REF!</definedName>
    <definedName name="MOT_PRO_TRA" localSheetId="1">[11]BDG96!#REF!</definedName>
    <definedName name="MOT_PRO_TRA" localSheetId="3">[11]BDG96!#REF!</definedName>
    <definedName name="MOT_PRO_TRA" localSheetId="4">[11]BDG96!#REF!</definedName>
    <definedName name="MOT_PRO_TRA" localSheetId="5">[11]BDG96!#REF!</definedName>
    <definedName name="MOT_PRO_TRA" localSheetId="6">[11]BDG96!#REF!</definedName>
    <definedName name="MOT_PRO_TRA" localSheetId="7">[11]BDG96!#REF!</definedName>
    <definedName name="MOT_PRO_TRA" localSheetId="8">[11]BDG96!#REF!</definedName>
    <definedName name="MOT_PRO_TRA" localSheetId="10">[11]BDG96!#REF!</definedName>
    <definedName name="MOT_PRO_TRA">[11]BDG96!#REF!</definedName>
    <definedName name="MOT_TOT" localSheetId="1">[11]BDG96!#REF!</definedName>
    <definedName name="MOT_TOT" localSheetId="3">[11]BDG96!#REF!</definedName>
    <definedName name="MOT_TOT" localSheetId="4">[11]BDG96!#REF!</definedName>
    <definedName name="MOT_TOT" localSheetId="5">[11]BDG96!#REF!</definedName>
    <definedName name="MOT_TOT" localSheetId="6">[11]BDG96!#REF!</definedName>
    <definedName name="MOT_TOT" localSheetId="7">[11]BDG96!#REF!</definedName>
    <definedName name="MOT_TOT" localSheetId="8">[11]BDG96!#REF!</definedName>
    <definedName name="MOT_TOT" localSheetId="10">[11]BDG96!#REF!</definedName>
    <definedName name="MOT_TOT">[11]BDG96!#REF!</definedName>
    <definedName name="motori" localSheetId="1">#REF!</definedName>
    <definedName name="motori" localSheetId="3">#REF!</definedName>
    <definedName name="motori" localSheetId="4">#REF!</definedName>
    <definedName name="motori" localSheetId="5">#REF!</definedName>
    <definedName name="motori" localSheetId="6">#REF!</definedName>
    <definedName name="motori" localSheetId="7">#REF!</definedName>
    <definedName name="motori" localSheetId="8">#REF!</definedName>
    <definedName name="motori" localSheetId="10">#REF!</definedName>
    <definedName name="motori">#REF!</definedName>
    <definedName name="MSA" hidden="1">[36]MOTO!#REF!</definedName>
    <definedName name="mtr" localSheetId="1">#REF!</definedName>
    <definedName name="mtr" localSheetId="3">#REF!</definedName>
    <definedName name="mtr" localSheetId="4">#REF!</definedName>
    <definedName name="mtr" localSheetId="5">#REF!</definedName>
    <definedName name="mtr" localSheetId="6">#REF!</definedName>
    <definedName name="mtr" localSheetId="7">#REF!</definedName>
    <definedName name="mtr" localSheetId="8">#REF!</definedName>
    <definedName name="mtr" localSheetId="10">#REF!</definedName>
    <definedName name="mtr">#REF!</definedName>
    <definedName name="MUIL" localSheetId="1">#REF!</definedName>
    <definedName name="MUIL" localSheetId="3">#REF!</definedName>
    <definedName name="MUIL" localSheetId="4">#REF!</definedName>
    <definedName name="MUIL" localSheetId="5">#REF!</definedName>
    <definedName name="MUIL" localSheetId="6">#REF!</definedName>
    <definedName name="MUIL" localSheetId="7">#REF!</definedName>
    <definedName name="MUIL" localSheetId="8">#REF!</definedName>
    <definedName name="MUIL" localSheetId="10">#REF!</definedName>
    <definedName name="MUIL">#REF!</definedName>
    <definedName name="MUL" localSheetId="1">#REF!</definedName>
    <definedName name="MUL" localSheetId="3">#REF!</definedName>
    <definedName name="MUL" localSheetId="4">#REF!</definedName>
    <definedName name="MUL" localSheetId="5">#REF!</definedName>
    <definedName name="MUL" localSheetId="6">#REF!</definedName>
    <definedName name="MUL" localSheetId="7">#REF!</definedName>
    <definedName name="MUL" localSheetId="8">#REF!</definedName>
    <definedName name="MUL" localSheetId="10">#REF!</definedName>
    <definedName name="MUL">#REF!</definedName>
    <definedName name="mull" localSheetId="1">#REF!</definedName>
    <definedName name="mull" localSheetId="3">#REF!</definedName>
    <definedName name="mull" localSheetId="4">#REF!</definedName>
    <definedName name="mull" localSheetId="5">#REF!</definedName>
    <definedName name="mull" localSheetId="6">#REF!</definedName>
    <definedName name="mull" localSheetId="7">#REF!</definedName>
    <definedName name="mull" localSheetId="8">#REF!</definedName>
    <definedName name="mull" localSheetId="10">#REF!</definedName>
    <definedName name="mull">#REF!</definedName>
    <definedName name="muroi" localSheetId="1" hidden="1">[12]MOTO!#REF!</definedName>
    <definedName name="muroi" localSheetId="2" hidden="1">[12]MOTO!#REF!</definedName>
    <definedName name="muroi" localSheetId="3" hidden="1">[12]MOTO!#REF!</definedName>
    <definedName name="muroi" localSheetId="4" hidden="1">[12]MOTO!#REF!</definedName>
    <definedName name="muroi" localSheetId="5" hidden="1">[12]MOTO!#REF!</definedName>
    <definedName name="muroi" localSheetId="6" hidden="1">[12]MOTO!#REF!</definedName>
    <definedName name="muroi" localSheetId="7" hidden="1">[12]MOTO!#REF!</definedName>
    <definedName name="muroi" localSheetId="8" hidden="1">[12]MOTO!#REF!</definedName>
    <definedName name="muroi" localSheetId="10" hidden="1">[12]MOTO!#REF!</definedName>
    <definedName name="muroi" hidden="1">[12]MOTO!#REF!</definedName>
    <definedName name="N">#N/A</definedName>
    <definedName name="Neuaustellung" localSheetId="1">#REF!</definedName>
    <definedName name="Neuaustellung" localSheetId="3">#REF!</definedName>
    <definedName name="Neuaustellung" localSheetId="4">#REF!</definedName>
    <definedName name="Neuaustellung" localSheetId="5">#REF!</definedName>
    <definedName name="Neuaustellung" localSheetId="6">#REF!</definedName>
    <definedName name="Neuaustellung" localSheetId="7">#REF!</definedName>
    <definedName name="Neuaustellung" localSheetId="8">#REF!</definedName>
    <definedName name="Neuaustellung" localSheetId="10">#REF!</definedName>
    <definedName name="Neuaustellung">#REF!</definedName>
    <definedName name="new">'[37]Rough sheet-1'!$K$1:$L$30</definedName>
    <definedName name="NewProduct" localSheetId="1">#REF!</definedName>
    <definedName name="NewProduct" localSheetId="3">#REF!</definedName>
    <definedName name="NewProduct" localSheetId="4">#REF!</definedName>
    <definedName name="NewProduct" localSheetId="5">#REF!</definedName>
    <definedName name="NewProduct" localSheetId="6">#REF!</definedName>
    <definedName name="NewProduct" localSheetId="7">#REF!</definedName>
    <definedName name="NewProduct" localSheetId="8">#REF!</definedName>
    <definedName name="NewProduct" localSheetId="10">#REF!</definedName>
    <definedName name="NewProduct">#REF!</definedName>
    <definedName name="nh">[28]C.PLAN!$A$1:$N$11</definedName>
    <definedName name="NMJKHKI" localSheetId="1">#REF!</definedName>
    <definedName name="NMJKHKI" localSheetId="3">#REF!</definedName>
    <definedName name="NMJKHKI" localSheetId="4">#REF!</definedName>
    <definedName name="NMJKHKI" localSheetId="5">#REF!</definedName>
    <definedName name="NMJKHKI" localSheetId="6">#REF!</definedName>
    <definedName name="NMJKHKI" localSheetId="7">#REF!</definedName>
    <definedName name="NMJKHKI" localSheetId="8">#REF!</definedName>
    <definedName name="NMJKHKI" localSheetId="10">#REF!</definedName>
    <definedName name="NMJKHKI">#REF!</definedName>
    <definedName name="nn" localSheetId="1">#REF!</definedName>
    <definedName name="nn" localSheetId="3">#REF!</definedName>
    <definedName name="nn" localSheetId="4">#REF!</definedName>
    <definedName name="nn" localSheetId="5">#REF!</definedName>
    <definedName name="nn" localSheetId="6">#REF!</definedName>
    <definedName name="nn" localSheetId="7">#REF!</definedName>
    <definedName name="nn" localSheetId="8">#REF!</definedName>
    <definedName name="nn" localSheetId="10">#REF!</definedName>
    <definedName name="nn">#REF!</definedName>
    <definedName name="NOTA_BENE" localSheetId="1">#REF!</definedName>
    <definedName name="NOTA_BENE" localSheetId="3">#REF!</definedName>
    <definedName name="NOTA_BENE" localSheetId="4">#REF!</definedName>
    <definedName name="NOTA_BENE" localSheetId="5">#REF!</definedName>
    <definedName name="NOTA_BENE" localSheetId="6">#REF!</definedName>
    <definedName name="NOTA_BENE" localSheetId="7">#REF!</definedName>
    <definedName name="NOTA_BENE" localSheetId="8">#REF!</definedName>
    <definedName name="NOTA_BENE" localSheetId="10">#REF!</definedName>
    <definedName name="NOTA_BENE">#REF!</definedName>
    <definedName name="NULL最終" localSheetId="1">#REF!</definedName>
    <definedName name="NULL最終" localSheetId="2">#REF!</definedName>
    <definedName name="NULL最終" localSheetId="3">#REF!</definedName>
    <definedName name="NULL最終" localSheetId="4">#REF!</definedName>
    <definedName name="NULL最終" localSheetId="5">#REF!</definedName>
    <definedName name="NULL最終" localSheetId="6">#REF!</definedName>
    <definedName name="NULL最終" localSheetId="7">#REF!</definedName>
    <definedName name="NULL最終" localSheetId="8">#REF!</definedName>
    <definedName name="NULL最終" localSheetId="10">#REF!</definedName>
    <definedName name="NULL最終">#REF!</definedName>
    <definedName name="OEMPULL">[34]!OEMPULL</definedName>
    <definedName name="OEMRET">[34]!OEMRET</definedName>
    <definedName name="OKPULL">[30]!OKPULL</definedName>
    <definedName name="OKRET">[30]!OKRET</definedName>
    <definedName name="oldname" localSheetId="0" hidden="1">{#N/A,#N/A,TRUE,"7d";#N/A,#N/A,TRUE,"7g";#N/A,#N/A,TRUE,"7i"}</definedName>
    <definedName name="oldname" hidden="1">{#N/A,#N/A,TRUE,"7d";#N/A,#N/A,TRUE,"7g";#N/A,#N/A,TRUE,"7i"}</definedName>
    <definedName name="OLDVENCODE" localSheetId="1">#REF!</definedName>
    <definedName name="OLDVENCODE" localSheetId="3">#REF!</definedName>
    <definedName name="OLDVENCODE" localSheetId="4">#REF!</definedName>
    <definedName name="OLDVENCODE" localSheetId="5">#REF!</definedName>
    <definedName name="OLDVENCODE" localSheetId="6">#REF!</definedName>
    <definedName name="OLDVENCODE" localSheetId="7">#REF!</definedName>
    <definedName name="OLDVENCODE" localSheetId="8">#REF!</definedName>
    <definedName name="OLDVENCODE" localSheetId="10">#REF!</definedName>
    <definedName name="OLDVENCODE">#REF!</definedName>
    <definedName name="ooo" localSheetId="0" hidden="1">{#N/A,#N/A,TRUE,"7d";#N/A,#N/A,TRUE,"7g";#N/A,#N/A,TRUE,"7i"}</definedName>
    <definedName name="ooo" hidden="1">{#N/A,#N/A,TRUE,"7d";#N/A,#N/A,TRUE,"7g";#N/A,#N/A,TRUE,"7i"}</definedName>
    <definedName name="Operative_Plant1" localSheetId="1">#REF!</definedName>
    <definedName name="Operative_Plant1" localSheetId="3">#REF!</definedName>
    <definedName name="Operative_Plant1" localSheetId="4">#REF!</definedName>
    <definedName name="Operative_Plant1" localSheetId="5">#REF!</definedName>
    <definedName name="Operative_Plant1" localSheetId="6">#REF!</definedName>
    <definedName name="Operative_Plant1" localSheetId="7">#REF!</definedName>
    <definedName name="Operative_Plant1" localSheetId="8">#REF!</definedName>
    <definedName name="Operative_Plant1" localSheetId="10">#REF!</definedName>
    <definedName name="Operative_Plant1">#REF!</definedName>
    <definedName name="OperativePlan_2" localSheetId="1">#REF!</definedName>
    <definedName name="OperativePlan_2" localSheetId="3">#REF!</definedName>
    <definedName name="OperativePlan_2" localSheetId="4">#REF!</definedName>
    <definedName name="OperativePlan_2" localSheetId="5">#REF!</definedName>
    <definedName name="OperativePlan_2" localSheetId="6">#REF!</definedName>
    <definedName name="OperativePlan_2" localSheetId="7">#REF!</definedName>
    <definedName name="OperativePlan_2" localSheetId="8">#REF!</definedName>
    <definedName name="OperativePlan_2" localSheetId="10">#REF!</definedName>
    <definedName name="OperativePlan_2">#REF!</definedName>
    <definedName name="OSHAPULL">[15]!OSHAPULL</definedName>
    <definedName name="OSHARET">[15]!OSHARET</definedName>
    <definedName name="p" localSheetId="1">#REF!</definedName>
    <definedName name="p" localSheetId="3">#REF!</definedName>
    <definedName name="p" localSheetId="4">#REF!</definedName>
    <definedName name="p" localSheetId="5">#REF!</definedName>
    <definedName name="p" localSheetId="6">#REF!</definedName>
    <definedName name="p" localSheetId="7">#REF!</definedName>
    <definedName name="p" localSheetId="8">#REF!</definedName>
    <definedName name="p" localSheetId="10">#REF!</definedName>
    <definedName name="p">#REF!</definedName>
    <definedName name="PA" localSheetId="1">#REF!</definedName>
    <definedName name="PA" localSheetId="3">#REF!</definedName>
    <definedName name="PA" localSheetId="4">#REF!</definedName>
    <definedName name="PA" localSheetId="5">#REF!</definedName>
    <definedName name="PA" localSheetId="6">#REF!</definedName>
    <definedName name="PA" localSheetId="7">#REF!</definedName>
    <definedName name="PA" localSheetId="8">#REF!</definedName>
    <definedName name="PA" localSheetId="10">#REF!</definedName>
    <definedName name="PA">#REF!</definedName>
    <definedName name="PAFOVHD" localSheetId="0" hidden="1">{#N/A,#N/A,TRUE,"7d";#N/A,#N/A,TRUE,"7g";#N/A,#N/A,TRUE,"7i"}</definedName>
    <definedName name="PAFOVHD" hidden="1">{#N/A,#N/A,TRUE,"7d";#N/A,#N/A,TRUE,"7g";#N/A,#N/A,TRUE,"7i"}</definedName>
    <definedName name="PAM" localSheetId="1">#REF!</definedName>
    <definedName name="PAM" localSheetId="3">#REF!</definedName>
    <definedName name="PAM" localSheetId="4">#REF!</definedName>
    <definedName name="PAM" localSheetId="5">#REF!</definedName>
    <definedName name="PAM" localSheetId="6">#REF!</definedName>
    <definedName name="PAM" localSheetId="7">#REF!</definedName>
    <definedName name="PAM" localSheetId="8">#REF!</definedName>
    <definedName name="PAM" localSheetId="10">#REF!</definedName>
    <definedName name="PAM">#REF!</definedName>
    <definedName name="Part_Number___Name" localSheetId="1">#REF!</definedName>
    <definedName name="Part_Number___Name" localSheetId="3">#REF!</definedName>
    <definedName name="Part_Number___Name" localSheetId="4">#REF!</definedName>
    <definedName name="Part_Number___Name" localSheetId="5">#REF!</definedName>
    <definedName name="Part_Number___Name" localSheetId="6">#REF!</definedName>
    <definedName name="Part_Number___Name" localSheetId="7">#REF!</definedName>
    <definedName name="Part_Number___Name" localSheetId="8">#REF!</definedName>
    <definedName name="Part_Number___Name" localSheetId="10">#REF!</definedName>
    <definedName name="Part_Number___Name">#REF!</definedName>
    <definedName name="PartName" localSheetId="1">#REF!</definedName>
    <definedName name="PartName" localSheetId="3">#REF!</definedName>
    <definedName name="PartName" localSheetId="4">#REF!</definedName>
    <definedName name="PartName" localSheetId="5">#REF!</definedName>
    <definedName name="PartName" localSheetId="6">#REF!</definedName>
    <definedName name="PartName" localSheetId="7">#REF!</definedName>
    <definedName name="PartName" localSheetId="8">#REF!</definedName>
    <definedName name="PartName" localSheetId="10">#REF!</definedName>
    <definedName name="PartName">#REF!</definedName>
    <definedName name="PartNumber" localSheetId="1">#REF!</definedName>
    <definedName name="PartNumber" localSheetId="3">#REF!</definedName>
    <definedName name="PartNumber" localSheetId="4">#REF!</definedName>
    <definedName name="PartNumber" localSheetId="5">#REF!</definedName>
    <definedName name="PartNumber" localSheetId="6">#REF!</definedName>
    <definedName name="PartNumber" localSheetId="7">#REF!</definedName>
    <definedName name="PartNumber" localSheetId="8">#REF!</definedName>
    <definedName name="PartNumber" localSheetId="10">#REF!</definedName>
    <definedName name="PartNumber">#REF!</definedName>
    <definedName name="PartsDepot" localSheetId="1">#REF!</definedName>
    <definedName name="PartsDepot" localSheetId="3">#REF!</definedName>
    <definedName name="PartsDepot" localSheetId="4">#REF!</definedName>
    <definedName name="PartsDepot" localSheetId="5">#REF!</definedName>
    <definedName name="PartsDepot" localSheetId="6">#REF!</definedName>
    <definedName name="PartsDepot" localSheetId="7">#REF!</definedName>
    <definedName name="PartsDepot" localSheetId="8">#REF!</definedName>
    <definedName name="PartsDepot" localSheetId="10">#REF!</definedName>
    <definedName name="PartsDepot">#REF!</definedName>
    <definedName name="percentage">[7]SUM14ZC1!#REF!</definedName>
    <definedName name="period">[10]TITLE!$E$15</definedName>
    <definedName name="pfcnew" localSheetId="1">#REF!</definedName>
    <definedName name="pfcnew" localSheetId="3">#REF!</definedName>
    <definedName name="pfcnew" localSheetId="4">#REF!</definedName>
    <definedName name="pfcnew" localSheetId="5">#REF!</definedName>
    <definedName name="pfcnew" localSheetId="6">#REF!</definedName>
    <definedName name="pfcnew" localSheetId="7">#REF!</definedName>
    <definedName name="pfcnew" localSheetId="8">#REF!</definedName>
    <definedName name="pfcnew" localSheetId="10">#REF!</definedName>
    <definedName name="pfcnew">#REF!</definedName>
    <definedName name="PFDII">[7]SUM14ZC1!#REF!</definedName>
    <definedName name="Pianali_Cabine" localSheetId="1">#REF!</definedName>
    <definedName name="Pianali_Cabine" localSheetId="3">#REF!</definedName>
    <definedName name="Pianali_Cabine" localSheetId="4">#REF!</definedName>
    <definedName name="Pianali_Cabine" localSheetId="5">#REF!</definedName>
    <definedName name="Pianali_Cabine" localSheetId="6">#REF!</definedName>
    <definedName name="Pianali_Cabine" localSheetId="7">#REF!</definedName>
    <definedName name="Pianali_Cabine" localSheetId="8">#REF!</definedName>
    <definedName name="Pianali_Cabine" localSheetId="10">#REF!</definedName>
    <definedName name="Pianali_Cabine">#REF!</definedName>
    <definedName name="PIIST" localSheetId="1">#REF!</definedName>
    <definedName name="PIIST" localSheetId="3">#REF!</definedName>
    <definedName name="PIIST" localSheetId="4">#REF!</definedName>
    <definedName name="PIIST" localSheetId="5">#REF!</definedName>
    <definedName name="PIIST" localSheetId="6">#REF!</definedName>
    <definedName name="PIIST" localSheetId="7">#REF!</definedName>
    <definedName name="PIIST" localSheetId="8">#REF!</definedName>
    <definedName name="PIIST" localSheetId="10">#REF!</definedName>
    <definedName name="PIIST">#REF!</definedName>
    <definedName name="pino" localSheetId="0" hidden="1">{#N/A,#N/A,TRUE,"7d";#N/A,#N/A,TRUE,"7g";#N/A,#N/A,TRUE,"7i"}</definedName>
    <definedName name="pino" hidden="1">{#N/A,#N/A,TRUE,"7d";#N/A,#N/A,TRUE,"7g";#N/A,#N/A,TRUE,"7i"}</definedName>
    <definedName name="PLAN" localSheetId="1">#REF!</definedName>
    <definedName name="PLAN" localSheetId="3">#REF!</definedName>
    <definedName name="PLAN" localSheetId="4">#REF!</definedName>
    <definedName name="PLAN" localSheetId="5">#REF!</definedName>
    <definedName name="PLAN" localSheetId="6">#REF!</definedName>
    <definedName name="PLAN" localSheetId="7">#REF!</definedName>
    <definedName name="PLAN" localSheetId="8">#REF!</definedName>
    <definedName name="PLAN" localSheetId="10">#REF!</definedName>
    <definedName name="PLAN">#REF!</definedName>
    <definedName name="plant1">[10]TITLE!$E$27</definedName>
    <definedName name="PONTPULL">[34]!PONTPULL</definedName>
    <definedName name="PONTRET">[34]!PONTRET</definedName>
    <definedName name="pooja">'[9]PRR&amp;D04-P1'!#REF!</definedName>
    <definedName name="pp" localSheetId="1" hidden="1">[38]MOTO!#REF!</definedName>
    <definedName name="pp" localSheetId="3" hidden="1">[38]MOTO!#REF!</definedName>
    <definedName name="pp" localSheetId="4" hidden="1">[38]MOTO!#REF!</definedName>
    <definedName name="pp" localSheetId="5" hidden="1">[38]MOTO!#REF!</definedName>
    <definedName name="pp" localSheetId="6" hidden="1">[38]MOTO!#REF!</definedName>
    <definedName name="pp" localSheetId="7" hidden="1">[38]MOTO!#REF!</definedName>
    <definedName name="pp" localSheetId="8" hidden="1">[38]MOTO!#REF!</definedName>
    <definedName name="pp" localSheetId="10" hidden="1">[38]MOTO!#REF!</definedName>
    <definedName name="pp" hidden="1">[38]MOTO!#REF!</definedName>
    <definedName name="ppp" localSheetId="0" hidden="1">{#N/A,#N/A,TRUE,"7d";#N/A,#N/A,TRUE,"7g";#N/A,#N/A,TRUE,"7i"}</definedName>
    <definedName name="ppp" hidden="1">{#N/A,#N/A,TRUE,"7d";#N/A,#N/A,TRUE,"7g";#N/A,#N/A,TRUE,"7i"}</definedName>
    <definedName name="_xlnm.Print_Area" localSheetId="1">'005 Raw Material'!$A$1:$AB$35</definedName>
    <definedName name="_xlnm.Print_Area" localSheetId="2">'010 Turning, Milling &amp; Slotting'!$A$1:$AB$223</definedName>
    <definedName name="_xlnm.Print_Area" localSheetId="3">'015 Case Carburising Hardening '!$A$1:$AB$31</definedName>
    <definedName name="_xlnm.Print_Area" localSheetId="4">'020 Inward Insp.Case Carburisio'!$A$1:$AB$29</definedName>
    <definedName name="_xlnm.Print_Area" localSheetId="5">'025 Deburring'!$A$1:$AB$24</definedName>
    <definedName name="_xlnm.Print_Area" localSheetId="6">'030 Face Turning'!$A$1:$AB$43</definedName>
    <definedName name="_xlnm.Print_Area" localSheetId="7">'035 Finish Grinding'!$A$1:$AB$54</definedName>
    <definedName name="_xlnm.Print_Area" localSheetId="8">'040 Final Inspection'!$A$1:$AB$27</definedName>
    <definedName name="_xlnm.Print_Area" localSheetId="10">'045 Packing &amp; Dispatch'!$A$1:$AB$27</definedName>
    <definedName name="_xlnm.Print_Area" localSheetId="0">AI!$A$1:$L$36</definedName>
    <definedName name="_xlnm.Print_Area" localSheetId="9">'AI-203'!$A$1:$O$49</definedName>
    <definedName name="_xlnm.Print_Area">'[3]126.255'!$C$5:$N$56</definedName>
    <definedName name="Print_Area_MI" localSheetId="1">#REF!</definedName>
    <definedName name="Print_Area_MI" localSheetId="2">#REF!</definedName>
    <definedName name="Print_Area_MI" localSheetId="3">#REF!</definedName>
    <definedName name="Print_Area_MI" localSheetId="4">#REF!</definedName>
    <definedName name="Print_Area_MI" localSheetId="5">#REF!</definedName>
    <definedName name="Print_Area_MI" localSheetId="6">#REF!</definedName>
    <definedName name="Print_Area_MI" localSheetId="7">#REF!</definedName>
    <definedName name="Print_Area_MI" localSheetId="8">#REF!</definedName>
    <definedName name="Print_Area_MI" localSheetId="10">#REF!</definedName>
    <definedName name="Print_Area_MI">#REF!</definedName>
    <definedName name="PRINT_AREA_MI_1">#REF!</definedName>
    <definedName name="PRINT_AREA_MI_10">#REF!</definedName>
    <definedName name="PRINT_AREA_MI_11">#REF!</definedName>
    <definedName name="PRINT_AREA_MI_12">#REF!</definedName>
    <definedName name="PRINT_AREA_MI_14">#REF!</definedName>
    <definedName name="PRINT_AREA_MI_15">#REF!</definedName>
    <definedName name="PRINT_AREA_MI_16">#REF!</definedName>
    <definedName name="PRINT_AREA_MI_17">#REF!</definedName>
    <definedName name="PRINT_AREA_MI_3">#REF!</definedName>
    <definedName name="PRINT_AREA_MI_4">#REF!</definedName>
    <definedName name="PRINT_AREA_MI_5">#REF!</definedName>
    <definedName name="PRINT_AREA_MI_6">#REF!</definedName>
    <definedName name="PRINT_AREA_MI_7">#REF!</definedName>
    <definedName name="PRINT_AREA_MI_8">#REF!</definedName>
    <definedName name="PRINT_AREA_MI_9">#REF!</definedName>
    <definedName name="_xlnm.Print_Titles">[1]SCH!$A$2:$IV$10</definedName>
    <definedName name="Print_Titles_MI" localSheetId="1">#REF!</definedName>
    <definedName name="Print_Titles_MI" localSheetId="2">#REF!</definedName>
    <definedName name="Print_Titles_MI" localSheetId="3">#REF!</definedName>
    <definedName name="Print_Titles_MI" localSheetId="4">#REF!</definedName>
    <definedName name="Print_Titles_MI" localSheetId="5">#REF!</definedName>
    <definedName name="Print_Titles_MI" localSheetId="6">#REF!</definedName>
    <definedName name="Print_Titles_MI" localSheetId="7">#REF!</definedName>
    <definedName name="Print_Titles_MI" localSheetId="8">#REF!</definedName>
    <definedName name="Print_Titles_MI" localSheetId="10">#REF!</definedName>
    <definedName name="Print_Titles_MI">#REF!</definedName>
    <definedName name="PRINT1">[30]!PRINT1</definedName>
    <definedName name="PRINT10">[30]!PRINT10</definedName>
    <definedName name="PRINT11">[30]!PRINT11</definedName>
    <definedName name="PRINT12">[30]!PRINT12</definedName>
    <definedName name="PRINT13">[30]!PRINT13</definedName>
    <definedName name="PRINT14">[30]!PRINT14</definedName>
    <definedName name="PRINT15">[30]!PRINT15</definedName>
    <definedName name="PRINT16">[30]!PRINT16</definedName>
    <definedName name="PRINT17">[30]!PRINT17</definedName>
    <definedName name="PRINT18">[30]!PRINT18</definedName>
    <definedName name="PRINT19">[30]!PRINT19</definedName>
    <definedName name="PRINT2">[30]!PRINT2</definedName>
    <definedName name="PRINT20">[30]!PRINT20</definedName>
    <definedName name="PRINT21">[34]!PRINT21</definedName>
    <definedName name="PRINT24">[30]!PRINT24</definedName>
    <definedName name="PRINT25">[30]!PRINT25</definedName>
    <definedName name="PRINT3">[30]!PRINT3</definedName>
    <definedName name="PRINT4">[30]!PRINT4</definedName>
    <definedName name="PRINT5">[30]!PRINT5</definedName>
    <definedName name="PRINT6">[30]!PRINT6</definedName>
    <definedName name="PRINT7">[30]!PRINT7</definedName>
    <definedName name="PRINT8">[30]!PRINT8</definedName>
    <definedName name="PRINT9">[30]!PRINT9</definedName>
    <definedName name="pro" localSheetId="1">#REF!</definedName>
    <definedName name="pro" localSheetId="3">#REF!</definedName>
    <definedName name="pro" localSheetId="4">#REF!</definedName>
    <definedName name="pro" localSheetId="5">#REF!</definedName>
    <definedName name="pro" localSheetId="6">#REF!</definedName>
    <definedName name="pro" localSheetId="7">#REF!</definedName>
    <definedName name="pro" localSheetId="8">#REF!</definedName>
    <definedName name="pro" localSheetId="10">#REF!</definedName>
    <definedName name="pro">#REF!</definedName>
    <definedName name="Product" localSheetId="1">#REF!</definedName>
    <definedName name="Product" localSheetId="3">#REF!</definedName>
    <definedName name="Product" localSheetId="4">#REF!</definedName>
    <definedName name="Product" localSheetId="5">#REF!</definedName>
    <definedName name="Product" localSheetId="6">#REF!</definedName>
    <definedName name="Product" localSheetId="7">#REF!</definedName>
    <definedName name="Product" localSheetId="8">#REF!</definedName>
    <definedName name="Product" localSheetId="10">#REF!</definedName>
    <definedName name="Product">#REF!</definedName>
    <definedName name="PRODUZIONE" localSheetId="1">#REF!</definedName>
    <definedName name="PRODUZIONE" localSheetId="3">#REF!</definedName>
    <definedName name="PRODUZIONE" localSheetId="4">#REF!</definedName>
    <definedName name="PRODUZIONE" localSheetId="5">#REF!</definedName>
    <definedName name="PRODUZIONE" localSheetId="6">#REF!</definedName>
    <definedName name="PRODUZIONE" localSheetId="7">#REF!</definedName>
    <definedName name="PRODUZIONE" localSheetId="8">#REF!</definedName>
    <definedName name="PRODUZIONE" localSheetId="10">#REF!</definedName>
    <definedName name="PRODUZIONE">#REF!</definedName>
    <definedName name="PRODUZIONE_ENG" localSheetId="1">[11]BDG96!#REF!</definedName>
    <definedName name="PRODUZIONE_ENG" localSheetId="3">[11]BDG96!#REF!</definedName>
    <definedName name="PRODUZIONE_ENG" localSheetId="4">[11]BDG96!#REF!</definedName>
    <definedName name="PRODUZIONE_ENG" localSheetId="5">[11]BDG96!#REF!</definedName>
    <definedName name="PRODUZIONE_ENG" localSheetId="6">[11]BDG96!#REF!</definedName>
    <definedName name="PRODUZIONE_ENG" localSheetId="7">[11]BDG96!#REF!</definedName>
    <definedName name="PRODUZIONE_ENG" localSheetId="8">[11]BDG96!#REF!</definedName>
    <definedName name="PRODUZIONE_ENG" localSheetId="10">[11]BDG96!#REF!</definedName>
    <definedName name="PRODUZIONE_ENG">[11]BDG96!#REF!</definedName>
    <definedName name="PRODUZIONE_TRA" localSheetId="1">[11]BDG96!#REF!</definedName>
    <definedName name="PRODUZIONE_TRA" localSheetId="3">[11]BDG96!#REF!</definedName>
    <definedName name="PRODUZIONE_TRA" localSheetId="4">[11]BDG96!#REF!</definedName>
    <definedName name="PRODUZIONE_TRA" localSheetId="5">[11]BDG96!#REF!</definedName>
    <definedName name="PRODUZIONE_TRA" localSheetId="6">[11]BDG96!#REF!</definedName>
    <definedName name="PRODUZIONE_TRA" localSheetId="7">[11]BDG96!#REF!</definedName>
    <definedName name="PRODUZIONE_TRA" localSheetId="8">[11]BDG96!#REF!</definedName>
    <definedName name="PRODUZIONE_TRA" localSheetId="10">[11]BDG96!#REF!</definedName>
    <definedName name="PRODUZIONE_TRA">[11]BDG96!#REF!</definedName>
    <definedName name="Program" localSheetId="1">#REF!</definedName>
    <definedName name="Program" localSheetId="3">#REF!</definedName>
    <definedName name="Program" localSheetId="4">#REF!</definedName>
    <definedName name="Program" localSheetId="5">#REF!</definedName>
    <definedName name="Program" localSheetId="6">#REF!</definedName>
    <definedName name="Program" localSheetId="7">#REF!</definedName>
    <definedName name="Program" localSheetId="8">#REF!</definedName>
    <definedName name="Program" localSheetId="10">#REF!</definedName>
    <definedName name="Program">#REF!</definedName>
    <definedName name="project">[7]SUM14ZC1!#REF!</definedName>
    <definedName name="project_list">[7]SUM14ZC1!#REF!</definedName>
    <definedName name="prooo" localSheetId="1">#REF!</definedName>
    <definedName name="prooo" localSheetId="3">#REF!</definedName>
    <definedName name="prooo" localSheetId="4">#REF!</definedName>
    <definedName name="prooo" localSheetId="5">#REF!</definedName>
    <definedName name="prooo" localSheetId="6">#REF!</definedName>
    <definedName name="prooo" localSheetId="7">#REF!</definedName>
    <definedName name="prooo" localSheetId="8">#REF!</definedName>
    <definedName name="prooo" localSheetId="10">#REF!</definedName>
    <definedName name="prooo">#REF!</definedName>
    <definedName name="PROVA" localSheetId="1">[39]Foglio1!#REF!</definedName>
    <definedName name="PROVA" localSheetId="3">[39]Foglio1!#REF!</definedName>
    <definedName name="PROVA" localSheetId="4">[39]Foglio1!#REF!</definedName>
    <definedName name="PROVA" localSheetId="5">[39]Foglio1!#REF!</definedName>
    <definedName name="PROVA" localSheetId="6">[39]Foglio1!#REF!</definedName>
    <definedName name="PROVA" localSheetId="7">[39]Foglio1!#REF!</definedName>
    <definedName name="PROVA" localSheetId="8">[39]Foglio1!#REF!</definedName>
    <definedName name="PROVA" localSheetId="10">[39]Foglio1!#REF!</definedName>
    <definedName name="PROVA">[39]Foglio1!#REF!</definedName>
    <definedName name="PULLS">[15]!PULLS</definedName>
    <definedName name="Purchase" localSheetId="1">#REF!</definedName>
    <definedName name="Purchase" localSheetId="3">#REF!</definedName>
    <definedName name="Purchase" localSheetId="4">#REF!</definedName>
    <definedName name="Purchase" localSheetId="5">#REF!</definedName>
    <definedName name="Purchase" localSheetId="6">#REF!</definedName>
    <definedName name="Purchase" localSheetId="7">#REF!</definedName>
    <definedName name="Purchase" localSheetId="8">#REF!</definedName>
    <definedName name="Purchase" localSheetId="10">#REF!</definedName>
    <definedName name="Purchase">#REF!</definedName>
    <definedName name="ｑ">#N/A</definedName>
    <definedName name="QA" localSheetId="1">#REF!</definedName>
    <definedName name="QA" localSheetId="3">#REF!</definedName>
    <definedName name="QA" localSheetId="4">#REF!</definedName>
    <definedName name="QA" localSheetId="5">#REF!</definedName>
    <definedName name="QA" localSheetId="6">#REF!</definedName>
    <definedName name="QA" localSheetId="7">#REF!</definedName>
    <definedName name="QA" localSheetId="8">#REF!</definedName>
    <definedName name="QA" localSheetId="10">#REF!</definedName>
    <definedName name="QA">#REF!</definedName>
    <definedName name="QCJ" localSheetId="1">#REF!</definedName>
    <definedName name="QCJ" localSheetId="3">#REF!</definedName>
    <definedName name="QCJ" localSheetId="4">#REF!</definedName>
    <definedName name="QCJ" localSheetId="5">#REF!</definedName>
    <definedName name="QCJ" localSheetId="6">#REF!</definedName>
    <definedName name="QCJ" localSheetId="7">#REF!</definedName>
    <definedName name="QCJ" localSheetId="8">#REF!</definedName>
    <definedName name="QCJ" localSheetId="10">#REF!</definedName>
    <definedName name="QCJ">#REF!</definedName>
    <definedName name="QCNR" localSheetId="1">#REF!</definedName>
    <definedName name="QCNR" localSheetId="3">#REF!</definedName>
    <definedName name="QCNR" localSheetId="4">#REF!</definedName>
    <definedName name="QCNR" localSheetId="5">#REF!</definedName>
    <definedName name="QCNR" localSheetId="6">#REF!</definedName>
    <definedName name="QCNR" localSheetId="7">#REF!</definedName>
    <definedName name="QCNR" localSheetId="8">#REF!</definedName>
    <definedName name="QCNR" localSheetId="10">#REF!</definedName>
    <definedName name="QCNR">#REF!</definedName>
    <definedName name="qp" localSheetId="1">#REF!</definedName>
    <definedName name="qp" localSheetId="3">#REF!</definedName>
    <definedName name="qp" localSheetId="4">#REF!</definedName>
    <definedName name="qp" localSheetId="5">#REF!</definedName>
    <definedName name="qp" localSheetId="6">#REF!</definedName>
    <definedName name="qp" localSheetId="7">#REF!</definedName>
    <definedName name="qp" localSheetId="8">#REF!</definedName>
    <definedName name="qp" localSheetId="10">#REF!</definedName>
    <definedName name="qp">#REF!</definedName>
    <definedName name="qqq">'[40]Drop-Down Lists'!$F$2:$F$6</definedName>
    <definedName name="Qtà_Trasmissioni" localSheetId="1">#REF!</definedName>
    <definedName name="Qtà_Trasmissioni" localSheetId="3">#REF!</definedName>
    <definedName name="Qtà_Trasmissioni" localSheetId="4">#REF!</definedName>
    <definedName name="Qtà_Trasmissioni" localSheetId="5">#REF!</definedName>
    <definedName name="Qtà_Trasmissioni" localSheetId="6">#REF!</definedName>
    <definedName name="Qtà_Trasmissioni" localSheetId="7">#REF!</definedName>
    <definedName name="Qtà_Trasmissioni" localSheetId="8">#REF!</definedName>
    <definedName name="Qtà_Trasmissioni" localSheetId="10">#REF!</definedName>
    <definedName name="Qtà_Trasmissioni">#REF!</definedName>
    <definedName name="Quality" localSheetId="1">#REF!</definedName>
    <definedName name="Quality" localSheetId="3">#REF!</definedName>
    <definedName name="Quality" localSheetId="4">#REF!</definedName>
    <definedName name="Quality" localSheetId="5">#REF!</definedName>
    <definedName name="Quality" localSheetId="6">#REF!</definedName>
    <definedName name="Quality" localSheetId="7">#REF!</definedName>
    <definedName name="Quality" localSheetId="8">#REF!</definedName>
    <definedName name="Quality" localSheetId="10">#REF!</definedName>
    <definedName name="Quality">#REF!</definedName>
    <definedName name="QUALIYT" localSheetId="1">#REF!</definedName>
    <definedName name="QUALIYT" localSheetId="3">#REF!</definedName>
    <definedName name="QUALIYT" localSheetId="4">#REF!</definedName>
    <definedName name="QUALIYT" localSheetId="5">#REF!</definedName>
    <definedName name="QUALIYT" localSheetId="6">#REF!</definedName>
    <definedName name="QUALIYT" localSheetId="7">#REF!</definedName>
    <definedName name="QUALIYT" localSheetId="8">#REF!</definedName>
    <definedName name="QUALIYT" localSheetId="10">#REF!</definedName>
    <definedName name="QUALIYT">#REF!</definedName>
    <definedName name="qwer" localSheetId="1">#REF!</definedName>
    <definedName name="qwer" localSheetId="3">#REF!</definedName>
    <definedName name="qwer" localSheetId="4">#REF!</definedName>
    <definedName name="qwer" localSheetId="5">#REF!</definedName>
    <definedName name="qwer" localSheetId="6">#REF!</definedName>
    <definedName name="qwer" localSheetId="7">#REF!</definedName>
    <definedName name="qwer" localSheetId="8">#REF!</definedName>
    <definedName name="qwer" localSheetId="10">#REF!</definedName>
    <definedName name="qwer">#REF!</definedName>
    <definedName name="qww" localSheetId="1">'[3]126.255'!#REF!</definedName>
    <definedName name="qww" localSheetId="3">'[3]126.255'!#REF!</definedName>
    <definedName name="qww" localSheetId="4">'[3]126.255'!#REF!</definedName>
    <definedName name="qww" localSheetId="5">'[3]126.255'!#REF!</definedName>
    <definedName name="qww" localSheetId="6">'[3]126.255'!#REF!</definedName>
    <definedName name="qww" localSheetId="7">'[3]126.255'!#REF!</definedName>
    <definedName name="qww" localSheetId="8">'[3]126.255'!#REF!</definedName>
    <definedName name="qww" localSheetId="10">'[3]126.255'!#REF!</definedName>
    <definedName name="qww">'[3]126.255'!#REF!</definedName>
    <definedName name="R_">'[3]126.255'!$AW$17</definedName>
    <definedName name="ram" localSheetId="1">#REF!</definedName>
    <definedName name="ram" localSheetId="3">#REF!</definedName>
    <definedName name="ram" localSheetId="4">#REF!</definedName>
    <definedName name="ram" localSheetId="5">#REF!</definedName>
    <definedName name="ram" localSheetId="6">#REF!</definedName>
    <definedName name="ram" localSheetId="7">#REF!</definedName>
    <definedName name="ram" localSheetId="8">#REF!</definedName>
    <definedName name="ram" localSheetId="10">#REF!</definedName>
    <definedName name="ram">#REF!</definedName>
    <definedName name="RAMPULL">[30]!RAMPULL</definedName>
    <definedName name="RAMRET">[30]!RAMRET</definedName>
    <definedName name="Range">'[41]Rough sheet-1'!$K$1:$L$30</definedName>
    <definedName name="RD" localSheetId="1">#REF!</definedName>
    <definedName name="RD" localSheetId="3">#REF!</definedName>
    <definedName name="RD" localSheetId="4">#REF!</definedName>
    <definedName name="RD" localSheetId="5">#REF!</definedName>
    <definedName name="RD" localSheetId="6">#REF!</definedName>
    <definedName name="RD" localSheetId="7">#REF!</definedName>
    <definedName name="RD" localSheetId="8">#REF!</definedName>
    <definedName name="RD" localSheetId="10">#REF!</definedName>
    <definedName name="RD">#REF!</definedName>
    <definedName name="READ">[30]!READ</definedName>
    <definedName name="readings" localSheetId="1">#REF!</definedName>
    <definedName name="readings" localSheetId="3">#REF!</definedName>
    <definedName name="readings" localSheetId="4">#REF!</definedName>
    <definedName name="readings" localSheetId="5">#REF!</definedName>
    <definedName name="readings" localSheetId="6">#REF!</definedName>
    <definedName name="readings" localSheetId="7">#REF!</definedName>
    <definedName name="readings" localSheetId="8">#REF!</definedName>
    <definedName name="readings" localSheetId="10">#REF!</definedName>
    <definedName name="readings">#REF!</definedName>
    <definedName name="READINGS1">#REF!</definedName>
    <definedName name="Real_Output" localSheetId="1">#REF!</definedName>
    <definedName name="Real_Output" localSheetId="3">#REF!</definedName>
    <definedName name="Real_Output" localSheetId="4">#REF!</definedName>
    <definedName name="Real_Output" localSheetId="5">#REF!</definedName>
    <definedName name="Real_Output" localSheetId="6">#REF!</definedName>
    <definedName name="Real_Output" localSheetId="7">#REF!</definedName>
    <definedName name="Real_Output" localSheetId="8">#REF!</definedName>
    <definedName name="Real_Output" localSheetId="10">#REF!</definedName>
    <definedName name="Real_Output">#REF!</definedName>
    <definedName name="REDATA1">'[3]126.255'!$AD$27</definedName>
    <definedName name="REDATA10">'[3]126.255'!$AD$102</definedName>
    <definedName name="REDATA11">'[3]126.255'!$AD$114</definedName>
    <definedName name="REDATA12">'[3]126.255'!$AD$126</definedName>
    <definedName name="REDATA13">'[3]126.255'!$AD$138</definedName>
    <definedName name="REDATA14">'[3]126.255'!$AD$150</definedName>
    <definedName name="REDATA15">'[3]126.255'!$AD$162</definedName>
    <definedName name="REDATA16">'[3]126.255'!$AD$174</definedName>
    <definedName name="REDATA17">'[3]126.255'!$AD$186</definedName>
    <definedName name="REDATA18">'[3]126.255'!$AD$198</definedName>
    <definedName name="REDATA19">'[3]126.255'!$AD$210</definedName>
    <definedName name="REDATA2" localSheetId="1">'[4]PC%계산'!#REF!</definedName>
    <definedName name="REDATA2" localSheetId="3">'[4]PC%계산'!#REF!</definedName>
    <definedName name="REDATA2" localSheetId="4">'[4]PC%계산'!#REF!</definedName>
    <definedName name="REDATA2" localSheetId="5">'[4]PC%계산'!#REF!</definedName>
    <definedName name="REDATA2" localSheetId="6">'[4]PC%계산'!#REF!</definedName>
    <definedName name="REDATA2" localSheetId="7">'[4]PC%계산'!#REF!</definedName>
    <definedName name="REDATA2" localSheetId="8">'[4]PC%계산'!#REF!</definedName>
    <definedName name="REDATA2" localSheetId="10">'[4]PC%계산'!#REF!</definedName>
    <definedName name="REDATA2">'[4]PC%계산'!#REF!</definedName>
    <definedName name="REDATA20">'[3]126.255'!$AD$222</definedName>
    <definedName name="REDATA3">'[3]126.255'!$AD$46</definedName>
    <definedName name="REDATA4" localSheetId="1">'[4]PC%계산'!#REF!</definedName>
    <definedName name="REDATA4" localSheetId="3">'[4]PC%계산'!#REF!</definedName>
    <definedName name="REDATA4" localSheetId="4">'[4]PC%계산'!#REF!</definedName>
    <definedName name="REDATA4" localSheetId="5">'[4]PC%계산'!#REF!</definedName>
    <definedName name="REDATA4" localSheetId="6">'[4]PC%계산'!#REF!</definedName>
    <definedName name="REDATA4" localSheetId="7">'[4]PC%계산'!#REF!</definedName>
    <definedName name="REDATA4" localSheetId="8">'[4]PC%계산'!#REF!</definedName>
    <definedName name="REDATA4" localSheetId="10">'[4]PC%계산'!#REF!</definedName>
    <definedName name="REDATA4">'[4]PC%계산'!#REF!</definedName>
    <definedName name="REDATA5" localSheetId="1">'[4]PC%계산'!#REF!</definedName>
    <definedName name="REDATA5" localSheetId="3">'[4]PC%계산'!#REF!</definedName>
    <definedName name="REDATA5" localSheetId="4">'[4]PC%계산'!#REF!</definedName>
    <definedName name="REDATA5" localSheetId="5">'[4]PC%계산'!#REF!</definedName>
    <definedName name="REDATA5" localSheetId="6">'[4]PC%계산'!#REF!</definedName>
    <definedName name="REDATA5" localSheetId="7">'[4]PC%계산'!#REF!</definedName>
    <definedName name="REDATA5" localSheetId="8">'[4]PC%계산'!#REF!</definedName>
    <definedName name="REDATA5" localSheetId="10">'[4]PC%계산'!#REF!</definedName>
    <definedName name="REDATA5">'[4]PC%계산'!#REF!</definedName>
    <definedName name="REDATA6" localSheetId="1">'[4]PC%계산'!#REF!</definedName>
    <definedName name="REDATA6" localSheetId="3">'[4]PC%계산'!#REF!</definedName>
    <definedName name="REDATA6" localSheetId="4">'[4]PC%계산'!#REF!</definedName>
    <definedName name="REDATA6" localSheetId="5">'[4]PC%계산'!#REF!</definedName>
    <definedName name="REDATA6" localSheetId="6">'[4]PC%계산'!#REF!</definedName>
    <definedName name="REDATA6" localSheetId="7">'[4]PC%계산'!#REF!</definedName>
    <definedName name="REDATA6" localSheetId="8">'[4]PC%계산'!#REF!</definedName>
    <definedName name="REDATA6" localSheetId="10">'[4]PC%계산'!#REF!</definedName>
    <definedName name="REDATA6">'[4]PC%계산'!#REF!</definedName>
    <definedName name="REDATA7">'[3]126.255'!$AD$66</definedName>
    <definedName name="REDATA8">'[3]126.255'!$AD$78</definedName>
    <definedName name="REDATA9">'[3]126.255'!$AD$90</definedName>
    <definedName name="region" localSheetId="1">#REF!</definedName>
    <definedName name="region" localSheetId="3">#REF!</definedName>
    <definedName name="region" localSheetId="4">#REF!</definedName>
    <definedName name="region" localSheetId="5">#REF!</definedName>
    <definedName name="region" localSheetId="6">#REF!</definedName>
    <definedName name="region" localSheetId="7">#REF!</definedName>
    <definedName name="region" localSheetId="8">#REF!</definedName>
    <definedName name="region" localSheetId="10">#REF!</definedName>
    <definedName name="region">#REF!</definedName>
    <definedName name="REJRET">[34]!REJRET</definedName>
    <definedName name="REN">[42]C.PLAN!$A$1:$N$11</definedName>
    <definedName name="RETURNS">[15]!RETURNS</definedName>
    <definedName name="Rev_Fun" localSheetId="1">#REF!</definedName>
    <definedName name="Rev_Fun" localSheetId="3">#REF!</definedName>
    <definedName name="Rev_Fun" localSheetId="4">#REF!</definedName>
    <definedName name="Rev_Fun" localSheetId="5">#REF!</definedName>
    <definedName name="Rev_Fun" localSheetId="6">#REF!</definedName>
    <definedName name="Rev_Fun" localSheetId="7">#REF!</definedName>
    <definedName name="Rev_Fun" localSheetId="8">#REF!</definedName>
    <definedName name="Rev_Fun" localSheetId="10">#REF!</definedName>
    <definedName name="Rev_Fun">#REF!</definedName>
    <definedName name="ReviewDate" localSheetId="1">#REF!</definedName>
    <definedName name="ReviewDate" localSheetId="3">#REF!</definedName>
    <definedName name="ReviewDate" localSheetId="4">#REF!</definedName>
    <definedName name="ReviewDate" localSheetId="5">#REF!</definedName>
    <definedName name="ReviewDate" localSheetId="6">#REF!</definedName>
    <definedName name="ReviewDate" localSheetId="7">#REF!</definedName>
    <definedName name="ReviewDate" localSheetId="8">#REF!</definedName>
    <definedName name="ReviewDate" localSheetId="10">#REF!</definedName>
    <definedName name="ReviewDate">#REF!</definedName>
    <definedName name="RNG">'[37]Rough sheet-1'!$K$1:$L$30</definedName>
    <definedName name="RR" localSheetId="1">#REF!</definedName>
    <definedName name="RR" localSheetId="3">#REF!</definedName>
    <definedName name="RR" localSheetId="4">#REF!</definedName>
    <definedName name="RR" localSheetId="5">#REF!</definedName>
    <definedName name="RR" localSheetId="6">#REF!</definedName>
    <definedName name="RR" localSheetId="7">#REF!</definedName>
    <definedName name="RR" localSheetId="8">#REF!</definedName>
    <definedName name="RR" localSheetId="10">#REF!</definedName>
    <definedName name="RR">#REF!</definedName>
    <definedName name="rrp" localSheetId="1" hidden="1">[43]MOTO!#REF!</definedName>
    <definedName name="rrp" localSheetId="2" hidden="1">[43]MOTO!#REF!</definedName>
    <definedName name="rrp" localSheetId="3" hidden="1">[43]MOTO!#REF!</definedName>
    <definedName name="rrp" localSheetId="4" hidden="1">[43]MOTO!#REF!</definedName>
    <definedName name="rrp" localSheetId="5" hidden="1">[43]MOTO!#REF!</definedName>
    <definedName name="rrp" localSheetId="6" hidden="1">[43]MOTO!#REF!</definedName>
    <definedName name="rrp" localSheetId="7" hidden="1">[43]MOTO!#REF!</definedName>
    <definedName name="rrp" localSheetId="8" hidden="1">[43]MOTO!#REF!</definedName>
    <definedName name="rrp" localSheetId="10" hidden="1">[43]MOTO!#REF!</definedName>
    <definedName name="rrp" hidden="1">[44]MOTO!#REF!</definedName>
    <definedName name="s" localSheetId="1">#REF!</definedName>
    <definedName name="s" localSheetId="3">#REF!</definedName>
    <definedName name="s" localSheetId="4">#REF!</definedName>
    <definedName name="s" localSheetId="5">#REF!</definedName>
    <definedName name="s" localSheetId="6">#REF!</definedName>
    <definedName name="s" localSheetId="7">#REF!</definedName>
    <definedName name="s" localSheetId="8">#REF!</definedName>
    <definedName name="s" localSheetId="10">#REF!</definedName>
    <definedName name="s">#REF!</definedName>
    <definedName name="sar" localSheetId="1">#REF!</definedName>
    <definedName name="sar" localSheetId="3">#REF!</definedName>
    <definedName name="sar" localSheetId="4">#REF!</definedName>
    <definedName name="sar" localSheetId="5">#REF!</definedName>
    <definedName name="sar" localSheetId="6">#REF!</definedName>
    <definedName name="sar" localSheetId="7">#REF!</definedName>
    <definedName name="sar" localSheetId="8">#REF!</definedName>
    <definedName name="sar" localSheetId="10">#REF!</definedName>
    <definedName name="sar">#REF!</definedName>
    <definedName name="SARAS" localSheetId="1">#REF!</definedName>
    <definedName name="SARAS" localSheetId="3">#REF!</definedName>
    <definedName name="SARAS" localSheetId="4">#REF!</definedName>
    <definedName name="SARAS" localSheetId="5">#REF!</definedName>
    <definedName name="SARAS" localSheetId="6">#REF!</definedName>
    <definedName name="SARAS" localSheetId="7">#REF!</definedName>
    <definedName name="SARAS" localSheetId="8">#REF!</definedName>
    <definedName name="SARAS" localSheetId="10">#REF!</definedName>
    <definedName name="SARAS">#REF!</definedName>
    <definedName name="SC" localSheetId="1">#REF!</definedName>
    <definedName name="SC" localSheetId="3">#REF!</definedName>
    <definedName name="SC" localSheetId="4">#REF!</definedName>
    <definedName name="SC" localSheetId="5">#REF!</definedName>
    <definedName name="SC" localSheetId="6">#REF!</definedName>
    <definedName name="SC" localSheetId="7">#REF!</definedName>
    <definedName name="SC" localSheetId="8">#REF!</definedName>
    <definedName name="SC" localSheetId="10">#REF!</definedName>
    <definedName name="SC">#REF!</definedName>
    <definedName name="sd" localSheetId="1">#REF!</definedName>
    <definedName name="sd" localSheetId="3">#REF!</definedName>
    <definedName name="sd" localSheetId="4">#REF!</definedName>
    <definedName name="sd" localSheetId="5">#REF!</definedName>
    <definedName name="sd" localSheetId="6">#REF!</definedName>
    <definedName name="sd" localSheetId="7">#REF!</definedName>
    <definedName name="sd" localSheetId="8">#REF!</definedName>
    <definedName name="sd" localSheetId="10">#REF!</definedName>
    <definedName name="sd">#REF!</definedName>
    <definedName name="sdfdfhkfdjkllk" localSheetId="1">#REF!</definedName>
    <definedName name="sdfdfhkfdjkllk" localSheetId="3">#REF!</definedName>
    <definedName name="sdfdfhkfdjkllk" localSheetId="4">#REF!</definedName>
    <definedName name="sdfdfhkfdjkllk" localSheetId="5">#REF!</definedName>
    <definedName name="sdfdfhkfdjkllk" localSheetId="6">#REF!</definedName>
    <definedName name="sdfdfhkfdjkllk" localSheetId="7">#REF!</definedName>
    <definedName name="sdfdfhkfdjkllk" localSheetId="8">#REF!</definedName>
    <definedName name="sdfdfhkfdjkllk" localSheetId="10">#REF!</definedName>
    <definedName name="sdfdfhkfdjkllk">#REF!</definedName>
    <definedName name="sdfmpl" localSheetId="1">#REF!</definedName>
    <definedName name="sdfmpl" localSheetId="2">#REF!</definedName>
    <definedName name="sdfmpl" localSheetId="3">#REF!</definedName>
    <definedName name="sdfmpl" localSheetId="4">#REF!</definedName>
    <definedName name="sdfmpl" localSheetId="5">#REF!</definedName>
    <definedName name="sdfmpl" localSheetId="6">#REF!</definedName>
    <definedName name="sdfmpl" localSheetId="7">#REF!</definedName>
    <definedName name="sdfmpl" localSheetId="8">#REF!</definedName>
    <definedName name="sdfmpl" localSheetId="10">#REF!</definedName>
    <definedName name="sdfmpl">#REF!</definedName>
    <definedName name="sdgfdghhj">[45]C.PLAN!$A$1:$N$11</definedName>
    <definedName name="sdvfghj" localSheetId="1">#REF!</definedName>
    <definedName name="sdvfghj" localSheetId="3">#REF!</definedName>
    <definedName name="sdvfghj" localSheetId="4">#REF!</definedName>
    <definedName name="sdvfghj" localSheetId="5">#REF!</definedName>
    <definedName name="sdvfghj" localSheetId="6">#REF!</definedName>
    <definedName name="sdvfghj" localSheetId="7">#REF!</definedName>
    <definedName name="sdvfghj" localSheetId="8">#REF!</definedName>
    <definedName name="sdvfghj" localSheetId="10">#REF!</definedName>
    <definedName name="sdvfghj">#REF!</definedName>
    <definedName name="Servizi" localSheetId="1">#REF!</definedName>
    <definedName name="Servizi" localSheetId="3">#REF!</definedName>
    <definedName name="Servizi" localSheetId="4">#REF!</definedName>
    <definedName name="Servizi" localSheetId="5">#REF!</definedName>
    <definedName name="Servizi" localSheetId="6">#REF!</definedName>
    <definedName name="Servizi" localSheetId="7">#REF!</definedName>
    <definedName name="Servizi" localSheetId="8">#REF!</definedName>
    <definedName name="Servizi" localSheetId="10">#REF!</definedName>
    <definedName name="Servizi">#REF!</definedName>
    <definedName name="SheetList">'[46]AUG-15'!$C$4:$C$1504</definedName>
    <definedName name="SHREVPULL">[15]!SHREVPULL</definedName>
    <definedName name="SHREVRET">[15]!SHREVRET</definedName>
    <definedName name="SHRVPULL">[30]!SHRVPULL</definedName>
    <definedName name="SHRVRET">[30]!SHRVRET</definedName>
    <definedName name="sia" localSheetId="1">[2]事務所引越見積書!#REF!</definedName>
    <definedName name="sia" localSheetId="2">[2]事務所引越見積書!#REF!</definedName>
    <definedName name="sia" localSheetId="3">[2]事務所引越見積書!#REF!</definedName>
    <definedName name="sia" localSheetId="4">[2]事務所引越見積書!#REF!</definedName>
    <definedName name="sia" localSheetId="5">[2]事務所引越見積書!#REF!</definedName>
    <definedName name="sia" localSheetId="6">[2]事務所引越見積書!#REF!</definedName>
    <definedName name="sia" localSheetId="7">[2]事務所引越見積書!#REF!</definedName>
    <definedName name="sia" localSheetId="8">[2]事務所引越見積書!#REF!</definedName>
    <definedName name="sia" localSheetId="10">[2]事務所引越見積書!#REF!</definedName>
    <definedName name="sia">[2]事務所引越見積書!#REF!</definedName>
    <definedName name="silenz1">[20]Descr.!$A$1:$N$38</definedName>
    <definedName name="sir" localSheetId="1">#REF!</definedName>
    <definedName name="sir" localSheetId="3">#REF!</definedName>
    <definedName name="sir" localSheetId="4">#REF!</definedName>
    <definedName name="sir" localSheetId="5">#REF!</definedName>
    <definedName name="sir" localSheetId="6">#REF!</definedName>
    <definedName name="sir" localSheetId="7">#REF!</definedName>
    <definedName name="sir" localSheetId="8">#REF!</definedName>
    <definedName name="sir" localSheetId="10">#REF!</definedName>
    <definedName name="sir">#REF!</definedName>
    <definedName name="Sitmano" localSheetId="1">#REF!</definedName>
    <definedName name="Sitmano" localSheetId="3">#REF!</definedName>
    <definedName name="Sitmano" localSheetId="4">#REF!</definedName>
    <definedName name="Sitmano" localSheetId="5">#REF!</definedName>
    <definedName name="Sitmano" localSheetId="6">#REF!</definedName>
    <definedName name="Sitmano" localSheetId="7">#REF!</definedName>
    <definedName name="Sitmano" localSheetId="8">#REF!</definedName>
    <definedName name="Sitmano" localSheetId="10">#REF!</definedName>
    <definedName name="Sitmano">#REF!</definedName>
    <definedName name="Siva" localSheetId="1" hidden="1">[5]MOTO!#REF!</definedName>
    <definedName name="Siva" localSheetId="2" hidden="1">[5]MOTO!#REF!</definedName>
    <definedName name="Siva" localSheetId="3" hidden="1">[5]MOTO!#REF!</definedName>
    <definedName name="Siva" localSheetId="4" hidden="1">[5]MOTO!#REF!</definedName>
    <definedName name="Siva" localSheetId="5" hidden="1">[5]MOTO!#REF!</definedName>
    <definedName name="Siva" localSheetId="6" hidden="1">[5]MOTO!#REF!</definedName>
    <definedName name="Siva" localSheetId="7" hidden="1">[5]MOTO!#REF!</definedName>
    <definedName name="Siva" localSheetId="8" hidden="1">[5]MOTO!#REF!</definedName>
    <definedName name="Siva" localSheetId="10" hidden="1">[5]MOTO!#REF!</definedName>
    <definedName name="Siva" hidden="1">[6]MOTO!#REF!</definedName>
    <definedName name="Sivakumar" localSheetId="1" hidden="1">[5]MOTO!#REF!</definedName>
    <definedName name="Sivakumar" localSheetId="2" hidden="1">[5]MOTO!#REF!</definedName>
    <definedName name="Sivakumar" localSheetId="3" hidden="1">[5]MOTO!#REF!</definedName>
    <definedName name="Sivakumar" localSheetId="4" hidden="1">[5]MOTO!#REF!</definedName>
    <definedName name="Sivakumar" localSheetId="5" hidden="1">[5]MOTO!#REF!</definedName>
    <definedName name="Sivakumar" localSheetId="6" hidden="1">[5]MOTO!#REF!</definedName>
    <definedName name="Sivakumar" localSheetId="7" hidden="1">[5]MOTO!#REF!</definedName>
    <definedName name="Sivakumar" localSheetId="8" hidden="1">[5]MOTO!#REF!</definedName>
    <definedName name="Sivakumar" localSheetId="10" hidden="1">[5]MOTO!#REF!</definedName>
    <definedName name="Sivakumar" hidden="1">[6]MOTO!#REF!</definedName>
    <definedName name="Sname" localSheetId="1">#REF!</definedName>
    <definedName name="Sname" localSheetId="3">#REF!</definedName>
    <definedName name="Sname" localSheetId="4">#REF!</definedName>
    <definedName name="Sname" localSheetId="5">#REF!</definedName>
    <definedName name="Sname" localSheetId="6">#REF!</definedName>
    <definedName name="Sname" localSheetId="7">#REF!</definedName>
    <definedName name="Sname" localSheetId="8">#REF!</definedName>
    <definedName name="Sname" localSheetId="10">#REF!</definedName>
    <definedName name="Sname">#REF!</definedName>
    <definedName name="solver_adj1" localSheetId="1" hidden="1">#REF!</definedName>
    <definedName name="solver_adj1" localSheetId="3" hidden="1">#REF!</definedName>
    <definedName name="solver_adj1" localSheetId="4" hidden="1">#REF!</definedName>
    <definedName name="solver_adj1" localSheetId="5" hidden="1">#REF!</definedName>
    <definedName name="solver_adj1" localSheetId="6" hidden="1">#REF!</definedName>
    <definedName name="solver_adj1" localSheetId="7" hidden="1">#REF!</definedName>
    <definedName name="solver_adj1" localSheetId="8" hidden="1">#REF!</definedName>
    <definedName name="solver_adj1" localSheetId="10" hidden="1">#REF!</definedName>
    <definedName name="solver_adj1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1" localSheetId="1" hidden="1">#REF!</definedName>
    <definedName name="solver_opt1" localSheetId="3" hidden="1">#REF!</definedName>
    <definedName name="solver_opt1" localSheetId="4" hidden="1">#REF!</definedName>
    <definedName name="solver_opt1" localSheetId="5" hidden="1">#REF!</definedName>
    <definedName name="solver_opt1" localSheetId="6" hidden="1">#REF!</definedName>
    <definedName name="solver_opt1" localSheetId="7" hidden="1">#REF!</definedName>
    <definedName name="solver_opt1" localSheetId="8" hidden="1">#REF!</definedName>
    <definedName name="solver_opt1" localSheetId="10" hidden="1">#REF!</definedName>
    <definedName name="solver_opt1" hidden="1">#REF!</definedName>
    <definedName name="solver_pre" hidden="1">0.000001</definedName>
    <definedName name="solver_rel1" hidden="1">2</definedName>
    <definedName name="solver_rhs1" hidden="1">0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15600</definedName>
    <definedName name="SOP" localSheetId="1">#REF!</definedName>
    <definedName name="SOP" localSheetId="3">#REF!</definedName>
    <definedName name="SOP" localSheetId="4">#REF!</definedName>
    <definedName name="SOP" localSheetId="5">#REF!</definedName>
    <definedName name="SOP" localSheetId="6">#REF!</definedName>
    <definedName name="SOP" localSheetId="7">#REF!</definedName>
    <definedName name="SOP" localSheetId="8">#REF!</definedName>
    <definedName name="SOP" localSheetId="10">#REF!</definedName>
    <definedName name="SOP">#REF!</definedName>
    <definedName name="Sot_4122" localSheetId="1">#REF!</definedName>
    <definedName name="Sot_4122" localSheetId="3">#REF!</definedName>
    <definedName name="Sot_4122" localSheetId="4">#REF!</definedName>
    <definedName name="Sot_4122" localSheetId="5">#REF!</definedName>
    <definedName name="Sot_4122" localSheetId="6">#REF!</definedName>
    <definedName name="Sot_4122" localSheetId="7">#REF!</definedName>
    <definedName name="Sot_4122" localSheetId="8">#REF!</definedName>
    <definedName name="Sot_4122" localSheetId="10">#REF!</definedName>
    <definedName name="Sot_4122">#REF!</definedName>
    <definedName name="Sot_4162" localSheetId="1">#REF!</definedName>
    <definedName name="Sot_4162" localSheetId="3">#REF!</definedName>
    <definedName name="Sot_4162" localSheetId="4">#REF!</definedName>
    <definedName name="Sot_4162" localSheetId="5">#REF!</definedName>
    <definedName name="Sot_4162" localSheetId="6">#REF!</definedName>
    <definedName name="Sot_4162" localSheetId="7">#REF!</definedName>
    <definedName name="Sot_4162" localSheetId="8">#REF!</definedName>
    <definedName name="Sot_4162" localSheetId="10">#REF!</definedName>
    <definedName name="Sot_4162">#REF!</definedName>
    <definedName name="Sot_4163" localSheetId="1">#REF!</definedName>
    <definedName name="Sot_4163" localSheetId="3">#REF!</definedName>
    <definedName name="Sot_4163" localSheetId="4">#REF!</definedName>
    <definedName name="Sot_4163" localSheetId="5">#REF!</definedName>
    <definedName name="Sot_4163" localSheetId="6">#REF!</definedName>
    <definedName name="Sot_4163" localSheetId="7">#REF!</definedName>
    <definedName name="Sot_4163" localSheetId="8">#REF!</definedName>
    <definedName name="Sot_4163" localSheetId="10">#REF!</definedName>
    <definedName name="Sot_4163">#REF!</definedName>
    <definedName name="SPR" localSheetId="1">#REF!</definedName>
    <definedName name="SPR" localSheetId="3">#REF!</definedName>
    <definedName name="SPR" localSheetId="4">#REF!</definedName>
    <definedName name="SPR" localSheetId="5">#REF!</definedName>
    <definedName name="SPR" localSheetId="6">#REF!</definedName>
    <definedName name="SPR" localSheetId="7">#REF!</definedName>
    <definedName name="SPR" localSheetId="8">#REF!</definedName>
    <definedName name="SPR" localSheetId="10">#REF!</definedName>
    <definedName name="SPR">#REF!</definedName>
    <definedName name="Sq_Col_Ver">[47]Da_Squadre!$T$298:$AN$361</definedName>
    <definedName name="Sq_Com_Fin_Rev">[47]Da_Squadre!$T$248:$AN$296</definedName>
    <definedName name="Sq_Riep">[47]Da_Squadre!$AP$1:$AV$61</definedName>
    <definedName name="Sq_Stg">[47]Da_Squadre!$T$183:$AN$246</definedName>
    <definedName name="Sq_Tratti_1">[47]Da_Squadre!$T$1:$AN$75</definedName>
    <definedName name="Sq_Tratti_2">[47]Da_Squadre!$T$77:$AN$181</definedName>
    <definedName name="SS">'[3]126.255'!$AJ$6</definedName>
    <definedName name="ssghssdjk" localSheetId="1">#REF!</definedName>
    <definedName name="ssghssdjk" localSheetId="3">#REF!</definedName>
    <definedName name="ssghssdjk" localSheetId="4">#REF!</definedName>
    <definedName name="ssghssdjk" localSheetId="5">#REF!</definedName>
    <definedName name="ssghssdjk" localSheetId="6">#REF!</definedName>
    <definedName name="ssghssdjk" localSheetId="7">#REF!</definedName>
    <definedName name="ssghssdjk" localSheetId="8">#REF!</definedName>
    <definedName name="ssghssdjk" localSheetId="10">#REF!</definedName>
    <definedName name="ssghssdjk">#REF!</definedName>
    <definedName name="sss" localSheetId="1" hidden="1">[12]MOTO!#REF!</definedName>
    <definedName name="sss" localSheetId="2" hidden="1">[12]MOTO!#REF!</definedName>
    <definedName name="sss" localSheetId="3" hidden="1">[12]MOTO!#REF!</definedName>
    <definedName name="sss" localSheetId="4" hidden="1">[12]MOTO!#REF!</definedName>
    <definedName name="sss" localSheetId="5" hidden="1">[12]MOTO!#REF!</definedName>
    <definedName name="sss" localSheetId="6" hidden="1">[12]MOTO!#REF!</definedName>
    <definedName name="sss" localSheetId="7" hidden="1">[12]MOTO!#REF!</definedName>
    <definedName name="sss" localSheetId="8" hidden="1">[12]MOTO!#REF!</definedName>
    <definedName name="sss" localSheetId="10" hidden="1">[12]MOTO!#REF!</definedName>
    <definedName name="sss" hidden="1">[12]MOTO!#REF!</definedName>
    <definedName name="SSSSSSSSSSSSSS" localSheetId="1">#REF!</definedName>
    <definedName name="SSSSSSSSSSSSSS" localSheetId="3">#REF!</definedName>
    <definedName name="SSSSSSSSSSSSSS" localSheetId="4">#REF!</definedName>
    <definedName name="SSSSSSSSSSSSSS" localSheetId="5">#REF!</definedName>
    <definedName name="SSSSSSSSSSSSSS" localSheetId="6">#REF!</definedName>
    <definedName name="SSSSSSSSSSSSSS" localSheetId="7">#REF!</definedName>
    <definedName name="SSSSSSSSSSSSSS" localSheetId="8">#REF!</definedName>
    <definedName name="SSSSSSSSSSSSSS" localSheetId="10">#REF!</definedName>
    <definedName name="SSSSSSSSSSSSSS">#REF!</definedName>
    <definedName name="Status" localSheetId="1">#REF!</definedName>
    <definedName name="Status" localSheetId="3">#REF!</definedName>
    <definedName name="Status" localSheetId="4">#REF!</definedName>
    <definedName name="Status" localSheetId="5">#REF!</definedName>
    <definedName name="Status" localSheetId="6">#REF!</definedName>
    <definedName name="Status" localSheetId="7">#REF!</definedName>
    <definedName name="Status" localSheetId="8">#REF!</definedName>
    <definedName name="Status" localSheetId="10">#REF!</definedName>
    <definedName name="Status">#REF!</definedName>
    <definedName name="Stima">[47]Stima!$A$69:$C$120</definedName>
    <definedName name="Structure" localSheetId="1">#REF!</definedName>
    <definedName name="Structure" localSheetId="3">#REF!</definedName>
    <definedName name="Structure" localSheetId="4">#REF!</definedName>
    <definedName name="Structure" localSheetId="5">#REF!</definedName>
    <definedName name="Structure" localSheetId="6">#REF!</definedName>
    <definedName name="Structure" localSheetId="7">#REF!</definedName>
    <definedName name="Structure" localSheetId="8">#REF!</definedName>
    <definedName name="Structure" localSheetId="10">#REF!</definedName>
    <definedName name="Structure">#REF!</definedName>
    <definedName name="STRUTTURA" localSheetId="1">#REF!</definedName>
    <definedName name="STRUTTURA" localSheetId="3">#REF!</definedName>
    <definedName name="STRUTTURA" localSheetId="4">#REF!</definedName>
    <definedName name="STRUTTURA" localSheetId="5">#REF!</definedName>
    <definedName name="STRUTTURA" localSheetId="6">#REF!</definedName>
    <definedName name="STRUTTURA" localSheetId="7">#REF!</definedName>
    <definedName name="STRUTTURA" localSheetId="8">#REF!</definedName>
    <definedName name="STRUTTURA" localSheetId="10">#REF!</definedName>
    <definedName name="STRUTTURA">#REF!</definedName>
    <definedName name="Summary1" localSheetId="1">#REF!</definedName>
    <definedName name="Summary1" localSheetId="3">#REF!</definedName>
    <definedName name="Summary1" localSheetId="4">#REF!</definedName>
    <definedName name="Summary1" localSheetId="5">#REF!</definedName>
    <definedName name="Summary1" localSheetId="6">#REF!</definedName>
    <definedName name="Summary1" localSheetId="7">#REF!</definedName>
    <definedName name="Summary1" localSheetId="8">#REF!</definedName>
    <definedName name="Summary1" localSheetId="10">#REF!</definedName>
    <definedName name="Summary1">#REF!</definedName>
    <definedName name="sunil" localSheetId="1">#REF!</definedName>
    <definedName name="sunil" localSheetId="3">#REF!</definedName>
    <definedName name="sunil" localSheetId="4">#REF!</definedName>
    <definedName name="sunil" localSheetId="5">#REF!</definedName>
    <definedName name="sunil" localSheetId="6">#REF!</definedName>
    <definedName name="sunil" localSheetId="7">#REF!</definedName>
    <definedName name="sunil" localSheetId="8">#REF!</definedName>
    <definedName name="sunil" localSheetId="10">#REF!</definedName>
    <definedName name="sunil">#REF!</definedName>
    <definedName name="Supp_Logo" localSheetId="1">#REF!</definedName>
    <definedName name="Supp_Logo" localSheetId="3">#REF!</definedName>
    <definedName name="Supp_Logo" localSheetId="4">#REF!</definedName>
    <definedName name="Supp_Logo" localSheetId="5">#REF!</definedName>
    <definedName name="Supp_Logo" localSheetId="6">#REF!</definedName>
    <definedName name="Supp_Logo" localSheetId="7">#REF!</definedName>
    <definedName name="Supp_Logo" localSheetId="8">#REF!</definedName>
    <definedName name="Supp_Logo" localSheetId="10">#REF!</definedName>
    <definedName name="Supp_Logo">#REF!</definedName>
    <definedName name="SuppCode" localSheetId="1">#REF!</definedName>
    <definedName name="SuppCode" localSheetId="3">#REF!</definedName>
    <definedName name="SuppCode" localSheetId="4">#REF!</definedName>
    <definedName name="SuppCode" localSheetId="5">#REF!</definedName>
    <definedName name="SuppCode" localSheetId="6">#REF!</definedName>
    <definedName name="SuppCode" localSheetId="7">#REF!</definedName>
    <definedName name="SuppCode" localSheetId="8">#REF!</definedName>
    <definedName name="SuppCode" localSheetId="10">#REF!</definedName>
    <definedName name="SuppCode">#REF!</definedName>
    <definedName name="Supplier_Names" localSheetId="1">#REF!</definedName>
    <definedName name="Supplier_Names" localSheetId="3">#REF!</definedName>
    <definedName name="Supplier_Names" localSheetId="4">#REF!</definedName>
    <definedName name="Supplier_Names" localSheetId="5">#REF!</definedName>
    <definedName name="Supplier_Names" localSheetId="6">#REF!</definedName>
    <definedName name="Supplier_Names" localSheetId="7">#REF!</definedName>
    <definedName name="Supplier_Names" localSheetId="8">#REF!</definedName>
    <definedName name="Supplier_Names" localSheetId="10">#REF!</definedName>
    <definedName name="Supplier_Names">#REF!</definedName>
    <definedName name="SuppLocation" localSheetId="1">#REF!</definedName>
    <definedName name="SuppLocation" localSheetId="3">#REF!</definedName>
    <definedName name="SuppLocation" localSheetId="4">#REF!</definedName>
    <definedName name="SuppLocation" localSheetId="5">#REF!</definedName>
    <definedName name="SuppLocation" localSheetId="6">#REF!</definedName>
    <definedName name="SuppLocation" localSheetId="7">#REF!</definedName>
    <definedName name="SuppLocation" localSheetId="8">#REF!</definedName>
    <definedName name="SuppLocation" localSheetId="10">#REF!</definedName>
    <definedName name="SuppLocation">#REF!</definedName>
    <definedName name="SuppLogo">#REF!</definedName>
    <definedName name="SuppName" localSheetId="1">#REF!</definedName>
    <definedName name="SuppName" localSheetId="3">#REF!</definedName>
    <definedName name="SuppName" localSheetId="4">#REF!</definedName>
    <definedName name="SuppName" localSheetId="5">#REF!</definedName>
    <definedName name="SuppName" localSheetId="6">#REF!</definedName>
    <definedName name="SuppName" localSheetId="7">#REF!</definedName>
    <definedName name="SuppName" localSheetId="8">#REF!</definedName>
    <definedName name="SuppName" localSheetId="10">#REF!</definedName>
    <definedName name="SuppName">#REF!</definedName>
    <definedName name="syof" localSheetId="1">#REF!</definedName>
    <definedName name="syof" localSheetId="2">#REF!</definedName>
    <definedName name="syof" localSheetId="3">#REF!</definedName>
    <definedName name="syof" localSheetId="4">#REF!</definedName>
    <definedName name="syof" localSheetId="5">#REF!</definedName>
    <definedName name="syof" localSheetId="6">#REF!</definedName>
    <definedName name="syof" localSheetId="7">#REF!</definedName>
    <definedName name="syof" localSheetId="8">#REF!</definedName>
    <definedName name="syof" localSheetId="10">#REF!</definedName>
    <definedName name="syof">#REF!</definedName>
    <definedName name="t" localSheetId="1">#REF!</definedName>
    <definedName name="t" localSheetId="3">#REF!</definedName>
    <definedName name="t" localSheetId="4">#REF!</definedName>
    <definedName name="t" localSheetId="5">#REF!</definedName>
    <definedName name="t" localSheetId="6">#REF!</definedName>
    <definedName name="t" localSheetId="7">#REF!</definedName>
    <definedName name="t" localSheetId="8">#REF!</definedName>
    <definedName name="t" localSheetId="10">#REF!</definedName>
    <definedName name="t">#REF!</definedName>
    <definedName name="tcl" localSheetId="1">#REF!</definedName>
    <definedName name="tcl" localSheetId="3">#REF!</definedName>
    <definedName name="tcl" localSheetId="4">#REF!</definedName>
    <definedName name="tcl" localSheetId="5">#REF!</definedName>
    <definedName name="tcl" localSheetId="6">#REF!</definedName>
    <definedName name="tcl" localSheetId="7">#REF!</definedName>
    <definedName name="tcl" localSheetId="8">#REF!</definedName>
    <definedName name="tcl" localSheetId="10">#REF!</definedName>
    <definedName name="tcl">#REF!</definedName>
    <definedName name="tes" localSheetId="1">#REF!</definedName>
    <definedName name="tes" localSheetId="3">#REF!</definedName>
    <definedName name="tes" localSheetId="4">#REF!</definedName>
    <definedName name="tes" localSheetId="5">#REF!</definedName>
    <definedName name="tes" localSheetId="6">#REF!</definedName>
    <definedName name="tes" localSheetId="7">#REF!</definedName>
    <definedName name="tes" localSheetId="8">#REF!</definedName>
    <definedName name="tes" localSheetId="10">#REF!</definedName>
    <definedName name="tes">#REF!</definedName>
    <definedName name="Test1" localSheetId="1">#REF!</definedName>
    <definedName name="Test1" localSheetId="3">#REF!</definedName>
    <definedName name="Test1" localSheetId="4">#REF!</definedName>
    <definedName name="Test1" localSheetId="5">#REF!</definedName>
    <definedName name="Test1" localSheetId="6">#REF!</definedName>
    <definedName name="Test1" localSheetId="7">#REF!</definedName>
    <definedName name="Test1" localSheetId="8">#REF!</definedName>
    <definedName name="Test1" localSheetId="10">#REF!</definedName>
    <definedName name="Test1">#REF!</definedName>
    <definedName name="TILPULL">[30]!TILPULL</definedName>
    <definedName name="TILRET">[30]!TILRET</definedName>
    <definedName name="TK" localSheetId="1">[20]Descr.!#REF!</definedName>
    <definedName name="TK" localSheetId="3">[20]Descr.!#REF!</definedName>
    <definedName name="TK" localSheetId="4">[20]Descr.!#REF!</definedName>
    <definedName name="TK" localSheetId="5">[20]Descr.!#REF!</definedName>
    <definedName name="TK" localSheetId="6">[20]Descr.!#REF!</definedName>
    <definedName name="TK" localSheetId="7">[20]Descr.!#REF!</definedName>
    <definedName name="TK" localSheetId="8">[20]Descr.!#REF!</definedName>
    <definedName name="TK" localSheetId="10">[20]Descr.!#REF!</definedName>
    <definedName name="TK">[20]Descr.!#REF!</definedName>
    <definedName name="TKBN_FPAL_TKBNA" localSheetId="1">#REF!</definedName>
    <definedName name="TKBN_FPAL_TKBNA" localSheetId="2">#REF!</definedName>
    <definedName name="TKBN_FPAL_TKBNA" localSheetId="3">#REF!</definedName>
    <definedName name="TKBN_FPAL_TKBNA" localSheetId="4">#REF!</definedName>
    <definedName name="TKBN_FPAL_TKBNA" localSheetId="5">#REF!</definedName>
    <definedName name="TKBN_FPAL_TKBNA" localSheetId="6">#REF!</definedName>
    <definedName name="TKBN_FPAL_TKBNA" localSheetId="7">#REF!</definedName>
    <definedName name="TKBN_FPAL_TKBNA" localSheetId="8">#REF!</definedName>
    <definedName name="TKBN_FPAL_TKBNA" localSheetId="10">#REF!</definedName>
    <definedName name="TKBN_FPAL_TKBNA">#REF!</definedName>
    <definedName name="TKBN_TKBNA" localSheetId="1">[48]TKBN_TKBNA!#REF!</definedName>
    <definedName name="TKBN_TKBNA" localSheetId="2">[48]TKBN_TKBNA!#REF!</definedName>
    <definedName name="TKBN_TKBNA" localSheetId="3">[48]TKBN_TKBNA!#REF!</definedName>
    <definedName name="TKBN_TKBNA" localSheetId="4">[48]TKBN_TKBNA!#REF!</definedName>
    <definedName name="TKBN_TKBNA" localSheetId="5">[48]TKBN_TKBNA!#REF!</definedName>
    <definedName name="TKBN_TKBNA" localSheetId="6">[48]TKBN_TKBNA!#REF!</definedName>
    <definedName name="TKBN_TKBNA" localSheetId="7">[48]TKBN_TKBNA!#REF!</definedName>
    <definedName name="TKBN_TKBNA" localSheetId="8">[48]TKBN_TKBNA!#REF!</definedName>
    <definedName name="TKBN_TKBNA" localSheetId="10">[48]TKBN_TKBNA!#REF!</definedName>
    <definedName name="TKBN_TKBNA">[48]TKBN_TKBNA!#REF!</definedName>
    <definedName name="TKBN_TKBNA_FPAL" localSheetId="1">#REF!</definedName>
    <definedName name="TKBN_TKBNA_FPAL" localSheetId="2">#REF!</definedName>
    <definedName name="TKBN_TKBNA_FPAL" localSheetId="3">#REF!</definedName>
    <definedName name="TKBN_TKBNA_FPAL" localSheetId="4">#REF!</definedName>
    <definedName name="TKBN_TKBNA_FPAL" localSheetId="5">#REF!</definedName>
    <definedName name="TKBN_TKBNA_FPAL" localSheetId="6">#REF!</definedName>
    <definedName name="TKBN_TKBNA_FPAL" localSheetId="7">#REF!</definedName>
    <definedName name="TKBN_TKBNA_FPAL" localSheetId="8">#REF!</definedName>
    <definedName name="TKBN_TKBNA_FPAL" localSheetId="10">#REF!</definedName>
    <definedName name="TKBN_TKBNA_FPAL">#REF!</definedName>
    <definedName name="TONPULL">[30]!TONPULL</definedName>
    <definedName name="TOPMENU">'[3]126.255'!$AD$22:$AE$24</definedName>
    <definedName name="TOPMENU1">'[3]126.255'!$AD$4:$AE$5</definedName>
    <definedName name="TOPMENU2">'[3]126.255'!$AD$13:$AE$15</definedName>
    <definedName name="TOPMENU3">'[3]126.255'!$AJ$4:$AK$5</definedName>
    <definedName name="TOPMENU4">'[3]126.255'!$AJ$12:$AK$14</definedName>
    <definedName name="TOPMENU5">'[3]126.255'!$AJ$53:$AK$55</definedName>
    <definedName name="TOPMENU6" localSheetId="1">'[4]PC%계산'!#REF!</definedName>
    <definedName name="TOPMENU6" localSheetId="3">'[4]PC%계산'!#REF!</definedName>
    <definedName name="TOPMENU6" localSheetId="4">'[4]PC%계산'!#REF!</definedName>
    <definedName name="TOPMENU6" localSheetId="5">'[4]PC%계산'!#REF!</definedName>
    <definedName name="TOPMENU6" localSheetId="6">'[4]PC%계산'!#REF!</definedName>
    <definedName name="TOPMENU6" localSheetId="7">'[4]PC%계산'!#REF!</definedName>
    <definedName name="TOPMENU6" localSheetId="8">'[4]PC%계산'!#REF!</definedName>
    <definedName name="TOPMENU6" localSheetId="10">'[4]PC%계산'!#REF!</definedName>
    <definedName name="TOPMENU6">'[4]PC%계산'!#REF!</definedName>
    <definedName name="TOPMENU7">'[3]126.255'!$AW$4:$BF$5</definedName>
    <definedName name="TOPMENU9">'[3]126.255'!$AJ$33:$AN$34</definedName>
    <definedName name="TOTAL" localSheetId="1">#REF!</definedName>
    <definedName name="TOTAL" localSheetId="3">#REF!</definedName>
    <definedName name="TOTAL" localSheetId="4">#REF!</definedName>
    <definedName name="TOTAL" localSheetId="5">#REF!</definedName>
    <definedName name="TOTAL" localSheetId="6">#REF!</definedName>
    <definedName name="TOTAL" localSheetId="7">#REF!</definedName>
    <definedName name="TOTAL" localSheetId="8">#REF!</definedName>
    <definedName name="TOTAL" localSheetId="10">#REF!</definedName>
    <definedName name="TOTAL">#REF!</definedName>
    <definedName name="TOTALE" localSheetId="1">[11]BDG96!#REF!</definedName>
    <definedName name="TOTALE" localSheetId="3">[11]BDG96!#REF!</definedName>
    <definedName name="TOTALE" localSheetId="4">[11]BDG96!#REF!</definedName>
    <definedName name="TOTALE" localSheetId="5">[11]BDG96!#REF!</definedName>
    <definedName name="TOTALE" localSheetId="6">[11]BDG96!#REF!</definedName>
    <definedName name="TOTALE" localSheetId="7">[11]BDG96!#REF!</definedName>
    <definedName name="TOTALE" localSheetId="8">[11]BDG96!#REF!</definedName>
    <definedName name="TOTALE" localSheetId="10">[11]BDG96!#REF!</definedName>
    <definedName name="TOTALE">[11]BDG96!#REF!</definedName>
    <definedName name="Totaleprima" localSheetId="1">#REF!</definedName>
    <definedName name="Totaleprima" localSheetId="3">#REF!</definedName>
    <definedName name="Totaleprima" localSheetId="4">#REF!</definedName>
    <definedName name="Totaleprima" localSheetId="5">#REF!</definedName>
    <definedName name="Totaleprima" localSheetId="6">#REF!</definedName>
    <definedName name="Totaleprima" localSheetId="7">#REF!</definedName>
    <definedName name="Totaleprima" localSheetId="8">#REF!</definedName>
    <definedName name="Totaleprima" localSheetId="10">#REF!</definedName>
    <definedName name="Totaleprima">#REF!</definedName>
    <definedName name="Trasmissioni" localSheetId="1">#REF!</definedName>
    <definedName name="Trasmissioni" localSheetId="3">#REF!</definedName>
    <definedName name="Trasmissioni" localSheetId="4">#REF!</definedName>
    <definedName name="Trasmissioni" localSheetId="5">#REF!</definedName>
    <definedName name="Trasmissioni" localSheetId="6">#REF!</definedName>
    <definedName name="Trasmissioni" localSheetId="7">#REF!</definedName>
    <definedName name="Trasmissioni" localSheetId="8">#REF!</definedName>
    <definedName name="Trasmissioni" localSheetId="10">#REF!</definedName>
    <definedName name="Trasmissioni">#REF!</definedName>
    <definedName name="TT" localSheetId="1">#REF!</definedName>
    <definedName name="TT" localSheetId="2">#REF!</definedName>
    <definedName name="TT" localSheetId="3">#REF!</definedName>
    <definedName name="TT" localSheetId="4">#REF!</definedName>
    <definedName name="TT" localSheetId="5">#REF!</definedName>
    <definedName name="TT" localSheetId="6">#REF!</definedName>
    <definedName name="TT" localSheetId="7">#REF!</definedName>
    <definedName name="TT" localSheetId="8">#REF!</definedName>
    <definedName name="TT" localSheetId="10">#REF!</definedName>
    <definedName name="TT">#REF!</definedName>
    <definedName name="tumbling" localSheetId="1">#REF!</definedName>
    <definedName name="tumbling" localSheetId="3">#REF!</definedName>
    <definedName name="tumbling" localSheetId="4">#REF!</definedName>
    <definedName name="tumbling" localSheetId="5">#REF!</definedName>
    <definedName name="tumbling" localSheetId="6">#REF!</definedName>
    <definedName name="tumbling" localSheetId="7">#REF!</definedName>
    <definedName name="tumbling" localSheetId="8">#REF!</definedName>
    <definedName name="tumbling" localSheetId="10">#REF!</definedName>
    <definedName name="tumbling">#REF!</definedName>
    <definedName name="Type" localSheetId="1">#REF!</definedName>
    <definedName name="Type" localSheetId="3">#REF!</definedName>
    <definedName name="Type" localSheetId="4">#REF!</definedName>
    <definedName name="Type" localSheetId="5">#REF!</definedName>
    <definedName name="Type" localSheetId="6">#REF!</definedName>
    <definedName name="Type" localSheetId="7">#REF!</definedName>
    <definedName name="Type" localSheetId="8">#REF!</definedName>
    <definedName name="Type" localSheetId="10">#REF!</definedName>
    <definedName name="Type">#REF!</definedName>
    <definedName name="u" localSheetId="1" hidden="1">[5]MOTO!#REF!</definedName>
    <definedName name="u" localSheetId="2" hidden="1">[5]MOTO!#REF!</definedName>
    <definedName name="u" localSheetId="3" hidden="1">[5]MOTO!#REF!</definedName>
    <definedName name="u" localSheetId="4" hidden="1">[5]MOTO!#REF!</definedName>
    <definedName name="u" localSheetId="5" hidden="1">[5]MOTO!#REF!</definedName>
    <definedName name="u" localSheetId="6" hidden="1">[5]MOTO!#REF!</definedName>
    <definedName name="u" localSheetId="7" hidden="1">[5]MOTO!#REF!</definedName>
    <definedName name="u" localSheetId="8" hidden="1">[5]MOTO!#REF!</definedName>
    <definedName name="u" localSheetId="10" hidden="1">[5]MOTO!#REF!</definedName>
    <definedName name="u" hidden="1">[6]MOTO!#REF!</definedName>
    <definedName name="uiujuyhh">'[9]PRR&amp;D04-P1'!#REF!</definedName>
    <definedName name="VarPD" localSheetId="1">#REF!</definedName>
    <definedName name="VarPD" localSheetId="3">#REF!</definedName>
    <definedName name="VarPD" localSheetId="4">#REF!</definedName>
    <definedName name="VarPD" localSheetId="5">#REF!</definedName>
    <definedName name="VarPD" localSheetId="6">#REF!</definedName>
    <definedName name="VarPD" localSheetId="7">#REF!</definedName>
    <definedName name="VarPD" localSheetId="8">#REF!</definedName>
    <definedName name="VarPD" localSheetId="10">#REF!</definedName>
    <definedName name="VarPD">#REF!</definedName>
    <definedName name="vei">[21]graf_per_ind!$AV$71:$BC$123</definedName>
    <definedName name="Verniciatura" localSheetId="1">#REF!</definedName>
    <definedName name="Verniciatura" localSheetId="3">#REF!</definedName>
    <definedName name="Verniciatura" localSheetId="4">#REF!</definedName>
    <definedName name="Verniciatura" localSheetId="5">#REF!</definedName>
    <definedName name="Verniciatura" localSheetId="6">#REF!</definedName>
    <definedName name="Verniciatura" localSheetId="7">#REF!</definedName>
    <definedName name="Verniciatura" localSheetId="8">#REF!</definedName>
    <definedName name="Verniciatura" localSheetId="10">#REF!</definedName>
    <definedName name="Verniciatura">#REF!</definedName>
    <definedName name="Version">[49]Contents!$G$2</definedName>
    <definedName name="VIMAL" localSheetId="1">#REF!</definedName>
    <definedName name="VIMAL" localSheetId="3">#REF!</definedName>
    <definedName name="VIMAL" localSheetId="4">#REF!</definedName>
    <definedName name="VIMAL" localSheetId="5">#REF!</definedName>
    <definedName name="VIMAL" localSheetId="6">#REF!</definedName>
    <definedName name="VIMAL" localSheetId="7">#REF!</definedName>
    <definedName name="VIMAL" localSheetId="8">#REF!</definedName>
    <definedName name="VIMAL" localSheetId="10">#REF!</definedName>
    <definedName name="VIMAL">#REF!</definedName>
    <definedName name="Volumi" localSheetId="1">#REF!</definedName>
    <definedName name="Volumi" localSheetId="3">#REF!</definedName>
    <definedName name="Volumi" localSheetId="4">#REF!</definedName>
    <definedName name="Volumi" localSheetId="5">#REF!</definedName>
    <definedName name="Volumi" localSheetId="6">#REF!</definedName>
    <definedName name="Volumi" localSheetId="7">#REF!</definedName>
    <definedName name="Volumi" localSheetId="8">#REF!</definedName>
    <definedName name="Volumi" localSheetId="10">#REF!</definedName>
    <definedName name="Volumi">#REF!</definedName>
    <definedName name="VP" localSheetId="1">#REF!</definedName>
    <definedName name="VP" localSheetId="3">#REF!</definedName>
    <definedName name="VP" localSheetId="4">#REF!</definedName>
    <definedName name="VP" localSheetId="5">#REF!</definedName>
    <definedName name="VP" localSheetId="6">#REF!</definedName>
    <definedName name="VP" localSheetId="7">#REF!</definedName>
    <definedName name="VP" localSheetId="8">#REF!</definedName>
    <definedName name="VP" localSheetId="10">#REF!</definedName>
    <definedName name="VP">#REF!</definedName>
    <definedName name="WERS" localSheetId="1">#REF!</definedName>
    <definedName name="WERS" localSheetId="3">#REF!</definedName>
    <definedName name="WERS" localSheetId="4">#REF!</definedName>
    <definedName name="WERS" localSheetId="5">#REF!</definedName>
    <definedName name="WERS" localSheetId="6">#REF!</definedName>
    <definedName name="WERS" localSheetId="7">#REF!</definedName>
    <definedName name="WERS" localSheetId="8">#REF!</definedName>
    <definedName name="WERS" localSheetId="10">#REF!</definedName>
    <definedName name="WERS">#REF!</definedName>
    <definedName name="wersd">#REF!</definedName>
    <definedName name="Width">4</definedName>
    <definedName name="WILPULL">[30]!WILPULL</definedName>
    <definedName name="WILRET">[30]!WILRET</definedName>
    <definedName name="wrn.Actual." localSheetId="0" hidden="1">{"Title - AER",#N/A,FALSE,"TITLE";"Summary - Actual - AER",#N/A,FALSE,"SUMMARY - ACTUAL"}</definedName>
    <definedName name="wrn.Actual." hidden="1">{"Title - AER",#N/A,FALSE,"TITLE";"Summary - Actual - AER",#N/A,FALSE,"SUMMARY - ACTUAL"}</definedName>
    <definedName name="wrn.Budget." localSheetId="0" hidden="1">{"Title - BER",#N/A,FALSE,"TITLE"}</definedName>
    <definedName name="wrn.Budget." hidden="1">{"Title - BER",#N/A,FALSE,"TITLE"}</definedName>
    <definedName name="wrn.Local." localSheetId="0" hidden="1">{"Title - LC",#N/A,FALSE,"TITLE"}</definedName>
    <definedName name="wrn.Local." hidden="1">{"Title - LC",#N/A,FALSE,"TITLE"}</definedName>
    <definedName name="wrn.MAT." localSheetId="0" hidden="1">{#N/A,#N/A,TRUE,"7d";#N/A,#N/A,TRUE,"7g";#N/A,#N/A,TRUE,"7i"}</definedName>
    <definedName name="wrn.MAT." hidden="1">{#N/A,#N/A,TRUE,"7d";#N/A,#N/A,TRUE,"7g";#N/A,#N/A,TRUE,"7i"}</definedName>
    <definedName name="wrn.PO._.CAPACITY." localSheetId="0" hidden="1">{#N/A,#N/A,FALSE,"CALENDAR";#N/A,#N/A,FALSE,"PAY-ROLL";#N/A,#N/A,FALSE,"VOLUMI ";#N/A,#N/A,FALSE,"FABBISOGNO";#N/A,#N/A,FALSE,"CAPACITY";#N/A,#N/A,FALSE,"MFG 3 ";#N/A,#N/A,FALSE,"RID TEMPI";#N/A,#N/A,FALSE,"MFG 4";#N/A,#N/A,FALSE,"MFG 4-C";#N/A,#N/A,FALSE,"MFG 6";#N/A,#N/A,FALSE,"MFG 6-A";#N/A,#N/A,FALSE,"MFG 1A";#N/A,#N/A,FALSE,"MFG 1B";#N/A,#N/A,FALSE,"MAIN EVENTS";#N/A,#N/A,FALSE,"ACTION PLAN";#N/A,#N/A,FALSE,"CONFRONTO"}</definedName>
    <definedName name="wrn.PO._.CAPACITY." hidden="1">{#N/A,#N/A,FALSE,"CALENDAR";#N/A,#N/A,FALSE,"PAY-ROLL";#N/A,#N/A,FALSE,"VOLUMI ";#N/A,#N/A,FALSE,"FABBISOGNO";#N/A,#N/A,FALSE,"CAPACITY";#N/A,#N/A,FALSE,"MFG 3 ";#N/A,#N/A,FALSE,"RID TEMPI";#N/A,#N/A,FALSE,"MFG 4";#N/A,#N/A,FALSE,"MFG 4-C";#N/A,#N/A,FALSE,"MFG 6";#N/A,#N/A,FALSE,"MFG 6-A";#N/A,#N/A,FALSE,"MFG 1A";#N/A,#N/A,FALSE,"MFG 1B";#N/A,#N/A,FALSE,"MAIN EVENTS";#N/A,#N/A,FALSE,"ACTION PLAN";#N/A,#N/A,FALSE,"CONFRONTO"}</definedName>
    <definedName name="wrn.PO._.CAPACITY._.completo." localSheetId="0" hidden="1">{#N/A,#N/A,FALSE,"CALENDAR";#N/A,#N/A,FALSE,"VOLUMI ";#N/A,#N/A,FALSE,"PAY-ROLL";#N/A,#N/A,FALSE,"MFG 3 ";#N/A,#N/A,FALSE,"FABBISOGNO";#N/A,#N/A,FALSE,"CAPACITY";#N/A,#N/A,FALSE,"MFG 4-C";#N/A,#N/A,FALSE,"MFG 4";#N/A,#N/A,FALSE,"MFG 6";#N/A,#N/A,FALSE,"MFG 6-A";#N/A,#N/A,FALSE,"MAIN EVENTS";#N/A,#N/A,FALSE,"ACTION PLAN";#N/A,#N/A,FALSE,"RID TEMPI";#N/A,#N/A,FALSE,"TOT ORE RID-TEMPI";#N/A,#N/A,FALSE,"ORE GAMMA";#N/A,#N/A,FALSE,"ASSENTEISMO";#N/A,#N/A,FALSE,"TEMPI MEDI";#N/A,#N/A,FALSE,"ORE VOLUMI"}</definedName>
    <definedName name="wrn.PO._.CAPACITY._.completo." hidden="1">{#N/A,#N/A,FALSE,"CALENDAR";#N/A,#N/A,FALSE,"VOLUMI ";#N/A,#N/A,FALSE,"PAY-ROLL";#N/A,#N/A,FALSE,"MFG 3 ";#N/A,#N/A,FALSE,"FABBISOGNO";#N/A,#N/A,FALSE,"CAPACITY";#N/A,#N/A,FALSE,"MFG 4-C";#N/A,#N/A,FALSE,"MFG 4";#N/A,#N/A,FALSE,"MFG 6";#N/A,#N/A,FALSE,"MFG 6-A";#N/A,#N/A,FALSE,"MAIN EVENTS";#N/A,#N/A,FALSE,"ACTION PLAN";#N/A,#N/A,FALSE,"RID TEMPI";#N/A,#N/A,FALSE,"TOT ORE RID-TEMPI";#N/A,#N/A,FALSE,"ORE GAMMA";#N/A,#N/A,FALSE,"ASSENTEISMO";#N/A,#N/A,FALSE,"TEMPI MEDI";#N/A,#N/A,FALSE,"ORE VOLUMI"}</definedName>
    <definedName name="wrn.PO._.CAPACITY._.SMATTEO." localSheetId="0" hidden="1">{#N/A,#N/A,FALSE,"CALENDAR";#N/A,#N/A,FALSE,"PAY-ROLL";#N/A,#N/A,FALSE,"VOLUMI ";#N/A,#N/A,FALSE,"MFG 1A";#N/A,#N/A,FALSE,"MFG 1B";#N/A,#N/A,FALSE,"MFG 4";#N/A,#N/A,FALSE,"MFG 4-C";#N/A,#N/A,FALSE,"MFG 3 ";#N/A,#N/A,FALSE,"MFG 6";#N/A,#N/A,FALSE,"MFG 6-A";#N/A,#N/A,FALSE,"MAIN EVENTS"}</definedName>
    <definedName name="wrn.PO._.CAPACITY._.SMATTEO." hidden="1">{#N/A,#N/A,FALSE,"CALENDAR";#N/A,#N/A,FALSE,"PAY-ROLL";#N/A,#N/A,FALSE,"VOLUMI ";#N/A,#N/A,FALSE,"MFG 1A";#N/A,#N/A,FALSE,"MFG 1B";#N/A,#N/A,FALSE,"MFG 4";#N/A,#N/A,FALSE,"MFG 4-C";#N/A,#N/A,FALSE,"MFG 3 ";#N/A,#N/A,FALSE,"MFG 6";#N/A,#N/A,FALSE,"MFG 6-A";#N/A,#N/A,FALSE,"MAIN EVENTS"}</definedName>
    <definedName name="wrn.PO._.CAPACITY1." localSheetId="0" hidden="1">{#N/A,#N/A,FALSE,"CALENDAR";#N/A,#N/A,FALSE,"PAY-ROLL";#N/A,#N/A,FALSE,"VOLUMI";#N/A,#N/A,FALSE,"FABBISOGNO";#N/A,#N/A,FALSE,"CAPACITY"}</definedName>
    <definedName name="wrn.PO._.CAPACITY1." hidden="1">{#N/A,#N/A,FALSE,"CALENDAR";#N/A,#N/A,FALSE,"PAY-ROLL";#N/A,#N/A,FALSE,"VOLUMI";#N/A,#N/A,FALSE,"FABBISOGNO";#N/A,#N/A,FALSE,"CAPACITY"}</definedName>
    <definedName name="wrn.PO._.CAPACITY2." localSheetId="0" hidden="1">{#N/A,#N/A,FALSE,"MFG 3 ";#N/A,#N/A,FALSE,"RID TEMPI";#N/A,#N/A,FALSE,"MFG 4";#N/A,#N/A,FALSE,"MFG 4-C";#N/A,#N/A,FALSE,"MFG 6";#N/A,#N/A,FALSE,"MFG 6-A";#N/A,#N/A,FALSE,"MFG 1A";#N/A,#N/A,FALSE,"MFG 1B";#N/A,#N/A,FALSE,"MAIN EVENTS";#N/A,#N/A,FALSE,"CONFRONTO"}</definedName>
    <definedName name="wrn.PO._.CAPACITY2." hidden="1">{#N/A,#N/A,FALSE,"MFG 3 ";#N/A,#N/A,FALSE,"RID TEMPI";#N/A,#N/A,FALSE,"MFG 4";#N/A,#N/A,FALSE,"MFG 4-C";#N/A,#N/A,FALSE,"MFG 6";#N/A,#N/A,FALSE,"MFG 6-A";#N/A,#N/A,FALSE,"MFG 1A";#N/A,#N/A,FALSE,"MFG 1B";#N/A,#N/A,FALSE,"MAIN EVENTS";#N/A,#N/A,FALSE,"CONFRONTO"}</definedName>
    <definedName name="WW">'[3]126.255'!$AJ$17</definedName>
    <definedName name="XTRA1">[15]!XTRA1</definedName>
    <definedName name="XTRA2">[15]!XTRA2</definedName>
    <definedName name="XTRA3">[34]!XTRA3</definedName>
    <definedName name="XTRA4">[34]!XTRA4</definedName>
    <definedName name="XTRA5">[34]!XTRA5</definedName>
    <definedName name="xyz" localSheetId="1">#REF!</definedName>
    <definedName name="xyz" localSheetId="3">#REF!</definedName>
    <definedName name="xyz" localSheetId="4">#REF!</definedName>
    <definedName name="xyz" localSheetId="5">#REF!</definedName>
    <definedName name="xyz" localSheetId="6">#REF!</definedName>
    <definedName name="xyz" localSheetId="7">#REF!</definedName>
    <definedName name="xyz" localSheetId="8">#REF!</definedName>
    <definedName name="xyz" localSheetId="10">#REF!</definedName>
    <definedName name="xyz">#REF!</definedName>
    <definedName name="YY" localSheetId="1">'[4]PC%계산'!#REF!</definedName>
    <definedName name="YY" localSheetId="3">'[4]PC%계산'!#REF!</definedName>
    <definedName name="YY" localSheetId="4">'[4]PC%계산'!#REF!</definedName>
    <definedName name="YY" localSheetId="5">'[4]PC%계산'!#REF!</definedName>
    <definedName name="YY" localSheetId="6">'[4]PC%계산'!#REF!</definedName>
    <definedName name="YY" localSheetId="7">'[4]PC%계산'!#REF!</definedName>
    <definedName name="YY" localSheetId="8">'[4]PC%계산'!#REF!</definedName>
    <definedName name="YY" localSheetId="10">'[4]PC%계산'!#REF!</definedName>
    <definedName name="YY">'[4]PC%계산'!#REF!</definedName>
    <definedName name="z" localSheetId="1" hidden="1">[43]MOTO!#REF!</definedName>
    <definedName name="z" localSheetId="2" hidden="1">[43]MOTO!#REF!</definedName>
    <definedName name="z" localSheetId="3" hidden="1">[43]MOTO!#REF!</definedName>
    <definedName name="z" localSheetId="4" hidden="1">[43]MOTO!#REF!</definedName>
    <definedName name="z" localSheetId="5" hidden="1">[43]MOTO!#REF!</definedName>
    <definedName name="z" localSheetId="6" hidden="1">[43]MOTO!#REF!</definedName>
    <definedName name="z" localSheetId="7" hidden="1">[43]MOTO!#REF!</definedName>
    <definedName name="z" localSheetId="8" hidden="1">[43]MOTO!#REF!</definedName>
    <definedName name="z" localSheetId="10" hidden="1">[43]MOTO!#REF!</definedName>
    <definedName name="z" hidden="1">[44]MOTO!#REF!</definedName>
    <definedName name="Zwischenbericht" localSheetId="1">#REF!</definedName>
    <definedName name="Zwischenbericht" localSheetId="3">#REF!</definedName>
    <definedName name="Zwischenbericht" localSheetId="4">#REF!</definedName>
    <definedName name="Zwischenbericht" localSheetId="5">#REF!</definedName>
    <definedName name="Zwischenbericht" localSheetId="6">#REF!</definedName>
    <definedName name="Zwischenbericht" localSheetId="7">#REF!</definedName>
    <definedName name="Zwischenbericht" localSheetId="8">#REF!</definedName>
    <definedName name="Zwischenbericht" localSheetId="10">#REF!</definedName>
    <definedName name="Zwischenbericht">#REF!</definedName>
    <definedName name="あ">#N/A</definedName>
    <definedName name="グラフ目次">#N/A</definedName>
    <definedName name="ジャンプ">#N/A</definedName>
    <definedName name="ﾊﾟｲﾌﾟ">[50]ﾊﾟｲﾌﾟ!$A$1:$B$65536</definedName>
    <definedName name="ﾒﾆｭｰ">[1]SCH!$EW$1:$IV$65536</definedName>
    <definedName name="他材料費">[50]他材料費!$A$1:$B$65536</definedName>
    <definedName name="冷延ﾊﾟｲﾌﾟ">[50]ﾊﾟｲﾌﾟ!$A$1:$B$65536</definedName>
    <definedName name="冷延ﾊﾟｲﾌﾟ径ｴｷｽﾄﾗ">[50]ﾊﾟｲﾌﾟ!$H$1:$I$65536</definedName>
    <definedName name="冷延ﾊﾟｲﾌﾟ板厚ｴｷｽﾄﾗ">[50]ﾊﾟｲﾌﾟ!$C$1:$G$65536</definedName>
    <definedName name="冷延板厚ｴｷｽﾄﾗ">[50]冷延鋼板!$C$1:$G$65536</definedName>
    <definedName name="冷延鋼板">[50]冷延鋼板!$A$1:$B$65536</definedName>
    <definedName name="完成" localSheetId="1">#REF!</definedName>
    <definedName name="完成" localSheetId="2">#REF!</definedName>
    <definedName name="完成" localSheetId="3">#REF!</definedName>
    <definedName name="完成" localSheetId="4">#REF!</definedName>
    <definedName name="完成" localSheetId="5">#REF!</definedName>
    <definedName name="完成" localSheetId="6">#REF!</definedName>
    <definedName name="完成" localSheetId="7">#REF!</definedName>
    <definedName name="完成" localSheetId="8">#REF!</definedName>
    <definedName name="完成" localSheetId="10">#REF!</definedName>
    <definedName name="完成">#REF!</definedName>
    <definedName name="熱延鋼板">[50]熱延鋼板!$A$1:$B$65536</definedName>
    <definedName name="生担ｺｰﾄﾞ表">[51]条件表!$F$6:$K$301</definedName>
    <definedName name="納場ｺｰﾄﾞ表">[51]条件表!$M$6:$O$25</definedName>
  </definedName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1" i="10" l="1"/>
  <c r="D73" i="10"/>
</calcChain>
</file>

<file path=xl/sharedStrings.xml><?xml version="1.0" encoding="utf-8"?>
<sst xmlns="http://schemas.openxmlformats.org/spreadsheetml/2006/main" count="2754" uniqueCount="467">
  <si>
    <t>CONTROL PLAN</t>
  </si>
  <si>
    <t>DOC NO - QF/QA/33
Rev. No-02
Rev. Date-01-08-2025</t>
  </si>
  <si>
    <t>Prototype</t>
  </si>
  <si>
    <t xml:space="preserve">Pre-Launch </t>
  </si>
  <si>
    <t>Production</t>
  </si>
  <si>
    <t>Safe Launch</t>
  </si>
  <si>
    <t>Key Contact  :</t>
  </si>
  <si>
    <t>Mr. Alok Chopda  9922404111</t>
  </si>
  <si>
    <t>Cust Drg. Rev Date :</t>
  </si>
  <si>
    <t>27.08.2012</t>
  </si>
  <si>
    <t xml:space="preserve">Cust. Drg.Rev No. : </t>
  </si>
  <si>
    <t>C</t>
  </si>
  <si>
    <t>Control Plan Number :</t>
  </si>
  <si>
    <t>Customer Engineering Approval/Date (If Req'd.):</t>
  </si>
  <si>
    <t xml:space="preserve">Part Number/Latest Change Level :  </t>
  </si>
  <si>
    <t>285526515116</t>
  </si>
  <si>
    <t xml:space="preserve">Core Team :  </t>
  </si>
  <si>
    <t xml:space="preserve">Annexure </t>
  </si>
  <si>
    <t>Customer Quality Approval/ Date (If Req'd.):</t>
  </si>
  <si>
    <t xml:space="preserve">Part Name/Description : </t>
  </si>
  <si>
    <t>Plunger</t>
  </si>
  <si>
    <t>Supplier/Plant Approval/Date :</t>
  </si>
  <si>
    <t>Other Approval/Date (If Req'd.):</t>
  </si>
  <si>
    <t xml:space="preserve">Supplier/Plant:   </t>
  </si>
  <si>
    <t>Autoturn Industries</t>
  </si>
  <si>
    <t xml:space="preserve">Supplier code: </t>
  </si>
  <si>
    <t>A63140</t>
  </si>
  <si>
    <t>Other Approval /Date (If req'd):</t>
  </si>
  <si>
    <t>Tools</t>
  </si>
  <si>
    <t>Main Spindle</t>
  </si>
  <si>
    <t>Sub Spindle</t>
  </si>
  <si>
    <t>Machine  :</t>
  </si>
  <si>
    <t>Characteristics</t>
  </si>
  <si>
    <t>Product Characteristics</t>
  </si>
  <si>
    <t>Process Characteristics</t>
  </si>
  <si>
    <t>Sample</t>
  </si>
  <si>
    <t>Error Proofing</t>
  </si>
  <si>
    <t>Size</t>
  </si>
  <si>
    <t>Freq.</t>
  </si>
  <si>
    <t>Radius Center Distance</t>
  </si>
  <si>
    <t>◐</t>
  </si>
  <si>
    <t xml:space="preserve"> -</t>
  </si>
  <si>
    <t>13.9-14.1</t>
  </si>
  <si>
    <t>Contracer</t>
  </si>
  <si>
    <t>Setup</t>
  </si>
  <si>
    <t>Metro Lab</t>
  </si>
  <si>
    <t>Yearly Layout Inspection</t>
  </si>
  <si>
    <t>Yearly Product Audit</t>
  </si>
  <si>
    <t>Yearly Once</t>
  </si>
  <si>
    <t>Per Lot</t>
  </si>
  <si>
    <t>Final Inspector</t>
  </si>
  <si>
    <t xml:space="preserve">Mc Program </t>
  </si>
  <si>
    <t xml:space="preserve">1 Time </t>
  </si>
  <si>
    <t>At Start Of Shift</t>
  </si>
  <si>
    <t>1. Setup Approval/ F.I.I.R
(Doc No QF/QA/11)</t>
  </si>
  <si>
    <t>Operator</t>
  </si>
  <si>
    <t>Counter</t>
  </si>
  <si>
    <t>OEE Data And Tool Life Data 
(Doc No- QF/QA/62)</t>
  </si>
  <si>
    <t>Diameter</t>
  </si>
  <si>
    <t>Ø13.25-Ø13.35</t>
  </si>
  <si>
    <t>Height Master</t>
  </si>
  <si>
    <t>Per 30 Min</t>
  </si>
  <si>
    <t>Ø16.2-Ø16.3</t>
  </si>
  <si>
    <t>Micrometer</t>
  </si>
  <si>
    <t>18.9-19.1</t>
  </si>
  <si>
    <t>U/C Width</t>
  </si>
  <si>
    <t>0.9-1.1</t>
  </si>
  <si>
    <t>Symmetricity</t>
  </si>
  <si>
    <t>Within 0.1 W.R.T.A</t>
  </si>
  <si>
    <t>Dial Indicator</t>
  </si>
  <si>
    <t>Ø19.9-Ø20.1</t>
  </si>
  <si>
    <t>5.35-5.45</t>
  </si>
  <si>
    <t>Vernier</t>
  </si>
  <si>
    <t>Center Distance</t>
  </si>
  <si>
    <t>16.40-16.60</t>
  </si>
  <si>
    <t>Radius</t>
  </si>
  <si>
    <t>R13.9-R14.1</t>
  </si>
  <si>
    <t>Total Length</t>
  </si>
  <si>
    <t>53.0-53.2</t>
  </si>
  <si>
    <t>Collar Width</t>
  </si>
  <si>
    <t>3.9-4.1</t>
  </si>
  <si>
    <t>Ø9.60-Ø9.80</t>
  </si>
  <si>
    <t>Angle</t>
  </si>
  <si>
    <t>Ø8.60-Ø8.70</t>
  </si>
  <si>
    <t>Plug Gauge</t>
  </si>
  <si>
    <t>Drill Depth</t>
  </si>
  <si>
    <t>48.9-49.1</t>
  </si>
  <si>
    <t>Ø1.9-Ø2.1</t>
  </si>
  <si>
    <t>60°-61°</t>
  </si>
  <si>
    <t>Ø2.4-Ø2.6</t>
  </si>
  <si>
    <t>0.1-0.15</t>
  </si>
  <si>
    <t>2.45-2.55</t>
  </si>
  <si>
    <t>R0.3-R0.5</t>
  </si>
  <si>
    <t>U/C Depth</t>
  </si>
  <si>
    <t>0.35-0.45</t>
  </si>
  <si>
    <t>Chamfer Angle</t>
  </si>
  <si>
    <t>8°</t>
  </si>
  <si>
    <t>Oil</t>
  </si>
  <si>
    <t>Hardcastle Petrofer VG 22</t>
  </si>
  <si>
    <t>* ऑप्रेटरसाठी सूचना : 1. जर मेजरिंग इन्स्ट्रुमेंट अथवा गेज वापरण्यात काही अडचण असल्यास QA अधिकाऱ्याशी संपर्क साधा आणि त्यांच्या सुचने प्रमाणे Alternate Measuring Instrument (QF/QA/80) मध्ये सांगितलेले इन्स्ट्रुमेंट अथवा गेज वापरा.</t>
  </si>
  <si>
    <t>Work Instructions :</t>
  </si>
  <si>
    <t>Refere Work Instruction For Sliding Head Operation (Work Instruction No- WI/PROD/15)</t>
  </si>
  <si>
    <t>01.07.2024</t>
  </si>
  <si>
    <t>Customer Complaint- Inprocess Drill Depth Inspection Method Change</t>
  </si>
  <si>
    <t>S.T.Nigade</t>
  </si>
  <si>
    <t>S.D.Bafna</t>
  </si>
  <si>
    <t>20.04.2024</t>
  </si>
  <si>
    <t>Control Plan Updated In New Format</t>
  </si>
  <si>
    <t>B.G.Porwal</t>
  </si>
  <si>
    <t>N.K.Gavali</t>
  </si>
  <si>
    <t>Date</t>
  </si>
  <si>
    <t>Description</t>
  </si>
  <si>
    <t>Main or Sub Spindle</t>
  </si>
  <si>
    <t>MS</t>
  </si>
  <si>
    <t xml:space="preserve">Prevention Controls </t>
  </si>
  <si>
    <t xml:space="preserve">Detection controls </t>
  </si>
  <si>
    <t>Per Shift
 First piece of the shift</t>
  </si>
  <si>
    <t>Quality Engineer</t>
  </si>
  <si>
    <t xml:space="preserve">Material Specification/ Norm :   </t>
  </si>
  <si>
    <t>16MnCr5(Ø19.87-Ø20.0mm)</t>
  </si>
  <si>
    <t>Balloning No.</t>
  </si>
  <si>
    <t>Customer Drawing Balloon No.</t>
  </si>
  <si>
    <t>FMEA Rev No &amp; Date:</t>
  </si>
  <si>
    <t>Main Spindle Operation Drawing (For Reference)</t>
  </si>
  <si>
    <t>Sub-Spindle Operation Drawing (For Reference)</t>
  </si>
  <si>
    <t>-</t>
  </si>
  <si>
    <t>2000-2500</t>
  </si>
  <si>
    <t>0.15-0.25</t>
  </si>
  <si>
    <t>800 Max</t>
  </si>
  <si>
    <t>Production Supervisor</t>
  </si>
  <si>
    <t>Depth</t>
  </si>
  <si>
    <t>3 mm Min</t>
  </si>
  <si>
    <t>Drill Diameter</t>
  </si>
  <si>
    <t>Chamfer Diameter</t>
  </si>
  <si>
    <t>1000-1500</t>
  </si>
  <si>
    <t>0.12-0.20</t>
  </si>
  <si>
    <t>700 Max</t>
  </si>
  <si>
    <t>Form Depth</t>
  </si>
  <si>
    <t>Form Radius</t>
  </si>
  <si>
    <t>2xØ17.5±0.2</t>
  </si>
  <si>
    <t>Offset Distance</t>
  </si>
  <si>
    <t>21.90-22.10</t>
  </si>
  <si>
    <t>2000-3000</t>
  </si>
  <si>
    <t>120-200</t>
  </si>
  <si>
    <t>Milling Distance</t>
  </si>
  <si>
    <t>CMM</t>
  </si>
  <si>
    <t>Milling Width</t>
  </si>
  <si>
    <t>Width Gauge</t>
  </si>
  <si>
    <t>Parallelism</t>
  </si>
  <si>
    <t>Within 0.2 W.R.T.B</t>
  </si>
  <si>
    <t>1. 1000-1500
2. 2000-2500</t>
  </si>
  <si>
    <t>1. 150-250
2. 150-250</t>
  </si>
  <si>
    <t>1. 600 Max
2. 600 Max</t>
  </si>
  <si>
    <t>1500-2000</t>
  </si>
  <si>
    <t>0.04-0.08</t>
  </si>
  <si>
    <t>1500 Max</t>
  </si>
  <si>
    <t>1. 1200-1600
2. 1200-1600
3. 1200-1600</t>
  </si>
  <si>
    <t>1. 0.08-0.12
2. 0.03-0.07
3. 0.1-0.2</t>
  </si>
  <si>
    <t>1. 600 Max
2. 600 Max
3. 800 Max</t>
  </si>
  <si>
    <t>59°-60°</t>
  </si>
  <si>
    <t>0.05-0.15</t>
  </si>
  <si>
    <t>600 Max</t>
  </si>
  <si>
    <t>If Single Part Is Out Of Specification Reject The Part &amp; Put In Red Bin.  
When consecutive Two Or  More Part Then Apply Reaction Plan   Refer Reaction Plan 
(QF/QA/107/SH)</t>
  </si>
  <si>
    <t>Refer Reaction Plan 
(QF/QA/107/SH)</t>
  </si>
  <si>
    <t>CP/AI-203/005</t>
  </si>
  <si>
    <t>2) Crack Testing M/c.</t>
  </si>
  <si>
    <t xml:space="preserve">1) OPTICAL EMISSION SPECTROMETER       </t>
  </si>
  <si>
    <t>Autoturn
 Industries</t>
  </si>
  <si>
    <t>Material</t>
  </si>
  <si>
    <t>Per   Batch</t>
  </si>
  <si>
    <t xml:space="preserve"> Verification of MTC with RMQP (QF/QA/01)</t>
  </si>
  <si>
    <t>16MnCr5</t>
  </si>
  <si>
    <t xml:space="preserve">Metallurgist </t>
  </si>
  <si>
    <t xml:space="preserve">If not ok then reject the lot. Inform QAHead   </t>
  </si>
  <si>
    <t>Chemical Composition</t>
  </si>
  <si>
    <t>%C :- 0.14-0.019
%Mn :- 1-1.30
%Si :- 0.15-0.35
%Cr :- 0.8-1.10
%Si :- 0.020-0.035
%P :- 0.035 Max</t>
  </si>
  <si>
    <t xml:space="preserve">Thrid Party Lab </t>
  </si>
  <si>
    <t>Testing for composition as per RMQP
(QF/QA/01)</t>
  </si>
  <si>
    <t>Hardness</t>
  </si>
  <si>
    <t>155-245 BHN</t>
  </si>
  <si>
    <t>BHN Hardness Tester</t>
  </si>
  <si>
    <t>Inward Raw Material Inspection Report
(QF/QA/51) 
RMQP (QF/QA/</t>
  </si>
  <si>
    <t>Grain size (ASTM E-112)</t>
  </si>
  <si>
    <t>5-8</t>
  </si>
  <si>
    <t>Microscope</t>
  </si>
  <si>
    <t>Inclusion (ASTM E-45)</t>
  </si>
  <si>
    <t>&lt; 3</t>
  </si>
  <si>
    <t>Microstructure</t>
  </si>
  <si>
    <t>Ferrite + Perlite</t>
  </si>
  <si>
    <t>MPI</t>
  </si>
  <si>
    <t>No Crack</t>
  </si>
  <si>
    <t>Visual Inspection</t>
  </si>
  <si>
    <t>Parts Should be free from
1) Rust
2) Dent Damages
3) Pitting Marks
4) Bend
5) Draw Marks</t>
  </si>
  <si>
    <t>Visual</t>
  </si>
  <si>
    <t>5 Bar</t>
  </si>
  <si>
    <t>Bar Diameter</t>
  </si>
  <si>
    <t>Ø19.87-Ø20.0 mm</t>
  </si>
  <si>
    <t>Raw Materrial Insp Report QF/QA/02 RMQP (QF/QA/01)</t>
  </si>
  <si>
    <t>Supervisor</t>
  </si>
  <si>
    <t>CP/AI-203/015</t>
  </si>
  <si>
    <t>Case Depth</t>
  </si>
  <si>
    <t>HV Hardness Tester</t>
  </si>
  <si>
    <t>Inspector</t>
  </si>
  <si>
    <t>Quarantine suspected lot till last inward and inspect as per sampling plan for suspected parts</t>
  </si>
  <si>
    <t>58-62 HRC</t>
  </si>
  <si>
    <t>Rockwell Hardness Tester</t>
  </si>
  <si>
    <t>Free From Rust, Dent ,Damages</t>
  </si>
  <si>
    <t>Note :- Process Characteristics Are Maintained By Supplier As Per Their Plan.</t>
  </si>
  <si>
    <t>Please refer to the control plan ---------------------</t>
  </si>
  <si>
    <t>10.10.2010</t>
  </si>
  <si>
    <t>CP/AI-203/020</t>
  </si>
  <si>
    <t>As per Sampling Plan
(Doc No-QF/QA/09)</t>
  </si>
  <si>
    <t>CP/AI-203/025</t>
  </si>
  <si>
    <t>Job Should Be Free From</t>
  </si>
  <si>
    <t>Burr</t>
  </si>
  <si>
    <t>Visually</t>
  </si>
  <si>
    <t>Every Batch</t>
  </si>
  <si>
    <t>Daily General Work Production Plan Cum Report.
(Doc No - QF/PROD/01)</t>
  </si>
  <si>
    <t>Opeerator</t>
  </si>
  <si>
    <t>CP/AI-203/030</t>
  </si>
  <si>
    <t>Collet:- Ø20.00mm</t>
  </si>
  <si>
    <t>52.9-53.1</t>
  </si>
  <si>
    <t>0.08-0.12</t>
  </si>
  <si>
    <t>300-350</t>
  </si>
  <si>
    <t>Surface Finish</t>
  </si>
  <si>
    <t>N6 (0.8Ra)</t>
  </si>
  <si>
    <t>Surface Tester</t>
  </si>
  <si>
    <t>If Single Part Is Out Of Specification Reject The Part &amp; Put In Red Bin.  
When consecutive Two Or  More Part Then Apply Reaction Plan   Refer Reaction Plan 
(QF/QA/107/CNC)</t>
  </si>
  <si>
    <t xml:space="preserve">   Refer Reaction Plan 
(QF/QA/107/CNC))</t>
  </si>
  <si>
    <t>If Single Part Is Out Of Specification Reject The Part &amp; Put In Red Bin.  
When consecutive Two Or  More Part Then Apply Reaction Plan     Refer Reaction Plan 
(QF/QA/107/CNC)</t>
  </si>
  <si>
    <t xml:space="preserve">   Refer Reaction Plan 
(QF/QA/107/CNC)</t>
  </si>
  <si>
    <t>Collet / Chuck Pressure</t>
  </si>
  <si>
    <t>Coolant Concentration</t>
  </si>
  <si>
    <t>22-28 kg/cm²</t>
  </si>
  <si>
    <t>2% - 7%</t>
  </si>
  <si>
    <t>Pressure Indicator</t>
  </si>
  <si>
    <t>Reftractometer</t>
  </si>
  <si>
    <t>Per Shift</t>
  </si>
  <si>
    <t xml:space="preserve">1
 Time </t>
  </si>
  <si>
    <t>Shop Asst.</t>
  </si>
  <si>
    <t xml:space="preserve">If not ok, then reset </t>
  </si>
  <si>
    <t>Refere Work Instruction For CNC Operation (Work Instruction No- WI/PROD/08)</t>
  </si>
  <si>
    <t>Grinding Diameter</t>
  </si>
  <si>
    <t>Ø15.966-Ø15.984</t>
  </si>
  <si>
    <t>Digital Micrometer</t>
  </si>
  <si>
    <t>Taper</t>
  </si>
  <si>
    <t>Within 0.006</t>
  </si>
  <si>
    <t>Ovality</t>
  </si>
  <si>
    <t>CP/AI-203/035</t>
  </si>
  <si>
    <t>Grinding Wheel Grade- A60 L5 V10 C</t>
  </si>
  <si>
    <t>Grinding Wheel Size- 60x127x400mm</t>
  </si>
  <si>
    <t>Multi Point Dresser- FB0.90</t>
  </si>
  <si>
    <t>Grinding Wheel Dressing Frequency</t>
  </si>
  <si>
    <t>30-40 Nos</t>
  </si>
  <si>
    <t>Work Head Speed</t>
  </si>
  <si>
    <t>150-300 rpm</t>
  </si>
  <si>
    <t>MC Program</t>
  </si>
  <si>
    <t>1
Time</t>
  </si>
  <si>
    <t>Rough Feed</t>
  </si>
  <si>
    <t>1.0-1.5 mm/rev</t>
  </si>
  <si>
    <t>Finish Feed</t>
  </si>
  <si>
    <t>0.4-0.6 mm/rev</t>
  </si>
  <si>
    <t>Fine Depth Cut</t>
  </si>
  <si>
    <t>0.03 mm</t>
  </si>
  <si>
    <t>Fine Depth Feed</t>
  </si>
  <si>
    <t>0.08-0.1mm</t>
  </si>
  <si>
    <t>Spark Out Time</t>
  </si>
  <si>
    <t>2-4mm</t>
  </si>
  <si>
    <t>Dressing Feed</t>
  </si>
  <si>
    <t>0.1mm/rev</t>
  </si>
  <si>
    <t>Dressing Cut</t>
  </si>
  <si>
    <t>0.03-0.04mm</t>
  </si>
  <si>
    <t>2%-7%</t>
  </si>
  <si>
    <t>Refractometer</t>
  </si>
  <si>
    <t>Refere Work Instruction For Cylindrical Grinding M/C Operation (Work Instruction No- WI/PROD/24)</t>
  </si>
  <si>
    <t>20.09.2025</t>
  </si>
  <si>
    <t>Coolant data monitoring sheet 
(Doc No QF/QA/61)</t>
  </si>
  <si>
    <t>CP/AI-203/040</t>
  </si>
  <si>
    <t>For Visual &amp; Dimensional Inspection Refer "Final Inspection Instruction (QF/QA/10)" AI-203</t>
  </si>
  <si>
    <t>Final Inspection Rejection Data (QF/QA/22B)</t>
  </si>
  <si>
    <t>If any Non Conformity Inform QA Head/ GM
Quarantine suspected lot.</t>
  </si>
  <si>
    <t>Refere Work Instruction For Final Inspection (Work Instruction No- WI/QA/03)</t>
  </si>
  <si>
    <t>CP/AI-203/045</t>
  </si>
  <si>
    <t>2) Inspection  Sheet  (PDIR)</t>
  </si>
  <si>
    <t>1) Address Label</t>
  </si>
  <si>
    <t>For Packing Refer "Packaging Work Instruction  (QF/DEV/10)"AI-203</t>
  </si>
  <si>
    <t>FIFO</t>
  </si>
  <si>
    <t>Refere Work Instruction For Packing &amp; Delivery (Work Instruction No- WI/PROD/09)</t>
  </si>
  <si>
    <t>Symmetricity
Fixture
(IG/13/AI-203/M)</t>
  </si>
  <si>
    <t>10.04.2026</t>
  </si>
  <si>
    <t>If Single Part Is Out Of Specification Reject The Part &amp; Put In Red Bin.  
When consecutive Two Or  More Part Then Apply Reaction Plan   Refer Reaction Plan 
(QF/QA/107/GR)</t>
  </si>
  <si>
    <t xml:space="preserve">   Refer Reaction Plan 
(QF/QA/107/GR)</t>
  </si>
  <si>
    <t>If Single Part Is Out Of Specification Reject The Part &amp; Put In Red Bin.  
When consecutive Two Or  More Part Then Apply Reaction Plan       Refer Reaction Plan 
(QF/QA/107/GR)</t>
  </si>
  <si>
    <t xml:space="preserve">             MAHARASHTRA, INDIA</t>
  </si>
  <si>
    <t xml:space="preserve">               TAL-PURANDHAR, DIST.- PUNE- 412301,</t>
  </si>
  <si>
    <t xml:space="preserve">            584/3/4, SASWAD INDUSTRIAL ESTATE,</t>
  </si>
  <si>
    <t xml:space="preserve">             AUTOTURN INDUSTRIES, </t>
  </si>
  <si>
    <t>Supplier's Full Address:</t>
  </si>
  <si>
    <t xml:space="preserve">  (M) 09922404111</t>
  </si>
  <si>
    <t>Phone number:</t>
  </si>
  <si>
    <t xml:space="preserve">MR. ALOK CHOPDA    </t>
  </si>
  <si>
    <t>Supplier Contact Name</t>
  </si>
  <si>
    <t>Supplier Code:</t>
  </si>
  <si>
    <t>AUTOTURN INDUSTRIES</t>
  </si>
  <si>
    <t>Supplier Name:</t>
  </si>
  <si>
    <t>:</t>
  </si>
  <si>
    <t>Valid Upto</t>
  </si>
  <si>
    <t>TAC/CMVR Cert. No</t>
  </si>
  <si>
    <t>TAC/CMVR Certificate</t>
  </si>
  <si>
    <t xml:space="preserve">Plant </t>
  </si>
  <si>
    <t>Customer</t>
  </si>
  <si>
    <t>Model</t>
  </si>
  <si>
    <t>Part Criticality (R/ Y/ G)</t>
  </si>
  <si>
    <t>III - Production</t>
  </si>
  <si>
    <t>Drawing Stage:</t>
  </si>
  <si>
    <t>16MnCr5 (Ø19.87-20.0 mm)</t>
  </si>
  <si>
    <t>Raw Material</t>
  </si>
  <si>
    <t>Drawing Revision Date</t>
  </si>
  <si>
    <t>c</t>
  </si>
  <si>
    <t>Drawing Revision No.</t>
  </si>
  <si>
    <t>Drawing Number</t>
  </si>
  <si>
    <t>Part Name / Description</t>
  </si>
  <si>
    <t>CP/AI-203</t>
  </si>
  <si>
    <t xml:space="preserve">Part Number </t>
  </si>
  <si>
    <t>TATA MOTORS LIMITED</t>
  </si>
  <si>
    <t>04/ 10.04.2026</t>
  </si>
  <si>
    <t>17.90-18.10</t>
  </si>
  <si>
    <t>Diameter Checking Method Changed From Digital Micrometer To Plain Ring 
Note Added.</t>
  </si>
  <si>
    <t>1. Setup Approval/ F.I.I.R
(Doc No QF/QA/11)
2. Skill Matrix (Doc No QF/PA/03)</t>
  </si>
  <si>
    <t>1. Setup Approval/ F.I.I.R
(Doc No QF/QA/11)
2. Skill Matrix  (Doc No QF/PA/03)</t>
  </si>
  <si>
    <t>1. Product Audit Plan (QF/QA/15)
2. Product Audit report (QF/QA/16)
3. Skill Matrix  (QF/PA/03)</t>
  </si>
  <si>
    <t>1. Layout Inspection Plan (QF/QA/13)
2. Layout Inspection report (QF/QA/14)
3. Skill Matrix (Doc No QF/PA/03)</t>
  </si>
  <si>
    <t>1. Pre Dispatch Inspection Report (QF/QA/21)
2. Skill Matrix  (Doc No QF/PA/03)</t>
  </si>
  <si>
    <t xml:space="preserve">1. Setup Approval/ F.I.I.R
(Doc No QF/QA/11) </t>
  </si>
  <si>
    <t>1. Setup Approval/ F.I.I.R
2. Skill Matrix  (Doc No QF/PA/03)</t>
  </si>
  <si>
    <t>1. SPC Plan (QF/QA/42)
2. SPC Study
(QF/QA/34)
3. Skill Matrix (Doc No QF/PA/03)</t>
  </si>
  <si>
    <t>1. Product Audit Plan (QF/QA/15)
2. Product Audit report (QF/QA/16)
3. Skill Matrix (Doc No QF/PA/03)</t>
  </si>
  <si>
    <t>1. Pre Dispatch Inspection Report (QF/QA/21)
2. Skill Matrix (Doc No QF/PA/03)</t>
  </si>
  <si>
    <t>1. Layout Inspection Plan (QF/QA/13)
2. Layout Inspection report (QF/QA/14)
3. Skill Matrix (Doc No QF/PA/03) (Doc No QF/PA/03)</t>
  </si>
  <si>
    <t>1. Pre Control Chart (QF/QA/28)
2. Skill Matrix (Doc No QF/PA/03)</t>
  </si>
  <si>
    <t>Shop Asst</t>
  </si>
  <si>
    <t>Collar Width (Rework)</t>
  </si>
  <si>
    <t>Drill Diameter (Rework)</t>
  </si>
  <si>
    <t>Drill Depth (Rework)</t>
  </si>
  <si>
    <t xml:space="preserve">If Single Part Is Out Of Specification Reject The Part &amp; Put In Red Bin.  
When consecutive Two Or  More Part Then Apply Reaction Plan   Refer Reaction Plan 
(QF/QA/107/CNC) </t>
  </si>
  <si>
    <t>Update In Safe Launch Control Plan</t>
  </si>
  <si>
    <t>Collet :- Main Spindle-Ø20.0mm
Sub Spindle- Ø16.3mm</t>
  </si>
  <si>
    <t>0.6-0.8mm</t>
  </si>
  <si>
    <t>Case Depth 0.6-0.8mm Was 0.6-0.7mm</t>
  </si>
  <si>
    <t>P.S.Chachar</t>
  </si>
  <si>
    <t>O.P.Mahamuni</t>
  </si>
  <si>
    <t>Metallurgy Inspection Report
(QF/QA/48A)</t>
  </si>
  <si>
    <t>Core Hardness</t>
  </si>
  <si>
    <t>30 HRC Min.</t>
  </si>
  <si>
    <t>Case- Fine Tempered Martensite
Core- Tempered Martensite</t>
  </si>
  <si>
    <t>08.07.2026</t>
  </si>
  <si>
    <t>30 HRC Min</t>
  </si>
  <si>
    <t xml:space="preserve">Case- Fine Tempered Martensite
Core- Tempered Martensite
</t>
  </si>
  <si>
    <r>
      <t xml:space="preserve">Operation Description :     </t>
    </r>
    <r>
      <rPr>
        <b/>
        <sz val="20"/>
        <color rgb="FF0000FF"/>
        <rFont val="Calibri"/>
        <family val="2"/>
        <scheme val="minor"/>
      </rPr>
      <t>Raw Material at Inward Inspection   (Supplier-Omega Bright Steel / 
                                                             Tarini Steel)</t>
    </r>
  </si>
  <si>
    <r>
      <t xml:space="preserve">Machine  :     </t>
    </r>
    <r>
      <rPr>
        <b/>
        <sz val="20"/>
        <color rgb="FF0000FF"/>
        <rFont val="Calibri"/>
        <family val="2"/>
        <scheme val="minor"/>
      </rPr>
      <t xml:space="preserve">   -</t>
    </r>
  </si>
  <si>
    <r>
      <t xml:space="preserve">Operation No :  </t>
    </r>
    <r>
      <rPr>
        <b/>
        <sz val="20"/>
        <color rgb="FF0000FF"/>
        <rFont val="Calibri"/>
        <family val="2"/>
        <scheme val="minor"/>
      </rPr>
      <t xml:space="preserve">  005  (Ref. PFD/AI-203 &amp; PFMEA/AI-203)</t>
    </r>
  </si>
  <si>
    <t>New release</t>
  </si>
  <si>
    <t>Rev. No.</t>
  </si>
  <si>
    <t>Prepared By</t>
  </si>
  <si>
    <t>NPD Head</t>
  </si>
  <si>
    <t>Prod. Head</t>
  </si>
  <si>
    <t>QA Head</t>
  </si>
  <si>
    <t>Plant Head</t>
  </si>
  <si>
    <t>Approved By</t>
  </si>
  <si>
    <r>
      <t xml:space="preserve">Operation No :  </t>
    </r>
    <r>
      <rPr>
        <b/>
        <sz val="22"/>
        <color rgb="FF0000FF"/>
        <rFont val="Calibri"/>
        <family val="2"/>
        <scheme val="minor"/>
      </rPr>
      <t xml:space="preserve">  010  (Ref. PFD/AI-203 &amp; PFMEA/AI-203)</t>
    </r>
  </si>
  <si>
    <r>
      <t xml:space="preserve">Operation Description :     </t>
    </r>
    <r>
      <rPr>
        <b/>
        <sz val="22"/>
        <color rgb="FF0000FF"/>
        <rFont val="Calibri"/>
        <family val="2"/>
        <scheme val="minor"/>
      </rPr>
      <t>Blanking,Drilling,Slotting,Radius Forming</t>
    </r>
  </si>
  <si>
    <r>
      <t xml:space="preserve">Machine  :     </t>
    </r>
    <r>
      <rPr>
        <b/>
        <sz val="22"/>
        <color rgb="FF0000FF"/>
        <rFont val="Calibri"/>
        <family val="2"/>
        <scheme val="minor"/>
      </rPr>
      <t xml:space="preserve"> Sliding Head M/C (Tsugami B0325)</t>
    </r>
  </si>
  <si>
    <r>
      <t xml:space="preserve">Program No :    </t>
    </r>
    <r>
      <rPr>
        <b/>
        <sz val="22"/>
        <color rgb="FF0000FF"/>
        <rFont val="Calibri"/>
        <family val="2"/>
        <scheme val="minor"/>
      </rPr>
      <t>0203</t>
    </r>
  </si>
  <si>
    <r>
      <t xml:space="preserve">Location :    </t>
    </r>
    <r>
      <rPr>
        <b/>
        <sz val="22"/>
        <color rgb="FF0000FF"/>
        <rFont val="Calibri"/>
        <family val="2"/>
        <scheme val="minor"/>
      </rPr>
      <t>Saswad Plant Zone 3</t>
    </r>
  </si>
  <si>
    <r>
      <t xml:space="preserve">Operation No :   </t>
    </r>
    <r>
      <rPr>
        <b/>
        <sz val="20"/>
        <color rgb="FF0000FF"/>
        <rFont val="Calibri"/>
        <family val="2"/>
        <scheme val="minor"/>
      </rPr>
      <t xml:space="preserve">   015 (Ref. PFD/AI-203 &amp; PFMEA/AI-203)</t>
    </r>
  </si>
  <si>
    <r>
      <t xml:space="preserve">Operation Description :    </t>
    </r>
    <r>
      <rPr>
        <b/>
        <sz val="20"/>
        <color rgb="FF0000FF"/>
        <rFont val="Calibri"/>
        <family val="2"/>
        <scheme val="minor"/>
      </rPr>
      <t xml:space="preserve">Case Carburising Hardening &amp; Tempering </t>
    </r>
  </si>
  <si>
    <r>
      <t xml:space="preserve">Machine :   </t>
    </r>
    <r>
      <rPr>
        <b/>
        <sz val="20"/>
        <color rgb="FF0000FF"/>
        <rFont val="Calibri"/>
        <family val="2"/>
        <scheme val="minor"/>
      </rPr>
      <t>Multitherm</t>
    </r>
  </si>
  <si>
    <t>B.R.Kudale</t>
  </si>
  <si>
    <t>S.R.Muthal</t>
  </si>
  <si>
    <r>
      <t xml:space="preserve">Operation No :   </t>
    </r>
    <r>
      <rPr>
        <b/>
        <sz val="20"/>
        <color rgb="FF0000FF"/>
        <rFont val="Calibri"/>
        <family val="2"/>
        <scheme val="minor"/>
      </rPr>
      <t xml:space="preserve">   020  (Ref. PFD/AI-203 &amp; PFMEA/AI-203)</t>
    </r>
  </si>
  <si>
    <r>
      <t xml:space="preserve">Operation Description :    </t>
    </r>
    <r>
      <rPr>
        <b/>
        <sz val="20"/>
        <color rgb="FF0000FF"/>
        <rFont val="Calibri"/>
        <family val="2"/>
        <scheme val="minor"/>
      </rPr>
      <t xml:space="preserve">Inward Inspection - Case Carburising Hardening &amp; Tempering </t>
    </r>
  </si>
  <si>
    <r>
      <t xml:space="preserve">Machine :   </t>
    </r>
    <r>
      <rPr>
        <b/>
        <sz val="20"/>
        <color rgb="FF0000FF"/>
        <rFont val="Calibri"/>
        <family val="2"/>
        <scheme val="minor"/>
      </rPr>
      <t>-</t>
    </r>
  </si>
  <si>
    <r>
      <t xml:space="preserve">Operation No :   </t>
    </r>
    <r>
      <rPr>
        <b/>
        <sz val="20"/>
        <color rgb="FF0000FF"/>
        <rFont val="Calibri"/>
        <family val="2"/>
        <scheme val="minor"/>
      </rPr>
      <t xml:space="preserve">   025  (Ref. PFD/AI-203 &amp; PFMEA/AI-203)</t>
    </r>
  </si>
  <si>
    <r>
      <t xml:space="preserve">Operation Description :    </t>
    </r>
    <r>
      <rPr>
        <b/>
        <sz val="20"/>
        <color rgb="FF0000FF"/>
        <rFont val="Calibri"/>
        <family val="2"/>
        <scheme val="minor"/>
      </rPr>
      <t>Deburring</t>
    </r>
  </si>
  <si>
    <r>
      <t xml:space="preserve">Machine :   </t>
    </r>
    <r>
      <rPr>
        <b/>
        <sz val="20"/>
        <color rgb="FF0000FF"/>
        <rFont val="Calibri"/>
        <family val="2"/>
        <scheme val="minor"/>
      </rPr>
      <t>-    Drilling M/C M/C Name (Drilling M/C-1)</t>
    </r>
  </si>
  <si>
    <r>
      <t xml:space="preserve">Operation No :   </t>
    </r>
    <r>
      <rPr>
        <b/>
        <sz val="20"/>
        <color rgb="FF0000FF"/>
        <rFont val="Calibri"/>
        <family val="2"/>
        <scheme val="minor"/>
      </rPr>
      <t xml:space="preserve">   030  (Ref. PFD/AI-203 &amp; PFMEA/AI-203)</t>
    </r>
  </si>
  <si>
    <r>
      <t xml:space="preserve">Machine :   </t>
    </r>
    <r>
      <rPr>
        <b/>
        <sz val="20"/>
        <color rgb="FF0000FF"/>
        <rFont val="Calibri"/>
        <family val="2"/>
        <scheme val="minor"/>
      </rPr>
      <t>-    CNC M/C</t>
    </r>
  </si>
  <si>
    <r>
      <t xml:space="preserve">Operation No :   </t>
    </r>
    <r>
      <rPr>
        <b/>
        <sz val="20"/>
        <color rgb="FF0000FF"/>
        <rFont val="Calibri"/>
        <family val="2"/>
        <scheme val="minor"/>
      </rPr>
      <t xml:space="preserve">   035  (Ref. PFD/AI-203 &amp; PFMEA/AI-203)</t>
    </r>
  </si>
  <si>
    <r>
      <t xml:space="preserve">Machine :   </t>
    </r>
    <r>
      <rPr>
        <b/>
        <sz val="20"/>
        <color rgb="FF0000FF"/>
        <rFont val="Calibri"/>
        <family val="2"/>
        <scheme val="minor"/>
      </rPr>
      <t>-    Cylindrical Grinding M/C</t>
    </r>
  </si>
  <si>
    <r>
      <t xml:space="preserve">Operation Description :    </t>
    </r>
    <r>
      <rPr>
        <b/>
        <sz val="20"/>
        <color rgb="FF0000FF"/>
        <rFont val="Calibri"/>
        <family val="2"/>
        <scheme val="minor"/>
      </rPr>
      <t>Final Inspection</t>
    </r>
  </si>
  <si>
    <t>Machine :    -</t>
  </si>
  <si>
    <t>Location:-      -</t>
  </si>
  <si>
    <r>
      <t xml:space="preserve">Machine :    -      </t>
    </r>
    <r>
      <rPr>
        <b/>
        <sz val="20"/>
        <color rgb="FF0000FF"/>
        <rFont val="Calibri"/>
        <family val="2"/>
        <scheme val="minor"/>
      </rPr>
      <t>Stripping &amp; Packing M/C</t>
    </r>
  </si>
  <si>
    <t>Location:-     -</t>
  </si>
  <si>
    <r>
      <t xml:space="preserve">Operation No :   </t>
    </r>
    <r>
      <rPr>
        <b/>
        <sz val="20"/>
        <color rgb="FF0000FF"/>
        <rFont val="Calibri"/>
        <family val="2"/>
        <scheme val="minor"/>
      </rPr>
      <t xml:space="preserve">   045  (Ref. PFD/AI-203 &amp; PFMEA/AI-203)</t>
    </r>
  </si>
  <si>
    <r>
      <t xml:space="preserve">Operation No :   </t>
    </r>
    <r>
      <rPr>
        <b/>
        <sz val="20"/>
        <color rgb="FF0000FF"/>
        <rFont val="Calibri"/>
        <family val="2"/>
        <scheme val="minor"/>
      </rPr>
      <t xml:space="preserve">   040  (Ref. PFD/AI-203 &amp; PFMEA/AI-203)</t>
    </r>
  </si>
  <si>
    <r>
      <t xml:space="preserve">Operation Description :  </t>
    </r>
    <r>
      <rPr>
        <b/>
        <sz val="20"/>
        <color rgb="FF0000FF"/>
        <rFont val="Calibri"/>
        <family val="2"/>
        <scheme val="minor"/>
      </rPr>
      <t xml:space="preserve">  Finish Grinding</t>
    </r>
  </si>
  <si>
    <r>
      <t xml:space="preserve">Operation Description :    </t>
    </r>
    <r>
      <rPr>
        <b/>
        <sz val="20"/>
        <color rgb="FF0000FF"/>
        <rFont val="Calibri"/>
        <family val="2"/>
        <scheme val="minor"/>
      </rPr>
      <t>Face Turning</t>
    </r>
  </si>
  <si>
    <r>
      <t xml:space="preserve">Operation Description :    </t>
    </r>
    <r>
      <rPr>
        <b/>
        <sz val="20"/>
        <color rgb="FF0000FF"/>
        <rFont val="Calibri"/>
        <family val="2"/>
        <scheme val="minor"/>
      </rPr>
      <t>Packing &amp; Dispatch</t>
    </r>
  </si>
  <si>
    <t>If Single Part Is Out Of Specification Reject The Part &amp; Put In Red Bin.  
When consecutive Two Or More Part Then Apply Reaction Plan. Refer Reaction Plan 
(QF/QA/107/GR)</t>
  </si>
  <si>
    <t>Rework Process Risk Assessment 
(QF/QA/95)</t>
  </si>
  <si>
    <t>SS</t>
  </si>
  <si>
    <t>Grinding Diameter (Rework)</t>
  </si>
  <si>
    <t>FINAL INSPECTION INSTRUCTIONS</t>
  </si>
  <si>
    <t>Format No. - QF/QA/10</t>
  </si>
  <si>
    <r>
      <t xml:space="preserve">Cust Drg. No  - </t>
    </r>
    <r>
      <rPr>
        <b/>
        <sz val="14"/>
        <color theme="1"/>
        <rFont val="Calibri"/>
        <family val="2"/>
        <scheme val="minor"/>
      </rPr>
      <t>285526515116</t>
    </r>
  </si>
  <si>
    <r>
      <t xml:space="preserve">Instruction No - </t>
    </r>
    <r>
      <rPr>
        <b/>
        <sz val="14"/>
        <color theme="1"/>
        <rFont val="Calibri"/>
        <family val="2"/>
        <scheme val="minor"/>
      </rPr>
      <t xml:space="preserve"> FI-</t>
    </r>
    <r>
      <rPr>
        <b/>
        <sz val="16"/>
        <color theme="1"/>
        <rFont val="Calibri"/>
        <family val="2"/>
        <scheme val="minor"/>
      </rPr>
      <t>AI-203</t>
    </r>
  </si>
  <si>
    <r>
      <rPr>
        <b/>
        <sz val="23"/>
        <color theme="1"/>
        <rFont val="Shivaji01"/>
      </rPr>
      <t xml:space="preserve">ivhjyauAla [nspo@Sana : </t>
    </r>
    <r>
      <rPr>
        <sz val="23"/>
        <color theme="1"/>
        <rFont val="Shivaji01"/>
      </rPr>
      <t xml:space="preserve">
</t>
    </r>
    <r>
      <rPr>
        <sz val="24"/>
        <color theme="1"/>
        <rFont val="Wingdings"/>
        <charset val="2"/>
      </rPr>
      <t>Ø</t>
    </r>
    <r>
      <rPr>
        <sz val="14.4"/>
        <color theme="1"/>
        <rFont val="Shivaji01"/>
      </rPr>
      <t xml:space="preserve">    </t>
    </r>
    <r>
      <rPr>
        <sz val="24"/>
        <color theme="1"/>
        <rFont val="Shivaji01"/>
      </rPr>
      <t xml:space="preserve"> jaa^^bavar kuzohI DonT Ê D^^maojaosa Ê Anai@lana paorSana nasalyaacaI Ka~I kravaI.
</t>
    </r>
    <r>
      <rPr>
        <sz val="24"/>
        <color theme="1"/>
        <rFont val="Wingdings"/>
        <charset val="2"/>
      </rPr>
      <t>Ø</t>
    </r>
    <r>
      <rPr>
        <sz val="14.4"/>
        <color theme="1"/>
        <rFont val="Shivaji01"/>
      </rPr>
      <t xml:space="preserve">      </t>
    </r>
    <r>
      <rPr>
        <sz val="24"/>
        <color theme="1"/>
        <rFont val="Shivaji01"/>
      </rPr>
      <t>ivada}T Aa^^proSana Ê Saa^^T- ipsa Ê ifinaSa naa^T Aaoko Ê rsTI Ê bar Ê ipp caok kravao.</t>
    </r>
  </si>
  <si>
    <r>
      <t xml:space="preserve">◐  Major    </t>
    </r>
    <r>
      <rPr>
        <sz val="24"/>
        <color theme="1"/>
        <rFont val="Calibri"/>
        <family val="2"/>
        <scheme val="minor"/>
      </rPr>
      <t xml:space="preserve"> ●</t>
    </r>
    <r>
      <rPr>
        <sz val="16"/>
        <color theme="1"/>
        <rFont val="Calibri"/>
        <family val="2"/>
        <scheme val="minor"/>
      </rPr>
      <t xml:space="preserve">  Critical    </t>
    </r>
    <r>
      <rPr>
        <sz val="16"/>
        <color theme="1"/>
        <rFont val="Wingdings"/>
        <charset val="2"/>
      </rPr>
      <t>u</t>
    </r>
    <r>
      <rPr>
        <sz val="16"/>
        <color theme="1"/>
        <rFont val="Calibri"/>
        <family val="2"/>
        <scheme val="minor"/>
      </rPr>
      <t xml:space="preserve"> Internal Significant </t>
    </r>
  </si>
  <si>
    <t>Date :</t>
  </si>
  <si>
    <t>Prepared By :</t>
  </si>
  <si>
    <t>Approved by :</t>
  </si>
  <si>
    <t>Revision History Card</t>
  </si>
  <si>
    <t>Sr. No.</t>
  </si>
  <si>
    <t>Rev. Date</t>
  </si>
  <si>
    <t>Modification</t>
  </si>
  <si>
    <t>New Release</t>
  </si>
  <si>
    <t>Mr. Sanket Shah</t>
  </si>
  <si>
    <t>ksTmar kMPlaoMT ­ baaor DoPqa AMDrsaa[-ja jaa^^ba saapDlaa.
baaor DoPqacao vhina-Arnao [nspo@Sana haoto Ê to maaik-Mga kolaolyaa Plaga gaojanao caalaU kolao.</t>
  </si>
  <si>
    <r>
      <rPr>
        <sz val="22"/>
        <color theme="1"/>
        <rFont val="Shivaji01"/>
      </rPr>
      <t>ksTmar kMPlaoMT</t>
    </r>
    <r>
      <rPr>
        <sz val="18"/>
        <color theme="1"/>
        <rFont val="Shivaji01"/>
      </rPr>
      <t xml:space="preserve"> ­ ओव्हलिटी आणि डायमिटर ओवर साइज असणारे जॉब कस्टमर ला सापडले.
डायमिटर चे इंस्पेक्शन डिजिटल माइक नी होते ते आता प्लेन रिंग गेज नी 100 टक्के चेक चालु केले.</t>
    </r>
  </si>
  <si>
    <t>Mr. Nandu Sable</t>
  </si>
  <si>
    <t>Special Class</t>
  </si>
  <si>
    <t>Pass Through Characteristics</t>
  </si>
  <si>
    <t>Black Box Process</t>
  </si>
  <si>
    <t>Control Methods</t>
  </si>
  <si>
    <t>Reaction Plan</t>
  </si>
  <si>
    <t>Owner / Responsible</t>
  </si>
  <si>
    <t>Product / Process Specification / Tolerance</t>
  </si>
  <si>
    <t>Responsible</t>
  </si>
  <si>
    <t>Evalution/ Measurement Technique</t>
  </si>
  <si>
    <t>2) Center Drill  (A2x5mm)</t>
  </si>
  <si>
    <t>1) DNMG 110404 Tool &amp; Insert</t>
  </si>
  <si>
    <t>6) Parting DGN 2002 Tool &amp; Insert</t>
  </si>
  <si>
    <t>1) Center Drill  A4x10mm</t>
  </si>
  <si>
    <t>2) Drill 8.5mm</t>
  </si>
  <si>
    <t>3) Flat Drill 8.5mm</t>
  </si>
  <si>
    <t>Spindle Speed (rpm)
1. DNMG 110404 Tool &amp; Insert</t>
  </si>
  <si>
    <t>Feed (mm/rev)
1. DNMG 110404 Tool &amp; Insert</t>
  </si>
  <si>
    <t>Frequency (Nos.)
1.DNMG 110404 Tool &amp; Insert</t>
  </si>
  <si>
    <t>Spindle Speed (rpm)
1. Center Drill  (A2x5mm))</t>
  </si>
  <si>
    <t>Feed (mm/rev)
1. Center Drill  (A2x5mm)</t>
  </si>
  <si>
    <t>Frequency (Nos.)
1. Center Drill  (A2x5mm)</t>
  </si>
  <si>
    <t>3)  Endmill  Ø10mm</t>
  </si>
  <si>
    <t>5) Endmill Ø5.5mm</t>
  </si>
  <si>
    <t>Spindle Speed (rpm)
1. Endmill  Ø10mm</t>
  </si>
  <si>
    <t>Feed (mm/rev)
1. Endmill  Ø10mm</t>
  </si>
  <si>
    <t>Frequency (Nos.)
1. Endmill  Ø10mm</t>
  </si>
  <si>
    <t>4) Center Drill A4x10mm</t>
  </si>
  <si>
    <t>Spindle Speed (rpm)
1. Center Drill A4x10mm
2. Endmill Ø5.5mm</t>
  </si>
  <si>
    <t>Feed (mm/rev)
1. Center Drill A4x10mm
2. Endmill Ø5.5mm</t>
  </si>
  <si>
    <t>Frequency (Nos.)
1. Center Drill A4x10mm
2. Endmill Ø5.5mm</t>
  </si>
  <si>
    <t>Spindle Speed (rpm)
1. Parting DGN 2002 Tool &amp; Insert</t>
  </si>
  <si>
    <t>Feed (mm/rev)
1. Parting DGN 2002 Tool &amp; Insert</t>
  </si>
  <si>
    <t>Frequency (Nos.)
1. Parting DGN 2002 Tool &amp; Insert</t>
  </si>
  <si>
    <t>Spindle Speed (rpm)
1. Center Drill  A4x10mm
2. Drill 8.5mm
3. Flat Drill 8.5mm</t>
  </si>
  <si>
    <t>Feed (mm/rev)
1. Center Drill  A4x10mm
2. Drill 8.5mm
3. Flat Drill 8.5mm</t>
  </si>
  <si>
    <t>Frequency (Nos.)
1. Center Drill  A4x10mm
2. Drill 8.5mm
3. Flat Drill 8.5mm</t>
  </si>
  <si>
    <t>4)  WBMT 060102 Tool &amp; Insert</t>
  </si>
  <si>
    <t>Spindle Speed (rpm)
1. WBMT 060102 Tool &amp; Insert</t>
  </si>
  <si>
    <t>Feed (mm/rev)
1. WBMT 060102 Tool &amp; Insert</t>
  </si>
  <si>
    <t>Frequency (Nos.)
1. WBMT 060102 Tool &amp; Insert</t>
  </si>
  <si>
    <t>1) TNMG 160404 Tool &amp; Insert</t>
  </si>
  <si>
    <t>Spindle Speed (rpm)
1. TNMG 160404 Tool &amp; Insert</t>
  </si>
  <si>
    <t>Feed (mm/rev)
1. TNMG 160404 Tool &amp; Insert</t>
  </si>
  <si>
    <t>Frequency (Nos.)
1. TNMG 160404 Tool &amp; Insert</t>
  </si>
  <si>
    <t>1. Supplier Audit (QF/PUR/09)
2. supplier selection as per documented process. (QMSP-17)
3. Supplier QMS certified (QF/QA/23</t>
  </si>
  <si>
    <t xml:space="preserve">
Customer Compaint -Slot  Position Shifted 
Inspection Fixture Added For Symmetricity Checking
Update In Safe Launch Control Plan
Parallelism &amp; Symmetricity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</si>
</sst>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;@"/>
  </numFmts>
  <fonts count="87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rgb="FF000080"/>
      <name val="Calibri"/>
      <family val="2"/>
      <scheme val="minor"/>
    </font>
    <font>
      <b/>
      <sz val="20"/>
      <color rgb="FF0000FF"/>
      <name val="Calibri"/>
      <family val="2"/>
      <scheme val="minor"/>
    </font>
    <font>
      <b/>
      <sz val="20"/>
      <color rgb="FF0000FF"/>
      <name val="Arial"/>
      <family val="2"/>
    </font>
    <font>
      <sz val="20"/>
      <color rgb="FF0000FF"/>
      <name val="Calibri"/>
      <family val="2"/>
      <scheme val="minor"/>
    </font>
    <font>
      <b/>
      <sz val="20"/>
      <name val="Calibri"/>
      <family val="2"/>
      <scheme val="minor"/>
    </font>
    <font>
      <i/>
      <sz val="20"/>
      <color theme="1"/>
      <name val="Calibri"/>
      <family val="2"/>
      <scheme val="minor"/>
    </font>
    <font>
      <b/>
      <i/>
      <u/>
      <sz val="22"/>
      <color rgb="FF00B050"/>
      <name val="Calibri Light"/>
      <family val="1"/>
      <scheme val="major"/>
    </font>
    <font>
      <b/>
      <sz val="24"/>
      <color rgb="FF000080"/>
      <name val="Calibri"/>
      <family val="2"/>
      <scheme val="minor"/>
    </font>
    <font>
      <b/>
      <i/>
      <u/>
      <sz val="72"/>
      <color rgb="FF00B050"/>
      <name val="Calibri Light"/>
      <family val="2"/>
      <scheme val="major"/>
    </font>
    <font>
      <b/>
      <sz val="26"/>
      <color theme="1"/>
      <name val="Calibri"/>
      <family val="2"/>
      <scheme val="minor"/>
    </font>
    <font>
      <b/>
      <sz val="22"/>
      <color rgb="FF000080"/>
      <name val="Calibri"/>
      <family val="2"/>
      <scheme val="minor"/>
    </font>
    <font>
      <b/>
      <sz val="22"/>
      <color rgb="FF0000FF"/>
      <name val="Calibri"/>
      <family val="2"/>
      <scheme val="minor"/>
    </font>
    <font>
      <b/>
      <sz val="22"/>
      <color rgb="FF002060"/>
      <name val="Calibri"/>
      <family val="2"/>
      <scheme val="minor"/>
    </font>
    <font>
      <sz val="22"/>
      <color rgb="FF00008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4"/>
      <color rgb="FF0000FF"/>
      <name val="Calibri"/>
      <family val="2"/>
      <scheme val="minor"/>
    </font>
    <font>
      <b/>
      <sz val="24"/>
      <color rgb="FF002060"/>
      <name val="Calibri"/>
      <family val="2"/>
      <scheme val="minor"/>
    </font>
    <font>
      <sz val="24"/>
      <color rgb="FF000080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Shivaji01"/>
    </font>
    <font>
      <sz val="26"/>
      <color theme="1"/>
      <name val="Calibri"/>
      <family val="2"/>
      <scheme val="minor"/>
    </font>
    <font>
      <b/>
      <u/>
      <sz val="36"/>
      <color theme="1"/>
      <name val="Calibri Light"/>
      <family val="1"/>
      <scheme val="major"/>
    </font>
    <font>
      <sz val="36"/>
      <color theme="1"/>
      <name val="Calibri"/>
      <family val="2"/>
      <scheme val="minor"/>
    </font>
    <font>
      <b/>
      <sz val="26"/>
      <color theme="1"/>
      <name val="Arial"/>
      <family val="2"/>
    </font>
    <font>
      <b/>
      <i/>
      <sz val="26"/>
      <color theme="1"/>
      <name val="Calibri"/>
      <family val="2"/>
      <scheme val="minor"/>
    </font>
    <font>
      <b/>
      <i/>
      <sz val="48"/>
      <color theme="1"/>
      <name val="Calibri"/>
      <family val="2"/>
      <scheme val="minor"/>
    </font>
    <font>
      <b/>
      <sz val="36"/>
      <color theme="1"/>
      <name val="Calibri Light"/>
      <family val="1"/>
      <scheme val="major"/>
    </font>
    <font>
      <i/>
      <sz val="24"/>
      <color theme="1"/>
      <name val="Calibri"/>
      <family val="2"/>
      <scheme val="minor"/>
    </font>
    <font>
      <b/>
      <i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80"/>
      <name val="Calibri"/>
      <family val="2"/>
      <scheme val="minor"/>
    </font>
    <font>
      <sz val="14"/>
      <name val="Calibri"/>
      <family val="2"/>
      <scheme val="minor"/>
    </font>
    <font>
      <b/>
      <sz val="12"/>
      <color indexed="10"/>
      <name val="Calibri"/>
      <family val="2"/>
      <scheme val="minor"/>
    </font>
    <font>
      <b/>
      <sz val="10"/>
      <color indexed="1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indexed="62"/>
      <name val="Calibri"/>
      <family val="2"/>
      <scheme val="minor"/>
    </font>
    <font>
      <b/>
      <sz val="12"/>
      <color indexed="62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0080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8"/>
      <color indexed="12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sz val="12"/>
      <color indexed="12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4"/>
      <color indexed="12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indexed="10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indexed="10"/>
      <name val="Calibri"/>
      <family val="2"/>
      <scheme val="minor"/>
    </font>
    <font>
      <b/>
      <sz val="26"/>
      <color rgb="FF000080"/>
      <name val="Calibri"/>
      <family val="2"/>
      <scheme val="minor"/>
    </font>
    <font>
      <b/>
      <sz val="26"/>
      <color rgb="FF0000FF"/>
      <name val="Calibri"/>
      <family val="2"/>
      <scheme val="minor"/>
    </font>
    <font>
      <b/>
      <sz val="26"/>
      <color rgb="FF002060"/>
      <name val="Calibri"/>
      <family val="2"/>
      <scheme val="minor"/>
    </font>
    <font>
      <b/>
      <sz val="24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22"/>
      <color theme="1"/>
      <name val="Arial"/>
      <family val="2"/>
    </font>
    <font>
      <b/>
      <sz val="22"/>
      <color rgb="FF0000FF"/>
      <name val="Arial"/>
      <family val="2"/>
    </font>
    <font>
      <b/>
      <sz val="20"/>
      <color theme="1"/>
      <name val="Calibri Light"/>
      <family val="1"/>
      <scheme val="maj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Wingdings"/>
      <charset val="2"/>
    </font>
    <font>
      <sz val="28"/>
      <color theme="1"/>
      <name val="Shivaji01"/>
    </font>
    <font>
      <sz val="16"/>
      <color theme="1"/>
      <name val="Shivaji01"/>
    </font>
    <font>
      <sz val="24"/>
      <color theme="1"/>
      <name val="Shivaji01"/>
    </font>
    <font>
      <b/>
      <sz val="23"/>
      <color theme="1"/>
      <name val="Shivaji01"/>
    </font>
    <font>
      <sz val="23"/>
      <color theme="1"/>
      <name val="Shivaji01"/>
    </font>
    <font>
      <sz val="24"/>
      <color theme="1"/>
      <name val="Wingdings"/>
      <charset val="2"/>
    </font>
    <font>
      <sz val="14.4"/>
      <color theme="1"/>
      <name val="Shivaji01"/>
    </font>
    <font>
      <sz val="32"/>
      <color theme="1"/>
      <name val="Shivaji01"/>
    </font>
    <font>
      <sz val="16"/>
      <color theme="1"/>
      <name val="Wingdings"/>
      <charset val="2"/>
    </font>
    <font>
      <b/>
      <sz val="14"/>
      <color theme="1"/>
      <name val="Calibri Light"/>
      <family val="1"/>
      <scheme val="major"/>
    </font>
    <font>
      <b/>
      <sz val="16"/>
      <color theme="1"/>
      <name val="Calibri Light"/>
      <family val="1"/>
      <scheme val="major"/>
    </font>
    <font>
      <sz val="18"/>
      <color theme="1"/>
      <name val="Calibri"/>
      <family val="2"/>
      <scheme val="minor"/>
    </font>
    <font>
      <sz val="18"/>
      <color theme="1"/>
      <name val="Calibri Light"/>
      <family val="1"/>
      <scheme val="major"/>
    </font>
    <font>
      <sz val="18"/>
      <color theme="1"/>
      <name val="Shivaji01"/>
    </font>
    <font>
      <sz val="22"/>
      <color theme="1"/>
      <name val="Shivaji01"/>
    </font>
    <font>
      <b/>
      <sz val="36"/>
      <color rgb="FF00008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0">
    <xf numFmtId="0" fontId="0" fillId="0" borderId="0" xfId="0"/>
    <xf numFmtId="0" fontId="1" fillId="0" borderId="0" xfId="0" applyFont="1" applyAlignment="1">
      <alignment horizontal="left" vertical="top"/>
    </xf>
    <xf numFmtId="0" fontId="1" fillId="2" borderId="13" xfId="0" applyFont="1" applyFill="1" applyBorder="1" applyAlignment="1">
      <alignment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2" borderId="1" xfId="0" applyFont="1" applyFill="1" applyBorder="1" applyAlignme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4" fillId="2" borderId="7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left" vertical="top"/>
    </xf>
    <xf numFmtId="0" fontId="1" fillId="0" borderId="0" xfId="0" applyFont="1" applyAlignment="1">
      <alignment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4" fontId="15" fillId="3" borderId="7" xfId="0" applyNumberFormat="1" applyFont="1" applyFill="1" applyBorder="1" applyAlignment="1">
      <alignment vertical="center" wrapText="1"/>
    </xf>
    <xf numFmtId="49" fontId="15" fillId="3" borderId="5" xfId="0" applyNumberFormat="1" applyFont="1" applyFill="1" applyBorder="1" applyAlignment="1">
      <alignment horizontal="center" vertical="center" wrapText="1"/>
    </xf>
    <xf numFmtId="0" fontId="17" fillId="0" borderId="0" xfId="0" applyFont="1"/>
    <xf numFmtId="0" fontId="15" fillId="3" borderId="5" xfId="0" applyFont="1" applyFill="1" applyBorder="1" applyAlignment="1">
      <alignment vertical="center"/>
    </xf>
    <xf numFmtId="0" fontId="15" fillId="3" borderId="5" xfId="0" applyNumberFormat="1" applyFont="1" applyFill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14" fillId="3" borderId="5" xfId="0" applyFont="1" applyFill="1" applyBorder="1" applyAlignment="1">
      <alignment horizontal="left" vertical="center"/>
    </xf>
    <xf numFmtId="0" fontId="14" fillId="3" borderId="5" xfId="0" applyFont="1" applyFill="1" applyBorder="1" applyAlignment="1">
      <alignment vertical="center"/>
    </xf>
    <xf numFmtId="0" fontId="14" fillId="3" borderId="12" xfId="0" applyFont="1" applyFill="1" applyBorder="1" applyAlignment="1">
      <alignment vertical="center"/>
    </xf>
    <xf numFmtId="0" fontId="16" fillId="3" borderId="5" xfId="0" applyFont="1" applyFill="1" applyBorder="1" applyAlignment="1">
      <alignment vertical="center"/>
    </xf>
    <xf numFmtId="14" fontId="19" fillId="3" borderId="7" xfId="0" applyNumberFormat="1" applyFont="1" applyFill="1" applyBorder="1" applyAlignment="1">
      <alignment vertical="center" wrapText="1"/>
    </xf>
    <xf numFmtId="0" fontId="21" fillId="0" borderId="0" xfId="0" applyFont="1"/>
    <xf numFmtId="0" fontId="19" fillId="3" borderId="5" xfId="0" applyFont="1" applyFill="1" applyBorder="1" applyAlignment="1">
      <alignment vertical="center"/>
    </xf>
    <xf numFmtId="0" fontId="19" fillId="3" borderId="5" xfId="0" applyNumberFormat="1" applyFont="1" applyFill="1" applyBorder="1" applyAlignment="1">
      <alignment vertical="center"/>
    </xf>
    <xf numFmtId="0" fontId="22" fillId="0" borderId="0" xfId="0" applyFont="1" applyAlignment="1">
      <alignment horizontal="center" vertical="center"/>
    </xf>
    <xf numFmtId="0" fontId="11" fillId="3" borderId="5" xfId="0" applyFont="1" applyFill="1" applyBorder="1" applyAlignment="1">
      <alignment horizontal="left" vertical="center"/>
    </xf>
    <xf numFmtId="0" fontId="11" fillId="3" borderId="5" xfId="0" applyFont="1" applyFill="1" applyBorder="1" applyAlignment="1">
      <alignment vertical="center"/>
    </xf>
    <xf numFmtId="0" fontId="11" fillId="3" borderId="12" xfId="0" applyFont="1" applyFill="1" applyBorder="1" applyAlignment="1">
      <alignment vertical="center"/>
    </xf>
    <xf numFmtId="0" fontId="20" fillId="3" borderId="5" xfId="0" applyFont="1" applyFill="1" applyBorder="1" applyAlignment="1">
      <alignment vertical="center"/>
    </xf>
    <xf numFmtId="49" fontId="19" fillId="3" borderId="5" xfId="0" applyNumberFormat="1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left" vertical="center"/>
    </xf>
    <xf numFmtId="0" fontId="22" fillId="5" borderId="0" xfId="0" applyFont="1" applyFill="1" applyAlignment="1">
      <alignment horizontal="left" vertical="top"/>
    </xf>
    <xf numFmtId="0" fontId="22" fillId="0" borderId="0" xfId="0" applyFont="1" applyAlignment="1">
      <alignment horizontal="left" vertical="top"/>
    </xf>
    <xf numFmtId="0" fontId="23" fillId="2" borderId="0" xfId="0" applyFont="1" applyFill="1" applyBorder="1" applyAlignment="1">
      <alignment wrapText="1"/>
    </xf>
    <xf numFmtId="0" fontId="24" fillId="0" borderId="0" xfId="0" applyFont="1"/>
    <xf numFmtId="0" fontId="26" fillId="0" borderId="0" xfId="0" applyFont="1"/>
    <xf numFmtId="0" fontId="13" fillId="0" borderId="0" xfId="0" applyFont="1"/>
    <xf numFmtId="0" fontId="24" fillId="5" borderId="0" xfId="0" applyFont="1" applyFill="1" applyAlignment="1">
      <alignment horizontal="left" vertical="top"/>
    </xf>
    <xf numFmtId="0" fontId="24" fillId="0" borderId="0" xfId="0" applyFont="1" applyAlignment="1">
      <alignment horizontal="left" vertical="top"/>
    </xf>
    <xf numFmtId="9" fontId="9" fillId="2" borderId="2" xfId="0" applyNumberFormat="1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22" fillId="2" borderId="14" xfId="0" applyFont="1" applyFill="1" applyBorder="1" applyAlignment="1">
      <alignment horizontal="center" vertical="center" wrapText="1"/>
    </xf>
    <xf numFmtId="0" fontId="31" fillId="2" borderId="14" xfId="0" applyFont="1" applyFill="1" applyBorder="1" applyAlignment="1">
      <alignment horizontal="center" vertical="center" wrapText="1"/>
    </xf>
    <xf numFmtId="0" fontId="31" fillId="2" borderId="14" xfId="0" applyFont="1" applyFill="1" applyBorder="1" applyAlignment="1">
      <alignment horizontal="left" vertical="center" wrapText="1"/>
    </xf>
    <xf numFmtId="0" fontId="33" fillId="0" borderId="0" xfId="0" applyFont="1" applyAlignment="1">
      <alignment horizontal="left" vertical="top"/>
    </xf>
    <xf numFmtId="0" fontId="1" fillId="6" borderId="0" xfId="0" applyFont="1" applyFill="1" applyAlignment="1">
      <alignment horizontal="left" vertical="top"/>
    </xf>
    <xf numFmtId="0" fontId="35" fillId="7" borderId="0" xfId="0" applyFont="1" applyFill="1" applyProtection="1">
      <protection locked="0"/>
    </xf>
    <xf numFmtId="0" fontId="36" fillId="7" borderId="0" xfId="0" applyFont="1" applyFill="1" applyProtection="1">
      <protection locked="0"/>
    </xf>
    <xf numFmtId="0" fontId="36" fillId="7" borderId="0" xfId="0" applyFont="1" applyFill="1" applyAlignment="1" applyProtection="1">
      <alignment wrapText="1"/>
      <protection locked="0"/>
    </xf>
    <xf numFmtId="0" fontId="35" fillId="7" borderId="0" xfId="0" applyFont="1" applyFill="1" applyBorder="1" applyProtection="1">
      <protection locked="0"/>
    </xf>
    <xf numFmtId="0" fontId="37" fillId="3" borderId="17" xfId="0" applyFont="1" applyFill="1" applyBorder="1" applyProtection="1">
      <protection locked="0"/>
    </xf>
    <xf numFmtId="0" fontId="37" fillId="3" borderId="18" xfId="0" applyFont="1" applyFill="1" applyBorder="1" applyProtection="1">
      <protection locked="0"/>
    </xf>
    <xf numFmtId="0" fontId="35" fillId="3" borderId="19" xfId="0" applyFont="1" applyFill="1" applyBorder="1" applyProtection="1">
      <protection locked="0"/>
    </xf>
    <xf numFmtId="0" fontId="38" fillId="3" borderId="20" xfId="0" applyFont="1" applyFill="1" applyBorder="1" applyAlignment="1" applyProtection="1">
      <alignment horizontal="center" vertical="center"/>
      <protection locked="0"/>
    </xf>
    <xf numFmtId="0" fontId="39" fillId="8" borderId="0" xfId="0" applyFont="1" applyFill="1" applyBorder="1" applyAlignment="1" applyProtection="1">
      <alignment horizontal="center" vertical="center"/>
      <protection locked="0"/>
    </xf>
    <xf numFmtId="0" fontId="35" fillId="3" borderId="21" xfId="0" applyFont="1" applyFill="1" applyBorder="1" applyProtection="1">
      <protection locked="0"/>
    </xf>
    <xf numFmtId="0" fontId="40" fillId="7" borderId="0" xfId="0" applyFont="1" applyFill="1" applyBorder="1" applyAlignment="1" applyProtection="1">
      <alignment horizontal="center"/>
      <protection locked="0"/>
    </xf>
    <xf numFmtId="0" fontId="41" fillId="3" borderId="21" xfId="0" applyFont="1" applyFill="1" applyBorder="1" applyAlignment="1" applyProtection="1">
      <protection locked="0"/>
    </xf>
    <xf numFmtId="0" fontId="42" fillId="7" borderId="0" xfId="0" applyFont="1" applyFill="1" applyBorder="1" applyAlignment="1" applyProtection="1">
      <alignment horizontal="center"/>
      <protection locked="0"/>
    </xf>
    <xf numFmtId="0" fontId="38" fillId="3" borderId="20" xfId="0" applyFont="1" applyFill="1" applyBorder="1" applyAlignment="1" applyProtection="1">
      <alignment horizontal="left" vertical="center"/>
      <protection locked="0"/>
    </xf>
    <xf numFmtId="0" fontId="39" fillId="8" borderId="0" xfId="0" applyFont="1" applyFill="1" applyBorder="1" applyAlignment="1" applyProtection="1">
      <alignment horizontal="left" vertical="center"/>
      <protection locked="0"/>
    </xf>
    <xf numFmtId="0" fontId="43" fillId="7" borderId="0" xfId="0" applyFont="1" applyFill="1" applyBorder="1" applyAlignment="1" applyProtection="1">
      <alignment horizontal="center"/>
      <protection locked="0"/>
    </xf>
    <xf numFmtId="0" fontId="44" fillId="3" borderId="20" xfId="0" applyFont="1" applyFill="1" applyBorder="1" applyAlignment="1" applyProtection="1">
      <alignment horizontal="center" vertical="center"/>
      <protection locked="0"/>
    </xf>
    <xf numFmtId="0" fontId="44" fillId="3" borderId="0" xfId="0" applyFont="1" applyFill="1" applyBorder="1" applyAlignment="1" applyProtection="1">
      <alignment horizontal="center" vertical="center"/>
      <protection locked="0"/>
    </xf>
    <xf numFmtId="0" fontId="45" fillId="3" borderId="0" xfId="0" applyFont="1" applyFill="1" applyBorder="1" applyAlignment="1" applyProtection="1">
      <alignment horizontal="center" vertical="center"/>
      <protection locked="0"/>
    </xf>
    <xf numFmtId="0" fontId="43" fillId="3" borderId="21" xfId="0" applyFont="1" applyFill="1" applyBorder="1" applyAlignment="1" applyProtection="1">
      <alignment horizontal="center"/>
      <protection locked="0"/>
    </xf>
    <xf numFmtId="0" fontId="35" fillId="7" borderId="0" xfId="0" applyFont="1" applyFill="1" applyBorder="1" applyAlignment="1" applyProtection="1">
      <protection locked="0"/>
    </xf>
    <xf numFmtId="0" fontId="47" fillId="3" borderId="20" xfId="0" applyFont="1" applyFill="1" applyBorder="1" applyAlignment="1" applyProtection="1">
      <alignment horizontal="left" vertical="center"/>
      <protection locked="0"/>
    </xf>
    <xf numFmtId="0" fontId="43" fillId="3" borderId="21" xfId="0" applyFont="1" applyFill="1" applyBorder="1" applyAlignment="1" applyProtection="1">
      <protection locked="0"/>
    </xf>
    <xf numFmtId="0" fontId="45" fillId="3" borderId="20" xfId="0" applyFont="1" applyFill="1" applyBorder="1" applyAlignment="1" applyProtection="1">
      <alignment horizontal="center" vertical="center"/>
      <protection locked="0"/>
    </xf>
    <xf numFmtId="0" fontId="47" fillId="3" borderId="20" xfId="0" applyFont="1" applyFill="1" applyBorder="1" applyAlignment="1" applyProtection="1">
      <alignment horizontal="left"/>
      <protection locked="0"/>
    </xf>
    <xf numFmtId="0" fontId="49" fillId="3" borderId="21" xfId="0" applyFont="1" applyFill="1" applyBorder="1" applyAlignment="1" applyProtection="1">
      <protection locked="0"/>
    </xf>
    <xf numFmtId="0" fontId="35" fillId="3" borderId="20" xfId="0" applyFont="1" applyFill="1" applyBorder="1" applyProtection="1">
      <protection locked="0"/>
    </xf>
    <xf numFmtId="0" fontId="35" fillId="3" borderId="0" xfId="0" applyFont="1" applyFill="1" applyBorder="1" applyProtection="1">
      <protection locked="0"/>
    </xf>
    <xf numFmtId="164" fontId="50" fillId="3" borderId="20" xfId="0" applyNumberFormat="1" applyFont="1" applyFill="1" applyBorder="1" applyAlignment="1" applyProtection="1">
      <alignment horizontal="left" vertical="center"/>
    </xf>
    <xf numFmtId="0" fontId="46" fillId="3" borderId="0" xfId="0" applyFont="1" applyFill="1" applyBorder="1" applyAlignment="1" applyProtection="1">
      <alignment vertical="center"/>
      <protection locked="0"/>
    </xf>
    <xf numFmtId="0" fontId="46" fillId="3" borderId="0" xfId="0" applyFont="1" applyFill="1" applyBorder="1" applyAlignment="1" applyProtection="1">
      <alignment horizontal="center" vertical="center"/>
      <protection locked="0"/>
    </xf>
    <xf numFmtId="0" fontId="51" fillId="7" borderId="0" xfId="0" applyFont="1" applyFill="1" applyBorder="1" applyAlignment="1" applyProtection="1">
      <protection locked="0"/>
    </xf>
    <xf numFmtId="0" fontId="50" fillId="3" borderId="20" xfId="0" applyFont="1" applyFill="1" applyBorder="1" applyAlignment="1" applyProtection="1">
      <alignment horizontal="left" vertical="center"/>
    </xf>
    <xf numFmtId="0" fontId="46" fillId="3" borderId="0" xfId="0" applyFont="1" applyFill="1" applyAlignment="1" applyProtection="1">
      <alignment vertical="center"/>
      <protection locked="0"/>
    </xf>
    <xf numFmtId="0" fontId="51" fillId="3" borderId="21" xfId="0" applyFont="1" applyFill="1" applyBorder="1" applyAlignment="1" applyProtection="1">
      <protection locked="0"/>
    </xf>
    <xf numFmtId="0" fontId="50" fillId="3" borderId="20" xfId="0" applyFont="1" applyFill="1" applyBorder="1" applyAlignment="1" applyProtection="1">
      <alignment horizontal="left" vertical="center"/>
      <protection locked="0"/>
    </xf>
    <xf numFmtId="49" fontId="35" fillId="7" borderId="0" xfId="0" applyNumberFormat="1" applyFont="1" applyFill="1" applyProtection="1">
      <protection locked="0"/>
    </xf>
    <xf numFmtId="0" fontId="50" fillId="3" borderId="20" xfId="0" applyFont="1" applyFill="1" applyBorder="1" applyAlignment="1" applyProtection="1">
      <alignment vertical="center"/>
      <protection locked="0"/>
    </xf>
    <xf numFmtId="0" fontId="50" fillId="3" borderId="0" xfId="0" applyFont="1" applyFill="1" applyBorder="1" applyAlignment="1" applyProtection="1">
      <alignment vertical="center"/>
      <protection locked="0"/>
    </xf>
    <xf numFmtId="0" fontId="52" fillId="7" borderId="0" xfId="0" applyFont="1" applyFill="1" applyBorder="1" applyAlignment="1" applyProtection="1">
      <alignment horizontal="center"/>
      <protection locked="0"/>
    </xf>
    <xf numFmtId="164" fontId="50" fillId="3" borderId="20" xfId="0" applyNumberFormat="1" applyFont="1" applyFill="1" applyBorder="1" applyAlignment="1" applyProtection="1">
      <alignment horizontal="left" vertical="center"/>
      <protection locked="0"/>
    </xf>
    <xf numFmtId="0" fontId="46" fillId="3" borderId="0" xfId="0" applyFont="1" applyFill="1" applyBorder="1" applyAlignment="1" applyProtection="1">
      <alignment horizontal="left" vertical="center"/>
      <protection locked="0"/>
    </xf>
    <xf numFmtId="0" fontId="53" fillId="7" borderId="0" xfId="0" applyFont="1" applyFill="1" applyBorder="1" applyAlignment="1" applyProtection="1">
      <alignment horizontal="center"/>
      <protection locked="0"/>
    </xf>
    <xf numFmtId="0" fontId="52" fillId="3" borderId="21" xfId="0" applyFont="1" applyFill="1" applyBorder="1" applyAlignment="1" applyProtection="1">
      <alignment horizontal="center"/>
      <protection locked="0"/>
    </xf>
    <xf numFmtId="0" fontId="54" fillId="7" borderId="0" xfId="0" applyFont="1" applyFill="1" applyBorder="1" applyAlignment="1" applyProtection="1">
      <alignment horizontal="left"/>
      <protection locked="0"/>
    </xf>
    <xf numFmtId="0" fontId="53" fillId="3" borderId="21" xfId="0" applyFont="1" applyFill="1" applyBorder="1" applyAlignment="1" applyProtection="1">
      <alignment horizontal="center"/>
      <protection locked="0"/>
    </xf>
    <xf numFmtId="0" fontId="55" fillId="7" borderId="0" xfId="0" applyFont="1" applyFill="1" applyBorder="1" applyAlignment="1" applyProtection="1">
      <alignment horizontal="center"/>
      <protection locked="0"/>
    </xf>
    <xf numFmtId="0" fontId="55" fillId="3" borderId="21" xfId="0" applyFont="1" applyFill="1" applyBorder="1" applyAlignment="1" applyProtection="1">
      <alignment horizontal="center"/>
      <protection locked="0"/>
    </xf>
    <xf numFmtId="0" fontId="56" fillId="7" borderId="0" xfId="0" applyFont="1" applyFill="1" applyBorder="1" applyAlignment="1" applyProtection="1">
      <alignment horizontal="center"/>
      <protection locked="0"/>
    </xf>
    <xf numFmtId="0" fontId="56" fillId="3" borderId="20" xfId="0" applyFont="1" applyFill="1" applyBorder="1" applyAlignment="1" applyProtection="1">
      <alignment horizontal="center"/>
      <protection locked="0"/>
    </xf>
    <xf numFmtId="0" fontId="56" fillId="3" borderId="0" xfId="0" applyFont="1" applyFill="1" applyBorder="1" applyAlignment="1" applyProtection="1">
      <alignment horizontal="center"/>
      <protection locked="0"/>
    </xf>
    <xf numFmtId="0" fontId="56" fillId="3" borderId="21" xfId="0" applyFont="1" applyFill="1" applyBorder="1" applyAlignment="1" applyProtection="1">
      <alignment horizontal="center"/>
      <protection locked="0"/>
    </xf>
    <xf numFmtId="0" fontId="57" fillId="3" borderId="20" xfId="0" applyFont="1" applyFill="1" applyBorder="1" applyAlignment="1" applyProtection="1">
      <alignment horizontal="center"/>
      <protection locked="0"/>
    </xf>
    <xf numFmtId="0" fontId="43" fillId="7" borderId="0" xfId="0" applyFont="1" applyFill="1" applyBorder="1" applyAlignment="1" applyProtection="1">
      <protection locked="0"/>
    </xf>
    <xf numFmtId="0" fontId="43" fillId="3" borderId="20" xfId="0" applyFont="1" applyFill="1" applyBorder="1" applyAlignment="1" applyProtection="1">
      <protection locked="0"/>
    </xf>
    <xf numFmtId="0" fontId="43" fillId="3" borderId="0" xfId="0" applyFont="1" applyFill="1" applyBorder="1" applyAlignment="1" applyProtection="1">
      <protection locked="0"/>
    </xf>
    <xf numFmtId="0" fontId="0" fillId="7" borderId="0" xfId="0" applyFont="1" applyFill="1" applyBorder="1" applyAlignment="1" applyProtection="1">
      <protection locked="0"/>
    </xf>
    <xf numFmtId="0" fontId="0" fillId="3" borderId="20" xfId="0" applyFont="1" applyFill="1" applyBorder="1" applyAlignment="1" applyProtection="1">
      <alignment horizontal="center"/>
      <protection locked="0"/>
    </xf>
    <xf numFmtId="0" fontId="43" fillId="3" borderId="0" xfId="0" applyFont="1" applyFill="1" applyBorder="1" applyAlignment="1" applyProtection="1">
      <alignment wrapText="1"/>
      <protection locked="0"/>
    </xf>
    <xf numFmtId="0" fontId="49" fillId="7" borderId="0" xfId="0" applyFont="1" applyFill="1" applyBorder="1" applyAlignment="1" applyProtection="1">
      <protection locked="0"/>
    </xf>
    <xf numFmtId="0" fontId="49" fillId="3" borderId="20" xfId="0" applyFont="1" applyFill="1" applyBorder="1" applyAlignment="1" applyProtection="1">
      <alignment horizontal="center"/>
      <protection locked="0"/>
    </xf>
    <xf numFmtId="0" fontId="49" fillId="3" borderId="21" xfId="0" applyFont="1" applyFill="1" applyBorder="1" applyAlignment="1" applyProtection="1">
      <alignment horizontal="center"/>
      <protection locked="0"/>
    </xf>
    <xf numFmtId="0" fontId="35" fillId="3" borderId="22" xfId="0" applyFont="1" applyFill="1" applyBorder="1" applyProtection="1">
      <protection locked="0"/>
    </xf>
    <xf numFmtId="0" fontId="35" fillId="3" borderId="23" xfId="0" applyFont="1" applyFill="1" applyBorder="1" applyProtection="1">
      <protection locked="0"/>
    </xf>
    <xf numFmtId="0" fontId="35" fillId="3" borderId="24" xfId="0" applyFont="1" applyFill="1" applyBorder="1" applyProtection="1">
      <protection locked="0"/>
    </xf>
    <xf numFmtId="0" fontId="1" fillId="6" borderId="9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top"/>
    </xf>
    <xf numFmtId="9" fontId="1" fillId="2" borderId="13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4" fontId="59" fillId="3" borderId="7" xfId="0" applyNumberFormat="1" applyFont="1" applyFill="1" applyBorder="1" applyAlignment="1">
      <alignment vertical="center" wrapText="1"/>
    </xf>
    <xf numFmtId="49" fontId="59" fillId="3" borderId="5" xfId="0" applyNumberFormat="1" applyFont="1" applyFill="1" applyBorder="1" applyAlignment="1">
      <alignment horizontal="center" vertical="center" wrapText="1"/>
    </xf>
    <xf numFmtId="0" fontId="59" fillId="3" borderId="5" xfId="0" applyFont="1" applyFill="1" applyBorder="1" applyAlignment="1">
      <alignment vertical="center"/>
    </xf>
    <xf numFmtId="0" fontId="59" fillId="3" borderId="5" xfId="0" applyNumberFormat="1" applyFont="1" applyFill="1" applyBorder="1" applyAlignment="1">
      <alignment vertical="center"/>
    </xf>
    <xf numFmtId="0" fontId="58" fillId="3" borderId="5" xfId="0" applyFont="1" applyFill="1" applyBorder="1" applyAlignment="1">
      <alignment horizontal="left" vertical="center"/>
    </xf>
    <xf numFmtId="0" fontId="58" fillId="3" borderId="5" xfId="0" applyFont="1" applyFill="1" applyBorder="1" applyAlignment="1">
      <alignment vertical="center"/>
    </xf>
    <xf numFmtId="0" fontId="58" fillId="3" borderId="12" xfId="0" applyFont="1" applyFill="1" applyBorder="1" applyAlignment="1">
      <alignment vertical="center"/>
    </xf>
    <xf numFmtId="0" fontId="60" fillId="3" borderId="5" xfId="0" applyFont="1" applyFill="1" applyBorder="1" applyAlignment="1">
      <alignment vertical="center"/>
    </xf>
    <xf numFmtId="0" fontId="58" fillId="2" borderId="7" xfId="0" applyFont="1" applyFill="1" applyBorder="1" applyAlignment="1">
      <alignment horizontal="left" vertical="center"/>
    </xf>
    <xf numFmtId="0" fontId="58" fillId="2" borderId="7" xfId="0" applyFont="1" applyFill="1" applyBorder="1" applyAlignment="1">
      <alignment horizontal="left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63" fillId="0" borderId="0" xfId="0" applyFont="1"/>
    <xf numFmtId="0" fontId="1" fillId="5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2" borderId="0" xfId="0" applyFill="1"/>
    <xf numFmtId="0" fontId="70" fillId="0" borderId="0" xfId="0" applyFont="1"/>
    <xf numFmtId="0" fontId="0" fillId="2" borderId="26" xfId="0" applyFill="1" applyBorder="1"/>
    <xf numFmtId="0" fontId="0" fillId="2" borderId="27" xfId="0" applyFill="1" applyBorder="1"/>
    <xf numFmtId="0" fontId="0" fillId="2" borderId="28" xfId="0" applyFill="1" applyBorder="1"/>
    <xf numFmtId="0" fontId="0" fillId="2" borderId="29" xfId="0" applyFill="1" applyBorder="1"/>
    <xf numFmtId="0" fontId="0" fillId="2" borderId="0" xfId="0" applyFill="1" applyBorder="1"/>
    <xf numFmtId="0" fontId="0" fillId="2" borderId="30" xfId="0" applyFill="1" applyBorder="1"/>
    <xf numFmtId="0" fontId="72" fillId="0" borderId="0" xfId="0" applyFont="1"/>
    <xf numFmtId="0" fontId="78" fillId="0" borderId="0" xfId="0" applyFont="1"/>
    <xf numFmtId="2" fontId="78" fillId="0" borderId="0" xfId="0" applyNumberFormat="1" applyFont="1"/>
    <xf numFmtId="0" fontId="23" fillId="2" borderId="0" xfId="0" applyFont="1" applyFill="1" applyBorder="1" applyAlignment="1">
      <alignment horizontal="center" wrapText="1"/>
    </xf>
    <xf numFmtId="0" fontId="67" fillId="2" borderId="0" xfId="0" applyFont="1" applyFill="1"/>
    <xf numFmtId="0" fontId="67" fillId="2" borderId="0" xfId="0" applyFont="1" applyFill="1" applyAlignment="1">
      <alignment horizontal="center" vertical="center"/>
    </xf>
    <xf numFmtId="0" fontId="67" fillId="0" borderId="0" xfId="0" applyFont="1"/>
    <xf numFmtId="0" fontId="80" fillId="2" borderId="14" xfId="0" applyFont="1" applyFill="1" applyBorder="1" applyAlignment="1">
      <alignment horizontal="center" vertical="center" wrapText="1"/>
    </xf>
    <xf numFmtId="0" fontId="80" fillId="0" borderId="0" xfId="0" applyFont="1" applyAlignment="1">
      <alignment horizontal="center" vertical="center"/>
    </xf>
    <xf numFmtId="0" fontId="82" fillId="2" borderId="14" xfId="0" applyFont="1" applyFill="1" applyBorder="1" applyAlignment="1">
      <alignment horizontal="center" vertical="center"/>
    </xf>
    <xf numFmtId="0" fontId="0" fillId="0" borderId="14" xfId="0" applyBorder="1"/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1" fillId="0" borderId="13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left" vertical="center"/>
    </xf>
    <xf numFmtId="0" fontId="25" fillId="2" borderId="5" xfId="0" applyFont="1" applyFill="1" applyBorder="1" applyAlignment="1">
      <alignment horizontal="left" vertical="center"/>
    </xf>
    <xf numFmtId="0" fontId="25" fillId="2" borderId="4" xfId="0" applyFont="1" applyFill="1" applyBorder="1" applyAlignment="1">
      <alignment horizontal="left" vertical="center"/>
    </xf>
    <xf numFmtId="0" fontId="1" fillId="2" borderId="1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top"/>
    </xf>
    <xf numFmtId="0" fontId="1" fillId="0" borderId="14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27" fillId="0" borderId="0" xfId="0" applyFont="1"/>
    <xf numFmtId="0" fontId="46" fillId="3" borderId="0" xfId="0" applyFont="1" applyFill="1" applyBorder="1" applyAlignment="1" applyProtection="1">
      <alignment horizontal="left" vertical="center"/>
      <protection locked="0"/>
    </xf>
    <xf numFmtId="0" fontId="50" fillId="3" borderId="0" xfId="0" applyFont="1" applyFill="1" applyBorder="1" applyAlignment="1" applyProtection="1">
      <alignment horizontal="left" vertical="center"/>
      <protection locked="0"/>
    </xf>
    <xf numFmtId="0" fontId="49" fillId="3" borderId="0" xfId="0" applyFont="1" applyFill="1" applyBorder="1" applyAlignment="1" applyProtection="1">
      <alignment horizontal="center"/>
      <protection locked="0"/>
    </xf>
    <xf numFmtId="0" fontId="0" fillId="3" borderId="0" xfId="0" applyFont="1" applyFill="1" applyAlignment="1" applyProtection="1">
      <alignment horizontal="center"/>
      <protection locked="0"/>
    </xf>
    <xf numFmtId="0" fontId="57" fillId="3" borderId="0" xfId="0" applyFont="1" applyFill="1" applyBorder="1" applyAlignment="1" applyProtection="1">
      <alignment horizontal="center"/>
      <protection locked="0"/>
    </xf>
    <xf numFmtId="1" fontId="50" fillId="3" borderId="0" xfId="0" applyNumberFormat="1" applyFont="1" applyFill="1" applyBorder="1" applyAlignment="1" applyProtection="1">
      <alignment horizontal="left" vertical="center"/>
      <protection locked="0"/>
    </xf>
    <xf numFmtId="49" fontId="50" fillId="3" borderId="0" xfId="0" applyNumberFormat="1" applyFont="1" applyFill="1" applyBorder="1" applyAlignment="1" applyProtection="1">
      <alignment horizontal="left" vertical="center"/>
      <protection locked="0"/>
    </xf>
    <xf numFmtId="164" fontId="50" fillId="3" borderId="0" xfId="0" applyNumberFormat="1" applyFont="1" applyFill="1" applyBorder="1" applyAlignment="1" applyProtection="1">
      <alignment horizontal="left" vertical="center"/>
      <protection locked="0"/>
    </xf>
    <xf numFmtId="0" fontId="50" fillId="3" borderId="0" xfId="0" applyFont="1" applyFill="1" applyBorder="1" applyAlignment="1" applyProtection="1">
      <alignment horizontal="left" vertical="center" wrapText="1"/>
    </xf>
    <xf numFmtId="0" fontId="50" fillId="3" borderId="0" xfId="0" applyFont="1" applyFill="1" applyBorder="1" applyAlignment="1" applyProtection="1">
      <alignment horizontal="left" vertical="center"/>
    </xf>
    <xf numFmtId="164" fontId="50" fillId="3" borderId="0" xfId="0" applyNumberFormat="1" applyFont="1" applyFill="1" applyBorder="1" applyAlignment="1" applyProtection="1">
      <alignment horizontal="left" vertical="center"/>
    </xf>
    <xf numFmtId="0" fontId="48" fillId="3" borderId="0" xfId="0" applyFont="1" applyFill="1" applyBorder="1" applyAlignment="1" applyProtection="1">
      <alignment horizontal="left" vertical="center"/>
      <protection locked="0"/>
    </xf>
    <xf numFmtId="0" fontId="47" fillId="3" borderId="0" xfId="0" applyFont="1" applyFill="1" applyBorder="1" applyAlignment="1" applyProtection="1">
      <alignment horizontal="left"/>
      <protection locked="0"/>
    </xf>
    <xf numFmtId="0" fontId="47" fillId="3" borderId="0" xfId="0" applyFont="1" applyFill="1" applyBorder="1" applyAlignment="1" applyProtection="1">
      <alignment horizontal="left" vertical="center"/>
      <protection locked="0"/>
    </xf>
    <xf numFmtId="0" fontId="39" fillId="8" borderId="0" xfId="0" applyFont="1" applyFill="1" applyBorder="1" applyAlignment="1" applyProtection="1">
      <alignment horizontal="left" vertical="center"/>
      <protection locked="0"/>
    </xf>
    <xf numFmtId="0" fontId="39" fillId="8" borderId="0" xfId="0" applyFont="1" applyFill="1" applyBorder="1" applyAlignment="1" applyProtection="1">
      <alignment horizontal="center" vertical="center"/>
      <protection locked="0"/>
    </xf>
    <xf numFmtId="0" fontId="15" fillId="3" borderId="5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left" vertical="center" wrapText="1"/>
    </xf>
    <xf numFmtId="0" fontId="14" fillId="3" borderId="5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right" vertical="center" wrapText="1"/>
    </xf>
    <xf numFmtId="0" fontId="13" fillId="0" borderId="1" xfId="0" applyFont="1" applyFill="1" applyBorder="1" applyAlignment="1">
      <alignment horizontal="right" vertical="center"/>
    </xf>
    <xf numFmtId="0" fontId="14" fillId="3" borderId="5" xfId="0" applyFont="1" applyFill="1" applyBorder="1" applyAlignment="1">
      <alignment horizontal="left" vertical="center"/>
    </xf>
    <xf numFmtId="0" fontId="14" fillId="3" borderId="12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left" vertical="center"/>
    </xf>
    <xf numFmtId="0" fontId="14" fillId="3" borderId="7" xfId="0" applyFont="1" applyFill="1" applyBorder="1" applyAlignment="1">
      <alignment horizontal="left" vertical="center"/>
    </xf>
    <xf numFmtId="0" fontId="14" fillId="3" borderId="10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/>
    </xf>
    <xf numFmtId="0" fontId="15" fillId="3" borderId="7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left" vertical="center" wrapText="1"/>
    </xf>
    <xf numFmtId="0" fontId="14" fillId="3" borderId="7" xfId="0" applyFont="1" applyFill="1" applyBorder="1" applyAlignment="1">
      <alignment horizontal="left" vertical="center" wrapText="1"/>
    </xf>
    <xf numFmtId="14" fontId="16" fillId="3" borderId="5" xfId="0" applyNumberFormat="1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left" vertical="center"/>
    </xf>
    <xf numFmtId="0" fontId="14" fillId="3" borderId="4" xfId="0" applyFont="1" applyFill="1" applyBorder="1" applyAlignment="1">
      <alignment horizontal="left" vertical="center"/>
    </xf>
    <xf numFmtId="49" fontId="15" fillId="3" borderId="5" xfId="0" applyNumberFormat="1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left" vertical="center"/>
    </xf>
    <xf numFmtId="49" fontId="6" fillId="0" borderId="14" xfId="0" applyNumberFormat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19" fillId="2" borderId="3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49" fontId="5" fillId="2" borderId="10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5" fillId="2" borderId="11" xfId="0" applyNumberFormat="1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49" fontId="15" fillId="3" borderId="5" xfId="0" applyNumberFormat="1" applyFont="1" applyFill="1" applyBorder="1" applyAlignment="1">
      <alignment horizontal="center" vertical="center"/>
    </xf>
    <xf numFmtId="49" fontId="15" fillId="3" borderId="4" xfId="0" applyNumberFormat="1" applyFont="1" applyFill="1" applyBorder="1" applyAlignment="1">
      <alignment horizontal="center" vertical="center"/>
    </xf>
    <xf numFmtId="0" fontId="15" fillId="3" borderId="5" xfId="0" applyNumberFormat="1" applyFont="1" applyFill="1" applyBorder="1" applyAlignment="1">
      <alignment horizontal="center" vertical="center"/>
    </xf>
    <xf numFmtId="0" fontId="15" fillId="3" borderId="4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center" wrapText="1"/>
    </xf>
    <xf numFmtId="0" fontId="27" fillId="2" borderId="5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0" fontId="27" fillId="2" borderId="6" xfId="0" applyFont="1" applyFill="1" applyBorder="1" applyAlignment="1">
      <alignment horizontal="center" vertical="center" wrapText="1"/>
    </xf>
    <xf numFmtId="0" fontId="27" fillId="2" borderId="7" xfId="0" applyFont="1" applyFill="1" applyBorder="1" applyAlignment="1">
      <alignment horizontal="center" vertical="center" wrapText="1"/>
    </xf>
    <xf numFmtId="0" fontId="27" fillId="2" borderId="8" xfId="0" applyFont="1" applyFill="1" applyBorder="1" applyAlignment="1">
      <alignment horizontal="center" vertical="center" wrapText="1"/>
    </xf>
    <xf numFmtId="0" fontId="27" fillId="2" borderId="10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7" fillId="2" borderId="11" xfId="0" applyFont="1" applyFill="1" applyBorder="1" applyAlignment="1">
      <alignment horizontal="center" vertical="center" wrapText="1"/>
    </xf>
    <xf numFmtId="0" fontId="61" fillId="2" borderId="3" xfId="0" applyFont="1" applyFill="1" applyBorder="1" applyAlignment="1">
      <alignment horizontal="center" vertical="center" wrapText="1"/>
    </xf>
    <xf numFmtId="0" fontId="61" fillId="2" borderId="4" xfId="0" applyFont="1" applyFill="1" applyBorder="1" applyAlignment="1">
      <alignment horizontal="center" vertical="center" wrapText="1"/>
    </xf>
    <xf numFmtId="0" fontId="27" fillId="2" borderId="14" xfId="0" applyFont="1" applyFill="1" applyBorder="1" applyAlignment="1">
      <alignment horizontal="center" vertical="center" wrapText="1"/>
    </xf>
    <xf numFmtId="14" fontId="27" fillId="2" borderId="3" xfId="0" applyNumberFormat="1" applyFont="1" applyFill="1" applyBorder="1" applyAlignment="1">
      <alignment horizontal="center" vertical="center"/>
    </xf>
    <xf numFmtId="14" fontId="27" fillId="2" borderId="4" xfId="0" applyNumberFormat="1" applyFont="1" applyFill="1" applyBorder="1" applyAlignment="1">
      <alignment horizontal="center" vertical="center"/>
    </xf>
    <xf numFmtId="0" fontId="27" fillId="2" borderId="6" xfId="0" applyFont="1" applyFill="1" applyBorder="1" applyAlignment="1">
      <alignment horizontal="center" vertical="center"/>
    </xf>
    <xf numFmtId="0" fontId="27" fillId="2" borderId="8" xfId="0" applyFont="1" applyFill="1" applyBorder="1" applyAlignment="1">
      <alignment horizontal="center" vertical="center"/>
    </xf>
    <xf numFmtId="0" fontId="27" fillId="2" borderId="10" xfId="0" applyFont="1" applyFill="1" applyBorder="1" applyAlignment="1">
      <alignment horizontal="center" vertical="center"/>
    </xf>
    <xf numFmtId="0" fontId="27" fillId="2" borderId="11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28" fillId="2" borderId="3" xfId="0" applyFont="1" applyFill="1" applyBorder="1" applyAlignment="1">
      <alignment horizontal="center" vertical="center" wrapText="1"/>
    </xf>
    <xf numFmtId="0" fontId="28" fillId="2" borderId="5" xfId="0" applyFont="1" applyFill="1" applyBorder="1" applyAlignment="1">
      <alignment horizontal="center" vertical="center" wrapText="1"/>
    </xf>
    <xf numFmtId="0" fontId="28" fillId="2" borderId="4" xfId="0" applyFont="1" applyFill="1" applyBorder="1" applyAlignment="1">
      <alignment horizontal="center" vertical="center" wrapText="1"/>
    </xf>
    <xf numFmtId="0" fontId="62" fillId="2" borderId="3" xfId="0" applyFont="1" applyFill="1" applyBorder="1" applyAlignment="1">
      <alignment horizontal="center" vertical="center" wrapText="1"/>
    </xf>
    <xf numFmtId="0" fontId="62" fillId="2" borderId="4" xfId="0" applyFont="1" applyFill="1" applyBorder="1" applyAlignment="1">
      <alignment horizontal="center" vertical="center" wrapText="1"/>
    </xf>
    <xf numFmtId="0" fontId="29" fillId="2" borderId="14" xfId="0" applyFont="1" applyFill="1" applyBorder="1" applyAlignment="1">
      <alignment horizontal="center" vertical="center" wrapText="1"/>
    </xf>
    <xf numFmtId="0" fontId="62" fillId="0" borderId="1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49" fontId="64" fillId="0" borderId="14" xfId="0" applyNumberFormat="1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left" vertical="center"/>
    </xf>
    <xf numFmtId="0" fontId="14" fillId="2" borderId="5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left" vertical="center"/>
    </xf>
    <xf numFmtId="0" fontId="14" fillId="2" borderId="7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0" fontId="14" fillId="2" borderId="10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0" fontId="14" fillId="2" borderId="11" xfId="0" applyFont="1" applyFill="1" applyBorder="1" applyAlignment="1">
      <alignment horizontal="left" vertical="center"/>
    </xf>
    <xf numFmtId="0" fontId="14" fillId="2" borderId="6" xfId="0" applyFont="1" applyFill="1" applyBorder="1" applyAlignment="1">
      <alignment horizontal="left" vertical="center" wrapText="1"/>
    </xf>
    <xf numFmtId="0" fontId="14" fillId="2" borderId="7" xfId="0" applyFont="1" applyFill="1" applyBorder="1" applyAlignment="1">
      <alignment horizontal="left" vertical="center" wrapText="1"/>
    </xf>
    <xf numFmtId="0" fontId="14" fillId="2" borderId="8" xfId="0" applyFont="1" applyFill="1" applyBorder="1" applyAlignment="1">
      <alignment horizontal="left" vertical="center" wrapText="1"/>
    </xf>
    <xf numFmtId="0" fontId="14" fillId="2" borderId="10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4" fillId="2" borderId="11" xfId="0" applyFont="1" applyFill="1" applyBorder="1" applyAlignment="1">
      <alignment horizontal="left" vertical="center" wrapText="1"/>
    </xf>
    <xf numFmtId="0" fontId="27" fillId="2" borderId="3" xfId="0" applyFont="1" applyFill="1" applyBorder="1" applyAlignment="1">
      <alignment horizontal="center" wrapText="1"/>
    </xf>
    <xf numFmtId="0" fontId="27" fillId="2" borderId="5" xfId="0" applyFont="1" applyFill="1" applyBorder="1" applyAlignment="1">
      <alignment horizontal="center" wrapText="1"/>
    </xf>
    <xf numFmtId="0" fontId="27" fillId="2" borderId="4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15" xfId="0" applyFont="1" applyFill="1" applyBorder="1" applyAlignment="1">
      <alignment horizontal="center" vertical="top" wrapText="1"/>
    </xf>
    <xf numFmtId="0" fontId="1" fillId="2" borderId="16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49" fontId="59" fillId="3" borderId="5" xfId="0" applyNumberFormat="1" applyFont="1" applyFill="1" applyBorder="1" applyAlignment="1">
      <alignment horizontal="center" vertical="center" wrapText="1"/>
    </xf>
    <xf numFmtId="49" fontId="59" fillId="3" borderId="4" xfId="0" applyNumberFormat="1" applyFont="1" applyFill="1" applyBorder="1" applyAlignment="1">
      <alignment horizontal="center" vertical="center"/>
    </xf>
    <xf numFmtId="0" fontId="58" fillId="3" borderId="3" xfId="0" applyFont="1" applyFill="1" applyBorder="1" applyAlignment="1">
      <alignment horizontal="center" vertical="center"/>
    </xf>
    <xf numFmtId="0" fontId="58" fillId="3" borderId="5" xfId="0" applyFont="1" applyFill="1" applyBorder="1" applyAlignment="1">
      <alignment horizontal="center" vertical="center"/>
    </xf>
    <xf numFmtId="0" fontId="58" fillId="3" borderId="3" xfId="0" applyFont="1" applyFill="1" applyBorder="1" applyAlignment="1">
      <alignment horizontal="left" vertical="center"/>
    </xf>
    <xf numFmtId="0" fontId="58" fillId="3" borderId="5" xfId="0" applyFont="1" applyFill="1" applyBorder="1" applyAlignment="1">
      <alignment horizontal="left" vertical="center"/>
    </xf>
    <xf numFmtId="49" fontId="59" fillId="3" borderId="5" xfId="0" applyNumberFormat="1" applyFont="1" applyFill="1" applyBorder="1" applyAlignment="1">
      <alignment horizontal="left" vertical="center"/>
    </xf>
    <xf numFmtId="0" fontId="58" fillId="3" borderId="3" xfId="0" applyFont="1" applyFill="1" applyBorder="1" applyAlignment="1">
      <alignment horizontal="left" vertical="center" wrapText="1"/>
    </xf>
    <xf numFmtId="0" fontId="58" fillId="3" borderId="5" xfId="0" applyFont="1" applyFill="1" applyBorder="1" applyAlignment="1">
      <alignment horizontal="left" vertical="center" wrapText="1"/>
    </xf>
    <xf numFmtId="0" fontId="59" fillId="3" borderId="5" xfId="0" applyFont="1" applyFill="1" applyBorder="1" applyAlignment="1">
      <alignment horizontal="center" vertical="center"/>
    </xf>
    <xf numFmtId="0" fontId="59" fillId="3" borderId="4" xfId="0" applyFont="1" applyFill="1" applyBorder="1" applyAlignment="1">
      <alignment horizontal="center" vertical="center"/>
    </xf>
    <xf numFmtId="0" fontId="58" fillId="3" borderId="4" xfId="0" applyFont="1" applyFill="1" applyBorder="1" applyAlignment="1">
      <alignment horizontal="center" vertical="center"/>
    </xf>
    <xf numFmtId="0" fontId="58" fillId="4" borderId="3" xfId="0" applyFont="1" applyFill="1" applyBorder="1" applyAlignment="1">
      <alignment horizontal="center" vertical="center"/>
    </xf>
    <xf numFmtId="0" fontId="58" fillId="4" borderId="5" xfId="0" applyFont="1" applyFill="1" applyBorder="1" applyAlignment="1">
      <alignment horizontal="center" vertical="center"/>
    </xf>
    <xf numFmtId="0" fontId="58" fillId="4" borderId="4" xfId="0" applyFont="1" applyFill="1" applyBorder="1" applyAlignment="1">
      <alignment horizontal="center" vertical="center"/>
    </xf>
    <xf numFmtId="0" fontId="58" fillId="3" borderId="6" xfId="0" applyFont="1" applyFill="1" applyBorder="1" applyAlignment="1">
      <alignment horizontal="left" vertical="center"/>
    </xf>
    <xf numFmtId="0" fontId="58" fillId="3" borderId="7" xfId="0" applyFont="1" applyFill="1" applyBorder="1" applyAlignment="1">
      <alignment horizontal="left" vertical="center"/>
    </xf>
    <xf numFmtId="0" fontId="58" fillId="3" borderId="10" xfId="0" applyFont="1" applyFill="1" applyBorder="1" applyAlignment="1">
      <alignment horizontal="left" vertical="center"/>
    </xf>
    <xf numFmtId="0" fontId="58" fillId="3" borderId="1" xfId="0" applyFont="1" applyFill="1" applyBorder="1" applyAlignment="1">
      <alignment horizontal="left" vertical="center"/>
    </xf>
    <xf numFmtId="0" fontId="59" fillId="3" borderId="7" xfId="0" applyFont="1" applyFill="1" applyBorder="1" applyAlignment="1">
      <alignment horizontal="center" vertical="center" wrapText="1"/>
    </xf>
    <xf numFmtId="0" fontId="59" fillId="3" borderId="8" xfId="0" applyFont="1" applyFill="1" applyBorder="1" applyAlignment="1">
      <alignment horizontal="center" vertical="center" wrapText="1"/>
    </xf>
    <xf numFmtId="0" fontId="59" fillId="3" borderId="1" xfId="0" applyFont="1" applyFill="1" applyBorder="1" applyAlignment="1">
      <alignment horizontal="center" vertical="center" wrapText="1"/>
    </xf>
    <xf numFmtId="0" fontId="59" fillId="3" borderId="11" xfId="0" applyFont="1" applyFill="1" applyBorder="1" applyAlignment="1">
      <alignment horizontal="center" vertical="center" wrapText="1"/>
    </xf>
    <xf numFmtId="0" fontId="59" fillId="3" borderId="5" xfId="0" applyNumberFormat="1" applyFont="1" applyFill="1" applyBorder="1" applyAlignment="1">
      <alignment horizontal="center" vertical="center"/>
    </xf>
    <xf numFmtId="0" fontId="59" fillId="3" borderId="4" xfId="0" applyNumberFormat="1" applyFont="1" applyFill="1" applyBorder="1" applyAlignment="1">
      <alignment horizontal="center" vertical="center"/>
    </xf>
    <xf numFmtId="14" fontId="60" fillId="3" borderId="5" xfId="0" applyNumberFormat="1" applyFont="1" applyFill="1" applyBorder="1" applyAlignment="1">
      <alignment horizontal="center" vertical="center" wrapText="1"/>
    </xf>
    <xf numFmtId="0" fontId="58" fillId="3" borderId="12" xfId="0" applyFont="1" applyFill="1" applyBorder="1" applyAlignment="1">
      <alignment horizontal="left" vertical="center"/>
    </xf>
    <xf numFmtId="0" fontId="58" fillId="3" borderId="12" xfId="0" applyFont="1" applyFill="1" applyBorder="1" applyAlignment="1">
      <alignment horizontal="left" vertical="center" wrapText="1"/>
    </xf>
    <xf numFmtId="0" fontId="58" fillId="3" borderId="6" xfId="0" applyFont="1" applyFill="1" applyBorder="1" applyAlignment="1">
      <alignment horizontal="left" vertical="center" wrapText="1"/>
    </xf>
    <xf numFmtId="0" fontId="58" fillId="3" borderId="7" xfId="0" applyFont="1" applyFill="1" applyBorder="1" applyAlignment="1">
      <alignment horizontal="left" vertical="center" wrapText="1"/>
    </xf>
    <xf numFmtId="0" fontId="58" fillId="3" borderId="4" xfId="0" applyFont="1" applyFill="1" applyBorder="1" applyAlignment="1">
      <alignment horizontal="left" vertical="center"/>
    </xf>
    <xf numFmtId="0" fontId="59" fillId="3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top" wrapText="1"/>
    </xf>
    <xf numFmtId="0" fontId="1" fillId="2" borderId="14" xfId="0" applyFont="1" applyFill="1" applyBorder="1" applyAlignment="1">
      <alignment horizontal="center" vertical="center" wrapText="1"/>
    </xf>
    <xf numFmtId="0" fontId="32" fillId="2" borderId="3" xfId="0" applyFont="1" applyFill="1" applyBorder="1" applyAlignment="1">
      <alignment horizontal="center" vertical="center" wrapText="1"/>
    </xf>
    <xf numFmtId="0" fontId="32" fillId="2" borderId="5" xfId="0" applyFont="1" applyFill="1" applyBorder="1" applyAlignment="1">
      <alignment horizontal="center" vertical="center" wrapText="1"/>
    </xf>
    <xf numFmtId="0" fontId="32" fillId="2" borderId="4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left" vertical="center"/>
    </xf>
    <xf numFmtId="0" fontId="25" fillId="2" borderId="5" xfId="0" applyFont="1" applyFill="1" applyBorder="1" applyAlignment="1">
      <alignment horizontal="left" vertical="center"/>
    </xf>
    <xf numFmtId="0" fontId="25" fillId="2" borderId="4" xfId="0" applyFont="1" applyFill="1" applyBorder="1" applyAlignment="1">
      <alignment horizontal="left" vertical="center"/>
    </xf>
    <xf numFmtId="0" fontId="30" fillId="2" borderId="3" xfId="0" applyFont="1" applyFill="1" applyBorder="1" applyAlignment="1">
      <alignment horizontal="center" vertical="center"/>
    </xf>
    <xf numFmtId="0" fontId="30" fillId="2" borderId="5" xfId="0" applyFont="1" applyFill="1" applyBorder="1" applyAlignment="1">
      <alignment horizontal="center" vertical="center"/>
    </xf>
    <xf numFmtId="0" fontId="30" fillId="2" borderId="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1" fillId="6" borderId="14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86" fillId="2" borderId="5" xfId="0" applyFont="1" applyFill="1" applyBorder="1" applyAlignment="1">
      <alignment horizontal="center" vertical="center"/>
    </xf>
    <xf numFmtId="0" fontId="86" fillId="2" borderId="14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 wrapText="1"/>
    </xf>
    <xf numFmtId="0" fontId="29" fillId="2" borderId="5" xfId="0" applyFont="1" applyFill="1" applyBorder="1" applyAlignment="1">
      <alignment horizontal="center" vertical="center" wrapText="1"/>
    </xf>
    <xf numFmtId="0" fontId="29" fillId="2" borderId="4" xfId="0" applyFont="1" applyFill="1" applyBorder="1" applyAlignment="1">
      <alignment horizontal="center" vertical="center" wrapText="1"/>
    </xf>
    <xf numFmtId="0" fontId="62" fillId="0" borderId="3" xfId="0" applyFont="1" applyBorder="1" applyAlignment="1">
      <alignment horizontal="center" vertical="center" wrapText="1"/>
    </xf>
    <xf numFmtId="0" fontId="62" fillId="0" borderId="4" xfId="0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left" vertical="center"/>
    </xf>
    <xf numFmtId="49" fontId="19" fillId="3" borderId="5" xfId="0" applyNumberFormat="1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 wrapText="1"/>
    </xf>
    <xf numFmtId="0" fontId="11" fillId="3" borderId="5" xfId="0" applyFont="1" applyFill="1" applyBorder="1" applyAlignment="1">
      <alignment horizontal="left" vertical="center" wrapText="1"/>
    </xf>
    <xf numFmtId="0" fontId="19" fillId="3" borderId="5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left" vertical="center" wrapText="1"/>
    </xf>
    <xf numFmtId="0" fontId="19" fillId="3" borderId="5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left" vertical="center"/>
    </xf>
    <xf numFmtId="49" fontId="19" fillId="3" borderId="5" xfId="0" applyNumberFormat="1" applyFont="1" applyFill="1" applyBorder="1" applyAlignment="1">
      <alignment horizontal="center" vertical="center" wrapText="1"/>
    </xf>
    <xf numFmtId="49" fontId="19" fillId="3" borderId="4" xfId="0" applyNumberFormat="1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9" fillId="3" borderId="5" xfId="0" applyNumberFormat="1" applyFont="1" applyFill="1" applyBorder="1" applyAlignment="1">
      <alignment horizontal="center" vertical="center"/>
    </xf>
    <xf numFmtId="0" fontId="19" fillId="3" borderId="4" xfId="0" applyNumberFormat="1" applyFont="1" applyFill="1" applyBorder="1" applyAlignment="1">
      <alignment horizontal="center" vertical="center"/>
    </xf>
    <xf numFmtId="14" fontId="20" fillId="3" borderId="5" xfId="0" applyNumberFormat="1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1" fillId="3" borderId="7" xfId="0" applyFont="1" applyFill="1" applyBorder="1" applyAlignment="1">
      <alignment horizontal="left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9" fillId="3" borderId="7" xfId="0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9" fillId="3" borderId="11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2" borderId="8" xfId="0" applyFont="1" applyFill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22" fillId="2" borderId="16" xfId="0" applyFont="1" applyFill="1" applyBorder="1" applyAlignment="1">
      <alignment horizontal="center" vertical="center" wrapText="1"/>
    </xf>
    <xf numFmtId="0" fontId="22" fillId="2" borderId="10" xfId="0" applyFont="1" applyFill="1" applyBorder="1" applyAlignment="1">
      <alignment horizontal="center" vertical="center" wrapText="1"/>
    </xf>
    <xf numFmtId="0" fontId="22" fillId="2" borderId="11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9" xfId="0" applyFont="1" applyFill="1" applyBorder="1" applyAlignment="1">
      <alignment horizontal="center" vertical="center" wrapText="1"/>
    </xf>
    <xf numFmtId="0" fontId="22" fillId="2" borderId="13" xfId="0" applyFont="1" applyFill="1" applyBorder="1" applyAlignment="1">
      <alignment horizontal="center" vertical="center" wrapText="1"/>
    </xf>
    <xf numFmtId="0" fontId="22" fillId="2" borderId="14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31" fillId="2" borderId="3" xfId="0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2" borderId="13" xfId="0" applyFont="1" applyFill="1" applyBorder="1" applyAlignment="1">
      <alignment vertical="center" wrapText="1"/>
    </xf>
    <xf numFmtId="0" fontId="1" fillId="0" borderId="10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1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30" fillId="2" borderId="6" xfId="0" applyFont="1" applyFill="1" applyBorder="1" applyAlignment="1">
      <alignment horizontal="center" vertical="center"/>
    </xf>
    <xf numFmtId="0" fontId="30" fillId="2" borderId="7" xfId="0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4" fillId="2" borderId="3" xfId="0" applyFont="1" applyFill="1" applyBorder="1" applyAlignment="1">
      <alignment horizontal="center" vertical="center" wrapText="1"/>
    </xf>
    <xf numFmtId="0" fontId="34" fillId="2" borderId="5" xfId="0" applyFont="1" applyFill="1" applyBorder="1" applyAlignment="1">
      <alignment horizontal="center" vertical="center" wrapText="1"/>
    </xf>
    <xf numFmtId="0" fontId="34" fillId="2" borderId="4" xfId="0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/>
    </xf>
    <xf numFmtId="0" fontId="73" fillId="2" borderId="31" xfId="0" applyFont="1" applyFill="1" applyBorder="1" applyAlignment="1">
      <alignment horizontal="left" vertical="top" wrapText="1"/>
    </xf>
    <xf numFmtId="0" fontId="73" fillId="2" borderId="25" xfId="0" applyFont="1" applyFill="1" applyBorder="1" applyAlignment="1">
      <alignment horizontal="left" vertical="top" wrapText="1"/>
    </xf>
    <xf numFmtId="0" fontId="73" fillId="2" borderId="32" xfId="0" applyFont="1" applyFill="1" applyBorder="1" applyAlignment="1">
      <alignment horizontal="left" vertical="top" wrapText="1"/>
    </xf>
    <xf numFmtId="0" fontId="65" fillId="2" borderId="0" xfId="0" applyFont="1" applyFill="1" applyAlignment="1">
      <alignment horizontal="center" vertical="center"/>
    </xf>
    <xf numFmtId="0" fontId="65" fillId="2" borderId="25" xfId="0" applyFont="1" applyFill="1" applyBorder="1" applyAlignment="1">
      <alignment horizontal="center" vertical="center"/>
    </xf>
    <xf numFmtId="0" fontId="66" fillId="2" borderId="0" xfId="0" applyFont="1" applyFill="1" applyAlignment="1">
      <alignment horizontal="left" vertical="center"/>
    </xf>
    <xf numFmtId="0" fontId="67" fillId="2" borderId="0" xfId="0" applyFont="1" applyFill="1" applyAlignment="1">
      <alignment horizontal="left"/>
    </xf>
    <xf numFmtId="0" fontId="71" fillId="2" borderId="0" xfId="0" applyFont="1" applyFill="1" applyAlignment="1">
      <alignment horizontal="center" vertical="center" wrapText="1"/>
    </xf>
    <xf numFmtId="0" fontId="83" fillId="2" borderId="14" xfId="0" applyFont="1" applyFill="1" applyBorder="1" applyAlignment="1">
      <alignment horizontal="center" vertical="center"/>
    </xf>
    <xf numFmtId="14" fontId="82" fillId="2" borderId="14" xfId="0" applyNumberFormat="1" applyFont="1" applyFill="1" applyBorder="1" applyAlignment="1">
      <alignment horizontal="center" vertical="center"/>
    </xf>
    <xf numFmtId="0" fontId="82" fillId="2" borderId="14" xfId="0" applyFont="1" applyFill="1" applyBorder="1" applyAlignment="1">
      <alignment horizontal="center" vertical="center"/>
    </xf>
    <xf numFmtId="0" fontId="73" fillId="2" borderId="3" xfId="0" applyFont="1" applyFill="1" applyBorder="1" applyAlignment="1">
      <alignment horizontal="center" vertical="center" wrapText="1"/>
    </xf>
    <xf numFmtId="0" fontId="73" fillId="2" borderId="5" xfId="0" applyFont="1" applyFill="1" applyBorder="1" applyAlignment="1">
      <alignment horizontal="center" vertical="center" wrapText="1"/>
    </xf>
    <xf numFmtId="0" fontId="73" fillId="2" borderId="4" xfId="0" applyFont="1" applyFill="1" applyBorder="1" applyAlignment="1">
      <alignment horizontal="center" vertical="center" wrapText="1"/>
    </xf>
    <xf numFmtId="0" fontId="66" fillId="2" borderId="27" xfId="0" applyFont="1" applyFill="1" applyBorder="1" applyAlignment="1">
      <alignment horizontal="left" vertical="center"/>
    </xf>
    <xf numFmtId="14" fontId="67" fillId="2" borderId="0" xfId="0" applyNumberFormat="1" applyFont="1" applyFill="1" applyBorder="1" applyAlignment="1">
      <alignment horizontal="center"/>
    </xf>
    <xf numFmtId="0" fontId="65" fillId="2" borderId="6" xfId="0" applyFont="1" applyFill="1" applyBorder="1" applyAlignment="1">
      <alignment horizontal="center" vertical="center"/>
    </xf>
    <xf numFmtId="0" fontId="65" fillId="2" borderId="7" xfId="0" applyFont="1" applyFill="1" applyBorder="1" applyAlignment="1">
      <alignment horizontal="center" vertical="center"/>
    </xf>
    <xf numFmtId="0" fontId="65" fillId="2" borderId="8" xfId="0" applyFont="1" applyFill="1" applyBorder="1" applyAlignment="1">
      <alignment horizontal="center" vertical="center"/>
    </xf>
    <xf numFmtId="0" fontId="65" fillId="2" borderId="10" xfId="0" applyFont="1" applyFill="1" applyBorder="1" applyAlignment="1">
      <alignment horizontal="center" vertical="center"/>
    </xf>
    <xf numFmtId="0" fontId="65" fillId="2" borderId="1" xfId="0" applyFont="1" applyFill="1" applyBorder="1" applyAlignment="1">
      <alignment horizontal="center" vertical="center"/>
    </xf>
    <xf numFmtId="0" fontId="65" fillId="2" borderId="11" xfId="0" applyFont="1" applyFill="1" applyBorder="1" applyAlignment="1">
      <alignment horizontal="center" vertical="center"/>
    </xf>
    <xf numFmtId="0" fontId="80" fillId="2" borderId="14" xfId="0" applyFont="1" applyFill="1" applyBorder="1" applyAlignment="1">
      <alignment horizontal="center" vertical="center"/>
    </xf>
    <xf numFmtId="0" fontId="80" fillId="2" borderId="3" xfId="0" applyFont="1" applyFill="1" applyBorder="1" applyAlignment="1">
      <alignment horizontal="center" vertical="center"/>
    </xf>
    <xf numFmtId="0" fontId="80" fillId="2" borderId="4" xfId="0" applyFont="1" applyFill="1" applyBorder="1" applyAlignment="1">
      <alignment horizontal="center" vertical="center"/>
    </xf>
    <xf numFmtId="0" fontId="81" fillId="2" borderId="3" xfId="0" applyFont="1" applyFill="1" applyBorder="1" applyAlignment="1">
      <alignment horizontal="center" vertical="center"/>
    </xf>
    <xf numFmtId="0" fontId="81" fillId="2" borderId="5" xfId="0" applyFont="1" applyFill="1" applyBorder="1" applyAlignment="1">
      <alignment horizontal="center" vertical="center"/>
    </xf>
    <xf numFmtId="0" fontId="81" fillId="2" borderId="4" xfId="0" applyFont="1" applyFill="1" applyBorder="1" applyAlignment="1">
      <alignment horizontal="center" vertical="center"/>
    </xf>
    <xf numFmtId="0" fontId="84" fillId="2" borderId="3" xfId="0" applyFont="1" applyFill="1" applyBorder="1" applyAlignment="1">
      <alignment horizontal="center" vertical="center" wrapText="1"/>
    </xf>
    <xf numFmtId="0" fontId="84" fillId="2" borderId="5" xfId="0" applyFont="1" applyFill="1" applyBorder="1" applyAlignment="1">
      <alignment horizontal="center" vertical="center" wrapText="1"/>
    </xf>
    <xf numFmtId="0" fontId="84" fillId="2" borderId="4" xfId="0" applyFont="1" applyFill="1" applyBorder="1" applyAlignment="1">
      <alignment horizontal="center" vertical="center" wrapText="1"/>
    </xf>
    <xf numFmtId="0" fontId="80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81" fillId="0" borderId="3" xfId="0" applyFont="1" applyBorder="1" applyAlignment="1">
      <alignment horizontal="center" vertical="center"/>
    </xf>
    <xf numFmtId="0" fontId="81" fillId="0" borderId="5" xfId="0" applyFont="1" applyBorder="1" applyAlignment="1">
      <alignment horizontal="center" vertical="center"/>
    </xf>
    <xf numFmtId="0" fontId="81" fillId="0" borderId="4" xfId="0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5.xml"/><Relationship Id="rId21" Type="http://schemas.openxmlformats.org/officeDocument/2006/relationships/externalLink" Target="externalLinks/externalLink10.xml"/><Relationship Id="rId34" Type="http://schemas.openxmlformats.org/officeDocument/2006/relationships/externalLink" Target="externalLinks/externalLink23.xml"/><Relationship Id="rId42" Type="http://schemas.openxmlformats.org/officeDocument/2006/relationships/externalLink" Target="externalLinks/externalLink31.xml"/><Relationship Id="rId47" Type="http://schemas.openxmlformats.org/officeDocument/2006/relationships/externalLink" Target="externalLinks/externalLink36.xml"/><Relationship Id="rId50" Type="http://schemas.openxmlformats.org/officeDocument/2006/relationships/externalLink" Target="externalLinks/externalLink39.xml"/><Relationship Id="rId55" Type="http://schemas.openxmlformats.org/officeDocument/2006/relationships/externalLink" Target="externalLinks/externalLink44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8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externalLink" Target="externalLinks/externalLink29.xml"/><Relationship Id="rId45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42.xml"/><Relationship Id="rId58" Type="http://schemas.openxmlformats.org/officeDocument/2006/relationships/externalLink" Target="externalLinks/externalLink47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0.xml"/><Relationship Id="rId1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externalLink" Target="externalLinks/externalLink32.xml"/><Relationship Id="rId48" Type="http://schemas.openxmlformats.org/officeDocument/2006/relationships/externalLink" Target="externalLinks/externalLink37.xml"/><Relationship Id="rId56" Type="http://schemas.openxmlformats.org/officeDocument/2006/relationships/externalLink" Target="externalLinks/externalLink45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0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externalLink" Target="externalLinks/externalLink35.xml"/><Relationship Id="rId59" Type="http://schemas.openxmlformats.org/officeDocument/2006/relationships/externalLink" Target="externalLinks/externalLink48.xml"/><Relationship Id="rId20" Type="http://schemas.openxmlformats.org/officeDocument/2006/relationships/externalLink" Target="externalLinks/externalLink9.xml"/><Relationship Id="rId41" Type="http://schemas.openxmlformats.org/officeDocument/2006/relationships/externalLink" Target="externalLinks/externalLink30.xml"/><Relationship Id="rId54" Type="http://schemas.openxmlformats.org/officeDocument/2006/relationships/externalLink" Target="externalLinks/externalLink43.xml"/><Relationship Id="rId62" Type="http://schemas.openxmlformats.org/officeDocument/2006/relationships/externalLink" Target="externalLinks/externalLink5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49" Type="http://schemas.openxmlformats.org/officeDocument/2006/relationships/externalLink" Target="externalLinks/externalLink38.xml"/><Relationship Id="rId57" Type="http://schemas.openxmlformats.org/officeDocument/2006/relationships/externalLink" Target="externalLinks/externalLink4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0.xml"/><Relationship Id="rId44" Type="http://schemas.openxmlformats.org/officeDocument/2006/relationships/externalLink" Target="externalLinks/externalLink33.xml"/><Relationship Id="rId52" Type="http://schemas.openxmlformats.org/officeDocument/2006/relationships/externalLink" Target="externalLinks/externalLink41.xml"/><Relationship Id="rId60" Type="http://schemas.openxmlformats.org/officeDocument/2006/relationships/externalLink" Target="externalLinks/externalLink49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9" Type="http://schemas.openxmlformats.org/officeDocument/2006/relationships/externalLink" Target="externalLinks/externalLink28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542925</xdr:colOff>
      <xdr:row>21</xdr:row>
      <xdr:rowOff>200025</xdr:rowOff>
    </xdr:from>
    <xdr:to>
      <xdr:col>10</xdr:col>
      <xdr:colOff>85725</xdr:colOff>
      <xdr:row>24</xdr:row>
      <xdr:rowOff>57150</xdr:rowOff>
    </xdr:to>
    <xdr:sp macro="" textlink="">
      <xdr:nvSpPr>
        <xdr:cNvPr id="2" name="Rounded Rectangle 1"/>
        <xdr:cNvSpPr/>
      </xdr:nvSpPr>
      <xdr:spPr>
        <a:xfrm>
          <a:off x="1152525" y="4191000"/>
          <a:ext cx="5029200" cy="438150"/>
        </a:xfrm>
        <a:prstGeom prst="roundRect">
          <a:avLst/>
        </a:prstGeom>
        <a:noFill/>
        <a:ln>
          <a:solidFill>
            <a:schemeClr val="accent1"/>
          </a:solidFill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36576" tIns="27432" rIns="36576" bIns="27432" anchor="ctr" upright="1"/>
        <a:lstStyle/>
        <a:p>
          <a:pPr marL="0" indent="0" algn="ctr"/>
          <a:endParaRPr lang="en-US" sz="1400" b="1" i="0">
            <a:solidFill>
              <a:srgbClr val="0000FF"/>
            </a:solidFill>
            <a:effectLst/>
            <a:latin typeface="Aharoni" pitchFamily="2" charset="-79"/>
            <a:ea typeface="+mn-ea"/>
            <a:cs typeface="Aharoni" pitchFamily="2" charset="-79"/>
          </a:endParaRPr>
        </a:p>
      </xdr:txBody>
    </xdr:sp>
    <xdr:clientData/>
  </xdr:twoCellAnchor>
  <xdr:twoCellAnchor>
    <xdr:from>
      <xdr:col>1</xdr:col>
      <xdr:colOff>423183</xdr:colOff>
      <xdr:row>4</xdr:row>
      <xdr:rowOff>193222</xdr:rowOff>
    </xdr:from>
    <xdr:to>
      <xdr:col>10</xdr:col>
      <xdr:colOff>280308</xdr:colOff>
      <xdr:row>5</xdr:row>
      <xdr:rowOff>238125</xdr:rowOff>
    </xdr:to>
    <xdr:sp macro="" textlink="">
      <xdr:nvSpPr>
        <xdr:cNvPr id="3" name="AutoShape 1"/>
        <xdr:cNvSpPr>
          <a:spLocks noChangeArrowheads="1"/>
        </xdr:cNvSpPr>
      </xdr:nvSpPr>
      <xdr:spPr bwMode="auto">
        <a:xfrm>
          <a:off x="1032783" y="955222"/>
          <a:ext cx="5343525" cy="187778"/>
        </a:xfrm>
        <a:prstGeom prst="roundRect">
          <a:avLst>
            <a:gd name="adj" fmla="val 16667"/>
          </a:avLst>
        </a:prstGeom>
        <a:ln>
          <a:headEnd/>
          <a:tailEnd/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wrap="square" lIns="36576" tIns="27432" rIns="36576" bIns="27432" anchor="ctr" upright="1"/>
        <a:lstStyle/>
        <a:p>
          <a:pPr algn="ctr"/>
          <a:r>
            <a:rPr lang="en-US" sz="1400" b="1" i="0">
              <a:solidFill>
                <a:srgbClr val="0000FF"/>
              </a:solidFill>
              <a:effectLst/>
              <a:latin typeface="+mj-lt"/>
              <a:ea typeface="+mn-ea"/>
              <a:cs typeface="Aharoni" pitchFamily="2" charset="-79"/>
            </a:rPr>
            <a:t>Production Part Approval Process</a:t>
          </a:r>
          <a:endParaRPr lang="en-US" sz="1400" i="0">
            <a:solidFill>
              <a:srgbClr val="0000FF"/>
            </a:solidFill>
            <a:effectLst/>
            <a:latin typeface="+mj-lt"/>
            <a:ea typeface="+mn-ea"/>
            <a:cs typeface="Aharoni" pitchFamily="2" charset="-79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0</xdr:row>
          <xdr:rowOff>28575</xdr:rowOff>
        </xdr:from>
        <xdr:to>
          <xdr:col>3</xdr:col>
          <xdr:colOff>790575</xdr:colOff>
          <xdr:row>3</xdr:row>
          <xdr:rowOff>38100</xdr:rowOff>
        </xdr:to>
        <xdr:sp macro="" textlink="">
          <xdr:nvSpPr>
            <xdr:cNvPr id="11265" name="Object 1" hidden="1">
              <a:extLst>
                <a:ext uri="{63B3BB69-23CF-44E3-9099-C40C66FF867C}">
                  <a14:compatExt spid="_x0000_s112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>
                <a:alpha val="0"/>
              </a:srgbClr>
            </a:solidFill>
            <a:ln/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291352</xdr:colOff>
      <xdr:row>0</xdr:row>
      <xdr:rowOff>116261</xdr:rowOff>
    </xdr:from>
    <xdr:to>
      <xdr:col>3</xdr:col>
      <xdr:colOff>768569</xdr:colOff>
      <xdr:row>1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352" y="116261"/>
          <a:ext cx="3334717" cy="1169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196101</xdr:colOff>
      <xdr:row>0</xdr:row>
      <xdr:rowOff>163885</xdr:rowOff>
    </xdr:from>
    <xdr:to>
      <xdr:col>4</xdr:col>
      <xdr:colOff>501082</xdr:colOff>
      <xdr:row>0</xdr:row>
      <xdr:rowOff>1690687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101" y="163885"/>
          <a:ext cx="4353106" cy="1526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342900</xdr:colOff>
          <xdr:row>27</xdr:row>
          <xdr:rowOff>180975</xdr:rowOff>
        </xdr:from>
        <xdr:to>
          <xdr:col>22</xdr:col>
          <xdr:colOff>314325</xdr:colOff>
          <xdr:row>30</xdr:row>
          <xdr:rowOff>2933700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333375</xdr:colOff>
          <xdr:row>15</xdr:row>
          <xdr:rowOff>19050</xdr:rowOff>
        </xdr:from>
        <xdr:to>
          <xdr:col>27</xdr:col>
          <xdr:colOff>200025</xdr:colOff>
          <xdr:row>21</xdr:row>
          <xdr:rowOff>561975</xdr:rowOff>
        </xdr:to>
        <xdr:sp macro="" textlink="">
          <xdr:nvSpPr>
            <xdr:cNvPr id="1044" name="Object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21</xdr:row>
          <xdr:rowOff>581025</xdr:rowOff>
        </xdr:from>
        <xdr:to>
          <xdr:col>23</xdr:col>
          <xdr:colOff>666750</xdr:colOff>
          <xdr:row>26</xdr:row>
          <xdr:rowOff>28575</xdr:rowOff>
        </xdr:to>
        <xdr:sp macro="" textlink="">
          <xdr:nvSpPr>
            <xdr:cNvPr id="1045" name="Object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291352</xdr:colOff>
      <xdr:row>0</xdr:row>
      <xdr:rowOff>116261</xdr:rowOff>
    </xdr:from>
    <xdr:to>
      <xdr:col>3</xdr:col>
      <xdr:colOff>768569</xdr:colOff>
      <xdr:row>1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352" y="116261"/>
          <a:ext cx="3334717" cy="11791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923925</xdr:colOff>
          <xdr:row>9</xdr:row>
          <xdr:rowOff>542925</xdr:rowOff>
        </xdr:from>
        <xdr:to>
          <xdr:col>30</xdr:col>
          <xdr:colOff>47625</xdr:colOff>
          <xdr:row>13</xdr:row>
          <xdr:rowOff>952500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291352</xdr:colOff>
      <xdr:row>0</xdr:row>
      <xdr:rowOff>116261</xdr:rowOff>
    </xdr:from>
    <xdr:to>
      <xdr:col>3</xdr:col>
      <xdr:colOff>768569</xdr:colOff>
      <xdr:row>1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352" y="116261"/>
          <a:ext cx="3334717" cy="11791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28</xdr:col>
          <xdr:colOff>438150</xdr:colOff>
          <xdr:row>14</xdr:row>
          <xdr:rowOff>1543050</xdr:rowOff>
        </xdr:to>
        <xdr:sp macro="" textlink="">
          <xdr:nvSpPr>
            <xdr:cNvPr id="5122" name="Object 2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291352</xdr:colOff>
      <xdr:row>0</xdr:row>
      <xdr:rowOff>116261</xdr:rowOff>
    </xdr:from>
    <xdr:to>
      <xdr:col>3</xdr:col>
      <xdr:colOff>768569</xdr:colOff>
      <xdr:row>1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352" y="116261"/>
          <a:ext cx="3334717" cy="11791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171450</xdr:rowOff>
        </xdr:from>
        <xdr:to>
          <xdr:col>27</xdr:col>
          <xdr:colOff>1114425</xdr:colOff>
          <xdr:row>13</xdr:row>
          <xdr:rowOff>1666875</xdr:rowOff>
        </xdr:to>
        <xdr:sp macro="" textlink="">
          <xdr:nvSpPr>
            <xdr:cNvPr id="6147" name="Object 3" hidden="1">
              <a:extLst>
                <a:ext uri="{63B3BB69-23CF-44E3-9099-C40C66FF867C}">
                  <a14:compatExt spid="_x0000_s61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196101</xdr:colOff>
      <xdr:row>0</xdr:row>
      <xdr:rowOff>163885</xdr:rowOff>
    </xdr:from>
    <xdr:to>
      <xdr:col>3</xdr:col>
      <xdr:colOff>357186</xdr:colOff>
      <xdr:row>0</xdr:row>
      <xdr:rowOff>1222619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101" y="163885"/>
          <a:ext cx="3018585" cy="10587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285750</xdr:colOff>
          <xdr:row>10</xdr:row>
          <xdr:rowOff>142875</xdr:rowOff>
        </xdr:from>
        <xdr:to>
          <xdr:col>30</xdr:col>
          <xdr:colOff>28575</xdr:colOff>
          <xdr:row>14</xdr:row>
          <xdr:rowOff>457200</xdr:rowOff>
        </xdr:to>
        <xdr:sp macro="" textlink="">
          <xdr:nvSpPr>
            <xdr:cNvPr id="7173" name="Object 5" hidden="1">
              <a:extLst>
                <a:ext uri="{63B3BB69-23CF-44E3-9099-C40C66FF867C}">
                  <a14:compatExt spid="_x0000_s71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196101</xdr:colOff>
      <xdr:row>0</xdr:row>
      <xdr:rowOff>163885</xdr:rowOff>
    </xdr:from>
    <xdr:to>
      <xdr:col>3</xdr:col>
      <xdr:colOff>357186</xdr:colOff>
      <xdr:row>0</xdr:row>
      <xdr:rowOff>1222619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101" y="163885"/>
          <a:ext cx="3018585" cy="10587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428625</xdr:colOff>
      <xdr:row>10</xdr:row>
      <xdr:rowOff>452438</xdr:rowOff>
    </xdr:from>
    <xdr:ext cx="5595937" cy="1928812"/>
    <xdr:sp macro="" textlink="">
      <xdr:nvSpPr>
        <xdr:cNvPr id="5" name="TextBox 4"/>
        <xdr:cNvSpPr txBox="1"/>
      </xdr:nvSpPr>
      <xdr:spPr>
        <a:xfrm>
          <a:off x="428625" y="7762876"/>
          <a:ext cx="5595937" cy="192881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mr-IN" sz="36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जॉब लावण्याआधी चांफर वर </a:t>
          </a:r>
        </a:p>
        <a:p>
          <a:r>
            <a:rPr lang="mr-IN" sz="36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बर नसल्याची खात्री करा.</a:t>
          </a:r>
        </a:p>
        <a:p>
          <a:endParaRPr lang="en-IN" sz="1100"/>
        </a:p>
      </xdr:txBody>
    </xdr:sp>
    <xdr:clientData/>
  </xdr:oneCellAnchor>
  <xdr:twoCellAnchor>
    <xdr:from>
      <xdr:col>3</xdr:col>
      <xdr:colOff>119062</xdr:colOff>
      <xdr:row>10</xdr:row>
      <xdr:rowOff>2476499</xdr:rowOff>
    </xdr:from>
    <xdr:to>
      <xdr:col>4</xdr:col>
      <xdr:colOff>881063</xdr:colOff>
      <xdr:row>11</xdr:row>
      <xdr:rowOff>547687</xdr:rowOff>
    </xdr:to>
    <xdr:cxnSp macro="">
      <xdr:nvCxnSpPr>
        <xdr:cNvPr id="6" name="Straight Arrow Connector 5"/>
        <xdr:cNvCxnSpPr/>
      </xdr:nvCxnSpPr>
      <xdr:spPr>
        <a:xfrm>
          <a:off x="2976562" y="9786937"/>
          <a:ext cx="1952626" cy="3262313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285750</xdr:colOff>
          <xdr:row>9</xdr:row>
          <xdr:rowOff>685800</xdr:rowOff>
        </xdr:from>
        <xdr:to>
          <xdr:col>26</xdr:col>
          <xdr:colOff>733425</xdr:colOff>
          <xdr:row>13</xdr:row>
          <xdr:rowOff>104775</xdr:rowOff>
        </xdr:to>
        <xdr:sp macro="" textlink="">
          <xdr:nvSpPr>
            <xdr:cNvPr id="8195" name="Object 3" hidden="1">
              <a:extLst>
                <a:ext uri="{63B3BB69-23CF-44E3-9099-C40C66FF867C}">
                  <a14:compatExt spid="_x0000_s81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291352</xdr:colOff>
      <xdr:row>0</xdr:row>
      <xdr:rowOff>116261</xdr:rowOff>
    </xdr:from>
    <xdr:to>
      <xdr:col>3</xdr:col>
      <xdr:colOff>768569</xdr:colOff>
      <xdr:row>1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352" y="116261"/>
          <a:ext cx="3334717" cy="11791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</xdr:colOff>
      <xdr:row>15</xdr:row>
      <xdr:rowOff>31753</xdr:rowOff>
    </xdr:from>
    <xdr:to>
      <xdr:col>11</xdr:col>
      <xdr:colOff>412750</xdr:colOff>
      <xdr:row>17</xdr:row>
      <xdr:rowOff>0</xdr:rowOff>
    </xdr:to>
    <xdr:cxnSp macro="">
      <xdr:nvCxnSpPr>
        <xdr:cNvPr id="2" name="Straight Arrow Connector 1"/>
        <xdr:cNvCxnSpPr/>
      </xdr:nvCxnSpPr>
      <xdr:spPr>
        <a:xfrm flipH="1" flipV="1">
          <a:off x="7658105" y="3089278"/>
          <a:ext cx="1022345" cy="349247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111126</xdr:colOff>
      <xdr:row>3</xdr:row>
      <xdr:rowOff>34925</xdr:rowOff>
    </xdr:from>
    <xdr:to>
      <xdr:col>3</xdr:col>
      <xdr:colOff>444500</xdr:colOff>
      <xdr:row>10</xdr:row>
      <xdr:rowOff>127000</xdr:rowOff>
    </xdr:to>
    <xdr:sp macro="" textlink="">
      <xdr:nvSpPr>
        <xdr:cNvPr id="3" name="TextBox 2"/>
        <xdr:cNvSpPr txBox="1"/>
      </xdr:nvSpPr>
      <xdr:spPr>
        <a:xfrm>
          <a:off x="111126" y="806450"/>
          <a:ext cx="2867024" cy="1425575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hivaji01"/>
              <a:ea typeface="+mn-ea"/>
              <a:cs typeface="+mn-cs"/>
            </a:rPr>
            <a:t>DayaimaTr </a:t>
          </a: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Ø15.966-15.984</a:t>
          </a:r>
          <a:endParaRPr kumimoji="0" lang="en-US" sz="2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Shivaji01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mr-IN" sz="18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hivaji01"/>
              <a:ea typeface="+mn-ea"/>
              <a:cs typeface="+mn-cs"/>
            </a:rPr>
            <a:t>प्लेन रिंग गेज नी 100% चेक करा</a:t>
          </a:r>
          <a:r>
            <a:rPr kumimoji="0" lang="en-US" sz="2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hivaji01"/>
              <a:ea typeface="+mn-ea"/>
              <a:cs typeface="+mn-cs"/>
            </a:rPr>
            <a:t>.</a:t>
          </a:r>
          <a:endParaRPr kumimoji="0" lang="en-US" sz="24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Shivaji01" pitchFamily="2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32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Shivaji01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492125</xdr:colOff>
      <xdr:row>15</xdr:row>
      <xdr:rowOff>158749</xdr:rowOff>
    </xdr:from>
    <xdr:to>
      <xdr:col>14</xdr:col>
      <xdr:colOff>365125</xdr:colOff>
      <xdr:row>24</xdr:row>
      <xdr:rowOff>142874</xdr:rowOff>
    </xdr:to>
    <xdr:sp macro="" textlink="">
      <xdr:nvSpPr>
        <xdr:cNvPr id="4" name="TextBox 3"/>
        <xdr:cNvSpPr txBox="1"/>
      </xdr:nvSpPr>
      <xdr:spPr>
        <a:xfrm>
          <a:off x="8759825" y="3216274"/>
          <a:ext cx="2025650" cy="169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400" baseline="0">
              <a:latin typeface="Shivaji01"/>
            </a:rPr>
            <a:t>ka^^lar ivaDqa </a:t>
          </a:r>
          <a:r>
            <a:rPr lang="en-US" sz="2400" baseline="0">
              <a:latin typeface="+mn-lt"/>
            </a:rPr>
            <a:t>3.90-4.10</a:t>
          </a:r>
          <a:r>
            <a:rPr lang="en-US" sz="2400" baseline="0">
              <a:latin typeface="Shivaji01"/>
            </a:rPr>
            <a:t> vhina-Arnao </a:t>
          </a:r>
          <a:r>
            <a:rPr kumimoji="0" lang="en-US" sz="2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hivaji01"/>
              <a:ea typeface="+mn-ea"/>
              <a:cs typeface="+mn-cs"/>
            </a:rPr>
            <a:t>sa^^mpilaMga Plaanap`maaNao caok kra.</a:t>
          </a:r>
          <a:endParaRPr kumimoji="0" lang="en-US" sz="24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Shivaji01" pitchFamily="2" charset="0"/>
            <a:ea typeface="+mn-ea"/>
            <a:cs typeface="+mn-cs"/>
          </a:endParaRPr>
        </a:p>
        <a:p>
          <a:endParaRPr lang="en-US" sz="2400">
            <a:latin typeface="Shivaji01" pitchFamily="2" charset="0"/>
          </a:endParaRPr>
        </a:p>
      </xdr:txBody>
    </xdr:sp>
    <xdr:clientData/>
  </xdr:twoCellAnchor>
  <xdr:twoCellAnchor>
    <xdr:from>
      <xdr:col>3</xdr:col>
      <xdr:colOff>730253</xdr:colOff>
      <xdr:row>3</xdr:row>
      <xdr:rowOff>28574</xdr:rowOff>
    </xdr:from>
    <xdr:to>
      <xdr:col>8</xdr:col>
      <xdr:colOff>15875</xdr:colOff>
      <xdr:row>10</xdr:row>
      <xdr:rowOff>47625</xdr:rowOff>
    </xdr:to>
    <xdr:sp macro="" textlink="">
      <xdr:nvSpPr>
        <xdr:cNvPr id="5" name="TextBox 4"/>
        <xdr:cNvSpPr txBox="1"/>
      </xdr:nvSpPr>
      <xdr:spPr>
        <a:xfrm>
          <a:off x="3263903" y="800099"/>
          <a:ext cx="2809872" cy="135255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400" b="0" baseline="0">
              <a:latin typeface="Shivaji01"/>
            </a:rPr>
            <a:t>TaoTla laoMgqa </a:t>
          </a:r>
          <a:r>
            <a:rPr lang="en-US" sz="2400" b="0" baseline="0">
              <a:latin typeface="Calibri" pitchFamily="34" charset="0"/>
              <a:cs typeface="Calibri" pitchFamily="34" charset="0"/>
            </a:rPr>
            <a:t>52.90-53.10</a:t>
          </a:r>
          <a:r>
            <a:rPr lang="en-US" sz="2400" b="0" baseline="0">
              <a:latin typeface="Shivaji01"/>
            </a:rPr>
            <a:t> </a:t>
          </a:r>
          <a:r>
            <a:rPr kumimoji="0" lang="en-US" sz="2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hivaji01" pitchFamily="2" charset="0"/>
              <a:ea typeface="+mn-ea"/>
              <a:cs typeface="+mn-cs"/>
            </a:rPr>
            <a:t>vhina-Arnao sa^^mpilaMga Plaanap`maaNao caok kra.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24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Shivaji01" pitchFamily="2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2400" baseline="0">
            <a:latin typeface="Shivaji01"/>
          </a:endParaRPr>
        </a:p>
      </xdr:txBody>
    </xdr:sp>
    <xdr:clientData/>
  </xdr:twoCellAnchor>
  <xdr:twoCellAnchor>
    <xdr:from>
      <xdr:col>10</xdr:col>
      <xdr:colOff>333375</xdr:colOff>
      <xdr:row>29</xdr:row>
      <xdr:rowOff>79375</xdr:rowOff>
    </xdr:from>
    <xdr:to>
      <xdr:col>11</xdr:col>
      <xdr:colOff>555626</xdr:colOff>
      <xdr:row>29</xdr:row>
      <xdr:rowOff>95250</xdr:rowOff>
    </xdr:to>
    <xdr:cxnSp macro="">
      <xdr:nvCxnSpPr>
        <xdr:cNvPr id="6" name="Straight Arrow Connector 5"/>
        <xdr:cNvCxnSpPr/>
      </xdr:nvCxnSpPr>
      <xdr:spPr>
        <a:xfrm flipH="1" flipV="1">
          <a:off x="7991475" y="5937250"/>
          <a:ext cx="831851" cy="158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27</xdr:row>
      <xdr:rowOff>238125</xdr:rowOff>
    </xdr:from>
    <xdr:to>
      <xdr:col>8</xdr:col>
      <xdr:colOff>555625</xdr:colOff>
      <xdr:row>28</xdr:row>
      <xdr:rowOff>0</xdr:rowOff>
    </xdr:to>
    <xdr:cxnSp macro="">
      <xdr:nvCxnSpPr>
        <xdr:cNvPr id="7" name="Straight Arrow Connector 6"/>
        <xdr:cNvCxnSpPr/>
      </xdr:nvCxnSpPr>
      <xdr:spPr>
        <a:xfrm flipV="1">
          <a:off x="6057900" y="5581650"/>
          <a:ext cx="555625" cy="190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460375</xdr:colOff>
      <xdr:row>7</xdr:row>
      <xdr:rowOff>127000</xdr:rowOff>
    </xdr:from>
    <xdr:to>
      <xdr:col>3</xdr:col>
      <xdr:colOff>777876</xdr:colOff>
      <xdr:row>9</xdr:row>
      <xdr:rowOff>174625</xdr:rowOff>
    </xdr:to>
    <xdr:cxnSp macro="">
      <xdr:nvCxnSpPr>
        <xdr:cNvPr id="8" name="Straight Arrow Connector 7"/>
        <xdr:cNvCxnSpPr/>
      </xdr:nvCxnSpPr>
      <xdr:spPr>
        <a:xfrm flipH="1">
          <a:off x="2994025" y="1660525"/>
          <a:ext cx="317501" cy="42862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317500</xdr:colOff>
      <xdr:row>30</xdr:row>
      <xdr:rowOff>95250</xdr:rowOff>
    </xdr:from>
    <xdr:to>
      <xdr:col>9</xdr:col>
      <xdr:colOff>317500</xdr:colOff>
      <xdr:row>32</xdr:row>
      <xdr:rowOff>79375</xdr:rowOff>
    </xdr:to>
    <xdr:cxnSp macro="">
      <xdr:nvCxnSpPr>
        <xdr:cNvPr id="9" name="Straight Arrow Connector 8"/>
        <xdr:cNvCxnSpPr/>
      </xdr:nvCxnSpPr>
      <xdr:spPr>
        <a:xfrm flipV="1">
          <a:off x="7366000" y="6210300"/>
          <a:ext cx="0" cy="4984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476250</xdr:colOff>
      <xdr:row>32</xdr:row>
      <xdr:rowOff>31750</xdr:rowOff>
    </xdr:from>
    <xdr:to>
      <xdr:col>9</xdr:col>
      <xdr:colOff>317500</xdr:colOff>
      <xdr:row>32</xdr:row>
      <xdr:rowOff>47625</xdr:rowOff>
    </xdr:to>
    <xdr:cxnSp macro="">
      <xdr:nvCxnSpPr>
        <xdr:cNvPr id="10" name="Straight Connector 9"/>
        <xdr:cNvCxnSpPr/>
      </xdr:nvCxnSpPr>
      <xdr:spPr>
        <a:xfrm>
          <a:off x="6534150" y="6661150"/>
          <a:ext cx="831850" cy="15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365126</xdr:colOff>
      <xdr:row>3</xdr:row>
      <xdr:rowOff>0</xdr:rowOff>
    </xdr:from>
    <xdr:to>
      <xdr:col>15</xdr:col>
      <xdr:colOff>15875</xdr:colOff>
      <xdr:row>10</xdr:row>
      <xdr:rowOff>63500</xdr:rowOff>
    </xdr:to>
    <xdr:sp macro="" textlink="">
      <xdr:nvSpPr>
        <xdr:cNvPr id="11" name="TextBox 10"/>
        <xdr:cNvSpPr txBox="1"/>
      </xdr:nvSpPr>
      <xdr:spPr>
        <a:xfrm>
          <a:off x="6423026" y="771525"/>
          <a:ext cx="4689474" cy="139700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400" b="0" baseline="0">
              <a:latin typeface="Shivaji01"/>
            </a:rPr>
            <a:t>baaor DoPqa </a:t>
          </a:r>
          <a:r>
            <a:rPr lang="en-US" sz="2400" b="0" baseline="0">
              <a:latin typeface="Calibri" pitchFamily="34" charset="0"/>
              <a:cs typeface="Calibri" pitchFamily="34" charset="0"/>
            </a:rPr>
            <a:t>48.90-49.10</a:t>
          </a:r>
          <a:r>
            <a:rPr lang="en-US" sz="2400" b="0" baseline="0">
              <a:latin typeface="Shivaji01"/>
            </a:rPr>
            <a:t> </a:t>
          </a:r>
          <a:r>
            <a:rPr kumimoji="0" lang="en-US" sz="2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hivaji01" pitchFamily="2" charset="0"/>
              <a:ea typeface="+mn-ea"/>
              <a:cs typeface="+mn-cs"/>
            </a:rPr>
            <a:t>Plaga gaojanao sa^^mpilaMga Plaanap`maaNao caok kra.Plaga gaoja maaik-Mgapya-Mt baaormaQyao jaat AsalyaacaI KaHaI kra.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24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Shivaji01" pitchFamily="2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2400" baseline="0">
            <a:latin typeface="Shivaji01"/>
          </a:endParaRPr>
        </a:p>
      </xdr:txBody>
    </xdr:sp>
    <xdr:clientData/>
  </xdr:twoCellAnchor>
  <xdr:twoCellAnchor>
    <xdr:from>
      <xdr:col>0</xdr:col>
      <xdr:colOff>174625</xdr:colOff>
      <xdr:row>30</xdr:row>
      <xdr:rowOff>247652</xdr:rowOff>
    </xdr:from>
    <xdr:to>
      <xdr:col>9</xdr:col>
      <xdr:colOff>15875</xdr:colOff>
      <xdr:row>33</xdr:row>
      <xdr:rowOff>111126</xdr:rowOff>
    </xdr:to>
    <xdr:sp macro="" textlink="">
      <xdr:nvSpPr>
        <xdr:cNvPr id="12" name="TextBox 11"/>
        <xdr:cNvSpPr txBox="1"/>
      </xdr:nvSpPr>
      <xdr:spPr>
        <a:xfrm>
          <a:off x="174625" y="6362702"/>
          <a:ext cx="6889750" cy="568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hivaji01"/>
            </a:rPr>
            <a:t>baaor DayaimaTr </a:t>
          </a:r>
          <a:r>
            <a:rPr kumimoji="0" lang="en-US" sz="2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</a:rPr>
            <a:t>Ø8.50-8.60 </a:t>
          </a:r>
          <a:r>
            <a:rPr kumimoji="0" lang="en-US" sz="2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hivaji01"/>
            </a:rPr>
            <a:t>Plaga gaojanao </a:t>
          </a:r>
          <a:r>
            <a:rPr kumimoji="0" lang="en-US" sz="2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hivaji01"/>
              <a:ea typeface="+mn-ea"/>
              <a:cs typeface="+mn-cs"/>
            </a:rPr>
            <a:t>sa^^mpilaMga Plaanap`maaNao caok kra.</a:t>
          </a:r>
          <a:endParaRPr kumimoji="0" lang="en-US" sz="24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Shivaji01" pitchFamily="2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2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Shivaji01" pitchFamily="2" charset="0"/>
            <a:ea typeface="+mn-ea"/>
            <a:cs typeface="+mn-cs"/>
          </a:endParaRPr>
        </a:p>
        <a:p>
          <a:endParaRPr lang="en-US" sz="2800">
            <a:latin typeface="Shivaji01" pitchFamily="2" charset="0"/>
          </a:endParaRPr>
        </a:p>
      </xdr:txBody>
    </xdr:sp>
    <xdr:clientData/>
  </xdr:twoCellAnchor>
  <xdr:twoCellAnchor>
    <xdr:from>
      <xdr:col>11</xdr:col>
      <xdr:colOff>495300</xdr:colOff>
      <xdr:row>27</xdr:row>
      <xdr:rowOff>241300</xdr:rowOff>
    </xdr:from>
    <xdr:to>
      <xdr:col>14</xdr:col>
      <xdr:colOff>365125</xdr:colOff>
      <xdr:row>33</xdr:row>
      <xdr:rowOff>476249</xdr:rowOff>
    </xdr:to>
    <xdr:sp macro="" textlink="">
      <xdr:nvSpPr>
        <xdr:cNvPr id="13" name="TextBox 12"/>
        <xdr:cNvSpPr txBox="1"/>
      </xdr:nvSpPr>
      <xdr:spPr>
        <a:xfrm>
          <a:off x="8763000" y="5584825"/>
          <a:ext cx="2022475" cy="17113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hivaji01"/>
              <a:ea typeface="+mn-ea"/>
              <a:cs typeface="+mn-cs"/>
            </a:rPr>
            <a:t>ka^^lar DayaimaTr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Ø19.80-20.20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hivaji01"/>
              <a:ea typeface="+mn-ea"/>
              <a:cs typeface="+mn-cs"/>
            </a:rPr>
            <a:t>maayak`aoimaTrnao sa^^mpilaMga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hivaji01"/>
              <a:ea typeface="+mn-ea"/>
              <a:cs typeface="+mn-cs"/>
            </a:rPr>
            <a:t>Plaanap`maaNao caok kra.</a:t>
          </a:r>
          <a:endParaRPr kumimoji="0" lang="en-US" sz="24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Shivaji01" pitchFamily="2" charset="0"/>
            <a:ea typeface="+mn-ea"/>
            <a:cs typeface="+mn-cs"/>
          </a:endParaRPr>
        </a:p>
        <a:p>
          <a:endParaRPr lang="en-US" sz="2800">
            <a:latin typeface="Shivaji01" pitchFamily="2" charset="0"/>
          </a:endParaRPr>
        </a:p>
      </xdr:txBody>
    </xdr:sp>
    <xdr:clientData/>
  </xdr:twoCellAnchor>
  <xdr:twoCellAnchor>
    <xdr:from>
      <xdr:col>1</xdr:col>
      <xdr:colOff>120650</xdr:colOff>
      <xdr:row>9</xdr:row>
      <xdr:rowOff>174625</xdr:rowOff>
    </xdr:from>
    <xdr:to>
      <xdr:col>1</xdr:col>
      <xdr:colOff>142875</xdr:colOff>
      <xdr:row>16</xdr:row>
      <xdr:rowOff>152400</xdr:rowOff>
    </xdr:to>
    <xdr:cxnSp macro="">
      <xdr:nvCxnSpPr>
        <xdr:cNvPr id="14" name="Straight Arrow Connector 13"/>
        <xdr:cNvCxnSpPr/>
      </xdr:nvCxnSpPr>
      <xdr:spPr>
        <a:xfrm flipH="1">
          <a:off x="730250" y="2089150"/>
          <a:ext cx="22225" cy="13112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866777</xdr:colOff>
      <xdr:row>6</xdr:row>
      <xdr:rowOff>111125</xdr:rowOff>
    </xdr:from>
    <xdr:to>
      <xdr:col>8</xdr:col>
      <xdr:colOff>492125</xdr:colOff>
      <xdr:row>11</xdr:row>
      <xdr:rowOff>184150</xdr:rowOff>
    </xdr:to>
    <xdr:cxnSp macro="">
      <xdr:nvCxnSpPr>
        <xdr:cNvPr id="15" name="Straight Arrow Connector 14"/>
        <xdr:cNvCxnSpPr/>
      </xdr:nvCxnSpPr>
      <xdr:spPr>
        <a:xfrm flipH="1">
          <a:off x="4305302" y="1454150"/>
          <a:ext cx="2244723" cy="102552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95250</xdr:colOff>
      <xdr:row>20</xdr:row>
      <xdr:rowOff>111125</xdr:rowOff>
    </xdr:from>
    <xdr:to>
      <xdr:col>0</xdr:col>
      <xdr:colOff>444500</xdr:colOff>
      <xdr:row>22</xdr:row>
      <xdr:rowOff>63500</xdr:rowOff>
    </xdr:to>
    <xdr:sp macro="" textlink="">
      <xdr:nvSpPr>
        <xdr:cNvPr id="16" name="Text Box 5"/>
        <xdr:cNvSpPr txBox="1">
          <a:spLocks noChangeArrowheads="1"/>
        </xdr:cNvSpPr>
      </xdr:nvSpPr>
      <xdr:spPr bwMode="auto">
        <a:xfrm>
          <a:off x="95250" y="4121150"/>
          <a:ext cx="349250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IN" sz="2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◐</a:t>
          </a:r>
        </a:p>
      </xdr:txBody>
    </xdr:sp>
    <xdr:clientData/>
  </xdr:twoCellAnchor>
  <xdr:twoCellAnchor>
    <xdr:from>
      <xdr:col>8</xdr:col>
      <xdr:colOff>517525</xdr:colOff>
      <xdr:row>29</xdr:row>
      <xdr:rowOff>136525</xdr:rowOff>
    </xdr:from>
    <xdr:to>
      <xdr:col>9</xdr:col>
      <xdr:colOff>263525</xdr:colOff>
      <xdr:row>30</xdr:row>
      <xdr:rowOff>215900</xdr:rowOff>
    </xdr:to>
    <xdr:sp macro="" textlink="">
      <xdr:nvSpPr>
        <xdr:cNvPr id="17" name="Text Box 5"/>
        <xdr:cNvSpPr txBox="1">
          <a:spLocks noChangeArrowheads="1"/>
        </xdr:cNvSpPr>
      </xdr:nvSpPr>
      <xdr:spPr bwMode="auto">
        <a:xfrm>
          <a:off x="6575425" y="5994400"/>
          <a:ext cx="736600" cy="336550"/>
        </a:xfrm>
        <a:prstGeom prst="rect">
          <a:avLst/>
        </a:prstGeom>
        <a:solidFill>
          <a:schemeClr val="bg1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IN" sz="2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◐</a:t>
          </a:r>
        </a:p>
      </xdr:txBody>
    </xdr:sp>
    <xdr:clientData/>
  </xdr:twoCellAnchor>
  <xdr:twoCellAnchor>
    <xdr:from>
      <xdr:col>3</xdr:col>
      <xdr:colOff>34925</xdr:colOff>
      <xdr:row>8</xdr:row>
      <xdr:rowOff>177800</xdr:rowOff>
    </xdr:from>
    <xdr:to>
      <xdr:col>3</xdr:col>
      <xdr:colOff>384175</xdr:colOff>
      <xdr:row>10</xdr:row>
      <xdr:rowOff>130175</xdr:rowOff>
    </xdr:to>
    <xdr:sp macro="" textlink="">
      <xdr:nvSpPr>
        <xdr:cNvPr id="18" name="Text Box 5"/>
        <xdr:cNvSpPr txBox="1">
          <a:spLocks noChangeArrowheads="1"/>
        </xdr:cNvSpPr>
      </xdr:nvSpPr>
      <xdr:spPr bwMode="auto">
        <a:xfrm>
          <a:off x="2568575" y="1901825"/>
          <a:ext cx="349250" cy="333375"/>
        </a:xfrm>
        <a:prstGeom prst="rect">
          <a:avLst/>
        </a:prstGeom>
        <a:solidFill>
          <a:schemeClr val="bg1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IN" sz="2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◐</a:t>
          </a:r>
        </a:p>
      </xdr:txBody>
    </xdr:sp>
    <xdr:clientData/>
  </xdr:twoCellAnchor>
  <xdr:twoCellAnchor>
    <xdr:from>
      <xdr:col>9</xdr:col>
      <xdr:colOff>158750</xdr:colOff>
      <xdr:row>14</xdr:row>
      <xdr:rowOff>41275</xdr:rowOff>
    </xdr:from>
    <xdr:to>
      <xdr:col>9</xdr:col>
      <xdr:colOff>508000</xdr:colOff>
      <xdr:row>15</xdr:row>
      <xdr:rowOff>184150</xdr:rowOff>
    </xdr:to>
    <xdr:sp macro="" textlink="">
      <xdr:nvSpPr>
        <xdr:cNvPr id="19" name="Text Box 5"/>
        <xdr:cNvSpPr txBox="1">
          <a:spLocks noChangeArrowheads="1"/>
        </xdr:cNvSpPr>
      </xdr:nvSpPr>
      <xdr:spPr bwMode="auto">
        <a:xfrm>
          <a:off x="7207250" y="2908300"/>
          <a:ext cx="349250" cy="333375"/>
        </a:xfrm>
        <a:prstGeom prst="rect">
          <a:avLst/>
        </a:prstGeom>
        <a:solidFill>
          <a:schemeClr val="bg1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IN" sz="2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◐</a:t>
          </a:r>
        </a:p>
      </xdr:txBody>
    </xdr:sp>
    <xdr:clientData/>
  </xdr:twoCellAnchor>
  <xdr:twoCellAnchor>
    <xdr:from>
      <xdr:col>7</xdr:col>
      <xdr:colOff>9525</xdr:colOff>
      <xdr:row>12</xdr:row>
      <xdr:rowOff>98425</xdr:rowOff>
    </xdr:from>
    <xdr:to>
      <xdr:col>7</xdr:col>
      <xdr:colOff>358775</xdr:colOff>
      <xdr:row>14</xdr:row>
      <xdr:rowOff>50800</xdr:rowOff>
    </xdr:to>
    <xdr:sp macro="" textlink="">
      <xdr:nvSpPr>
        <xdr:cNvPr id="20" name="Text Box 5"/>
        <xdr:cNvSpPr txBox="1">
          <a:spLocks noChangeArrowheads="1"/>
        </xdr:cNvSpPr>
      </xdr:nvSpPr>
      <xdr:spPr bwMode="auto">
        <a:xfrm>
          <a:off x="5457825" y="2584450"/>
          <a:ext cx="349250" cy="333375"/>
        </a:xfrm>
        <a:prstGeom prst="rect">
          <a:avLst/>
        </a:prstGeom>
        <a:solidFill>
          <a:schemeClr val="bg1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IN" sz="2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◐</a:t>
          </a:r>
        </a:p>
      </xdr:txBody>
    </xdr:sp>
    <xdr:clientData/>
  </xdr:twoCellAnchor>
  <xdr:twoCellAnchor>
    <xdr:from>
      <xdr:col>9</xdr:col>
      <xdr:colOff>558803</xdr:colOff>
      <xdr:row>9</xdr:row>
      <xdr:rowOff>126999</xdr:rowOff>
    </xdr:from>
    <xdr:to>
      <xdr:col>15</xdr:col>
      <xdr:colOff>152400</xdr:colOff>
      <xdr:row>14</xdr:row>
      <xdr:rowOff>114300</xdr:rowOff>
    </xdr:to>
    <xdr:sp macro="" textlink="">
      <xdr:nvSpPr>
        <xdr:cNvPr id="21" name="TextBox 20"/>
        <xdr:cNvSpPr txBox="1"/>
      </xdr:nvSpPr>
      <xdr:spPr>
        <a:xfrm>
          <a:off x="7607303" y="2041524"/>
          <a:ext cx="3641722" cy="93980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400" b="0" baseline="0">
              <a:latin typeface="Shivaji01"/>
            </a:rPr>
            <a:t>laoMgqa </a:t>
          </a:r>
          <a:r>
            <a:rPr lang="en-US" sz="2400" b="0" baseline="0">
              <a:latin typeface="Calibri" pitchFamily="34" charset="0"/>
              <a:cs typeface="Calibri" pitchFamily="34" charset="0"/>
            </a:rPr>
            <a:t>18.90-19.10</a:t>
          </a:r>
          <a:r>
            <a:rPr lang="en-US" sz="2400" b="0" baseline="0">
              <a:latin typeface="Shivaji01"/>
            </a:rPr>
            <a:t> </a:t>
          </a:r>
          <a:r>
            <a:rPr kumimoji="0" lang="en-US" sz="2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hivaji01" pitchFamily="2" charset="0"/>
              <a:ea typeface="+mn-ea"/>
              <a:cs typeface="+mn-cs"/>
            </a:rPr>
            <a:t>vhina-Arnao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hivaji01" pitchFamily="2" charset="0"/>
              <a:ea typeface="+mn-ea"/>
              <a:cs typeface="+mn-cs"/>
            </a:rPr>
            <a:t>sa^^mpilaMga Plaanap`maaNao caok kra.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24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Shivaji01" pitchFamily="2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2400" baseline="0">
            <a:latin typeface="Shivaji01"/>
          </a:endParaRPr>
        </a:p>
      </xdr:txBody>
    </xdr:sp>
    <xdr:clientData/>
  </xdr:twoCellAnchor>
  <xdr:twoCellAnchor>
    <xdr:from>
      <xdr:col>7</xdr:col>
      <xdr:colOff>358778</xdr:colOff>
      <xdr:row>11</xdr:row>
      <xdr:rowOff>79375</xdr:rowOff>
    </xdr:from>
    <xdr:to>
      <xdr:col>9</xdr:col>
      <xdr:colOff>460375</xdr:colOff>
      <xdr:row>13</xdr:row>
      <xdr:rowOff>168278</xdr:rowOff>
    </xdr:to>
    <xdr:cxnSp macro="">
      <xdr:nvCxnSpPr>
        <xdr:cNvPr id="22" name="Straight Arrow Connector 21"/>
        <xdr:cNvCxnSpPr/>
      </xdr:nvCxnSpPr>
      <xdr:spPr>
        <a:xfrm flipH="1">
          <a:off x="5807078" y="2374900"/>
          <a:ext cx="1701797" cy="469903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15875</xdr:colOff>
      <xdr:row>27</xdr:row>
      <xdr:rowOff>215901</xdr:rowOff>
    </xdr:from>
    <xdr:to>
      <xdr:col>8</xdr:col>
      <xdr:colOff>549275</xdr:colOff>
      <xdr:row>29</xdr:row>
      <xdr:rowOff>63500</xdr:rowOff>
    </xdr:to>
    <xdr:cxnSp macro="">
      <xdr:nvCxnSpPr>
        <xdr:cNvPr id="23" name="Straight Arrow Connector 22"/>
        <xdr:cNvCxnSpPr/>
      </xdr:nvCxnSpPr>
      <xdr:spPr>
        <a:xfrm flipV="1">
          <a:off x="6073775" y="5559426"/>
          <a:ext cx="533400" cy="36194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68036</xdr:colOff>
      <xdr:row>0</xdr:row>
      <xdr:rowOff>81644</xdr:rowOff>
    </xdr:from>
    <xdr:to>
      <xdr:col>1</xdr:col>
      <xdr:colOff>711034</xdr:colOff>
      <xdr:row>2</xdr:row>
      <xdr:rowOff>174626</xdr:rowOff>
    </xdr:to>
    <xdr:pic>
      <xdr:nvPicPr>
        <xdr:cNvPr id="24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6" y="81644"/>
          <a:ext cx="1252598" cy="626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9</xdr:row>
          <xdr:rowOff>28575</xdr:rowOff>
        </xdr:from>
        <xdr:to>
          <xdr:col>10</xdr:col>
          <xdr:colOff>314325</xdr:colOff>
          <xdr:row>30</xdr:row>
          <xdr:rowOff>114300</xdr:rowOff>
        </xdr:to>
        <xdr:sp macro="" textlink="">
          <xdr:nvSpPr>
            <xdr:cNvPr id="21505" name="Object 1" hidden="1">
              <a:extLst>
                <a:ext uri="{63B3BB69-23CF-44E3-9099-C40C66FF867C}">
                  <a14:compatExt spid="_x0000_s215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>
                      <a:alpha val="0"/>
                    </a:srgbClr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504825</xdr:colOff>
      <xdr:row>27</xdr:row>
      <xdr:rowOff>0</xdr:rowOff>
    </xdr:from>
    <xdr:to>
      <xdr:col>8</xdr:col>
      <xdr:colOff>774701</xdr:colOff>
      <xdr:row>31</xdr:row>
      <xdr:rowOff>22224</xdr:rowOff>
    </xdr:to>
    <xdr:sp macro="" textlink="">
      <xdr:nvSpPr>
        <xdr:cNvPr id="26" name="TextBox 25"/>
        <xdr:cNvSpPr txBox="1"/>
      </xdr:nvSpPr>
      <xdr:spPr>
        <a:xfrm>
          <a:off x="504825" y="5343525"/>
          <a:ext cx="6327776" cy="10509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hivaji01"/>
            </a:rPr>
            <a:t>slaa^^T ivaDqa</a:t>
          </a: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hivaji01"/>
            </a:rPr>
            <a:t> </a:t>
          </a: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</a:rPr>
            <a:t>5.30-5.40</a:t>
          </a:r>
          <a:r>
            <a:rPr kumimoji="0" lang="en-US" sz="2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</a:rPr>
            <a:t> </a:t>
          </a:r>
          <a:r>
            <a:rPr kumimoji="0" lang="en-US" sz="2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hivaji01"/>
            </a:rPr>
            <a:t>islap gaojanao </a:t>
          </a:r>
          <a:r>
            <a:rPr kumimoji="0" lang="en-US" sz="2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hivaji01"/>
              <a:ea typeface="+mn-ea"/>
              <a:cs typeface="+mn-cs"/>
            </a:rPr>
            <a:t>sa^^mpilaMga Plaanap`maaNao caok kra.</a:t>
          </a:r>
        </a:p>
        <a:p>
          <a:pPr eaLnBrk="1" fontAlgn="auto" latinLnBrk="0" hangingPunct="1"/>
          <a:r>
            <a:rPr kumimoji="0" lang="en-US" sz="2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hivaji01"/>
              <a:ea typeface="+mn-ea"/>
              <a:cs typeface="+mn-cs"/>
            </a:rPr>
            <a:t> isamaoT`\I if@scarnao </a:t>
          </a:r>
          <a:r>
            <a:rPr lang="en-US" sz="2800" b="0" i="0" baseline="0">
              <a:solidFill>
                <a:schemeClr val="dk1"/>
              </a:solidFill>
              <a:effectLst/>
              <a:latin typeface="Shivaji01" pitchFamily="2" charset="0"/>
              <a:ea typeface="+mn-ea"/>
              <a:cs typeface="+mn-cs"/>
            </a:rPr>
            <a:t>sa^^mpilaMga Plaanap`maaNao caok kra.</a:t>
          </a:r>
          <a:endParaRPr lang="en-IN" sz="4800">
            <a:effectLst/>
            <a:latin typeface="Shivaji01" pitchFamily="2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24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Shivaji01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24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Shivaji01" pitchFamily="2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24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Shivaji01" pitchFamily="2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2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Shivaji01" pitchFamily="2" charset="0"/>
            <a:ea typeface="+mn-ea"/>
            <a:cs typeface="+mn-cs"/>
          </a:endParaRPr>
        </a:p>
        <a:p>
          <a:endParaRPr lang="en-US" sz="2800">
            <a:latin typeface="Shivaji01" pitchFamily="2" charset="0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291352</xdr:colOff>
      <xdr:row>0</xdr:row>
      <xdr:rowOff>116261</xdr:rowOff>
    </xdr:from>
    <xdr:to>
      <xdr:col>3</xdr:col>
      <xdr:colOff>523875</xdr:colOff>
      <xdr:row>0</xdr:row>
      <xdr:rowOff>1200051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352" y="116261"/>
          <a:ext cx="3090023" cy="1083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11</xdr:row>
          <xdr:rowOff>628650</xdr:rowOff>
        </xdr:from>
        <xdr:to>
          <xdr:col>30</xdr:col>
          <xdr:colOff>257175</xdr:colOff>
          <xdr:row>15</xdr:row>
          <xdr:rowOff>352425</xdr:rowOff>
        </xdr:to>
        <xdr:sp macro="" textlink="">
          <xdr:nvSpPr>
            <xdr:cNvPr id="10242" name="Object 2" hidden="1">
              <a:extLst>
                <a:ext uri="{63B3BB69-23CF-44E3-9099-C40C66FF867C}">
                  <a14:compatExt spid="_x0000_s102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9.13.160\Shared\WINDOWS\TEMP\&#65299;&#12534;&#26376;&#26085;&#31243;(10&#65374;12)(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a0001\R20\WINDOWS\Temporary%20Internet%20Files\OLK92A6\&#21360;&#21047;&#29992;&#32025;\&#21517;&#21476;&#23627;&#25903;&#24215;&#26989;&#21209;&#29992;&#24115;&#31080;&#26368;&#26032;&#2925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456;&#51008;\DREI\WINDOWS\TEMP\Cpk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50864;\&#51221;&#44397;&#51060;%20&#44732;\EXCEL\&#44592;&#53440;\XLS\CPK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08\Users\shree\AppData\Roaming\Microsoft\Excel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160;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WINDOWS\TEMP\USR\RV'S\JB&#26908;&#35342;\&#38283;&#30330;&#36027;&#12414;&#12392;&#12417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08\SPC%20&amp;%20MSA\SPC\DEV%20REPORT\NEW%20PPAP\WINDOWS\TEMP\2001\2001nsBUDGrev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56\qa_pi\Nissan%20related%20Process%20Changes\All%20Nissan%20related%20Process%20Chang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08\SPC%20&amp;%20MSA\SPC\DEV%20REPORT\NEW%20PPAP\Documents%20and%20Settings\LB181\Configura&#231;&#245;es%20locais\Temporary%20Internet%20Files\OLK8B\Industrial%20Package_Jesi%20Dec'06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08\SPC%20&amp;%20MSA\SPC\DEV%20REPORT\NEW%20PPAP\WINDOWS\TEMP\Documents\Excel\1999FT\OLD\99FTSEP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bv1_2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456;&#51008;\DREI\EXCEL\&#44592;&#53440;\XLS\CPK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08\SPC%20&amp;%20MSA\SPC\Documents%20and%20Settings\ashish\Local%20Settings\Temporary%20Internet%20Files\Content.IE5\ENYBAD8H\Desktop\JAIN'S%20FOLDER\SKJ1\R&amp;R\Vernier159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bcs03\PLATO%20AG\ALLUSERS\PROJECTS\G_H\GM\PT_FMEA\L6FMEA\Flint%20L6\L6%20Excel\Projects\Templates\aa%20Murray\Consulting%20Resources\Charlie%20Hall\GPQ-012\31GFMSTR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08\Users\shree\AppData\Roaming\Microsoft\Excel\&#20491;&#20154;&#12501;&#12457;&#12523;&#12480;&#12540;\MM&#12523;&#12494;&#12540;\TestBM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160;\&#20491;&#20154;&#12501;&#12457;&#12523;&#12480;&#12540;\MM&#12523;&#12494;&#12540;\TestBM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UAL\Impostaz\2006\Novembre\SVILUPPO\Qt&#224;_Fab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QUALITY\PC-STUDY\50MT\PC-RUN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TEMPI\VARIANTI\VARIANTI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1.92.99.232\briefing\dpv\utifatto\Budget_2002\II_Iterazione\Manodopera\Indicatori\STORICO_STABILIMENTI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EFS5013\&#65323;&#65316;&#25216;&#34899;&#35506;\03%20&#65323;&#65316;&#29677;\4-5%20&#27573;&#12508;&#12540;&#12523;&#22522;&#28310;\&#26032;&#65427;&#65404;&#65438;&#65389;&#65392;&#65433;&#27573;&#65422;&#65438;&#65392;&#65433;&#38306;&#36899;\&#12514;&#12472;&#12517;&#12540;&#12523;&#12480;&#12531;&#12508;&#12540;&#12523;&#12522;&#12473;&#12488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\D\QA\BRAKE\BHDEFE1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08\SPC%20&amp;%20MSA\SPC\DEV%20REPORT\NEW%20PPAP\WINDOWS\TEMP\Data\Excel\2004\Investment\2003nsBUDG1ini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.22.22\ss-fvdp\Documents%20and%20Settings\satyamurthi.ale\Local%20Settings\Temporary%20Internet%20Files\OLK117B\Documents%20and%20Settings\satyamurthi.ale\Local%20Settings\Temporary%20Internet%20Files\OLKA3\Concept%20BOM_210109_detaile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B44FFAB\Concept%20BOM_210109_detail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.22.22\ss-fvdp\Documents%20and%20Settings\satyamurthi.ale\Local%20Settings\Temporary%20Internet%20Files\OLK117B\Output\Final%20bom03feb09\Concept%20BOM_formodification_03feb09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$NDS\.SYSTEMS_SYS1.impcorp\DEV\MSFILE\M&amp;M\TCL-08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08\SPC%20&amp;%20MSA\SPC\DEV%20REPORT\NEW%20PPAP\Data\VG294\Impostazioni%20locali\Temporary%20Internet%20Files\OLK9\IWBMaster0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bcs03\PLATO%20AG\ALLUSERS\PROJECTS\G_H\GM\PT_FMEA\L6FMEA\Flint%20L6\L6%20Excel\Projects\Templates\aa%20Murray\Consulting%20Resources\Charlie%20Hall\GPQ-012\22L\GRAFMSTR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ash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p07\documenti\dp\local\program\C113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08\SPC%20&amp;%20MSA\SPC\DEV%20REPORT\NEW%20PPAP\Data\ND257\Documenti\AG_BDG04\BDG04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bcs03\PLATO%20AG\ALLUSERS\PROJECTS\G_H\GM\PT_FMEA\L6FMEA\Flint%20L6\L6%20Excel\Projects\Templates\aa%20Murray\Consulting%20Resources\Charlie%20Hall\GPQ-012\M5\M5GFMSTR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08\SPC%20&amp;%20MSA\SPC\backup%2015-12-15\1%20Regular%20%20ppap\AI-310%20ok%20%20151215\PPAP\AI-84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11\Documents%20and%20Settings\Anita\Desktop\New%20folder%20(2)gfhh\5-4-2015\AI-01%20(2)\AI-01%20STEEL%20CITY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08\SPC%20&amp;%20MSA\SPC\ppap\Q-PLAN\WINDOWS\Desktop\Desktop\JAIN'S%20FOLDER\SKJ1\R&amp;R\Vernier159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08\SPC%20&amp;%20MSA\SPC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08\SPC%20&amp;%20MSA\SPC\DEV%20REPORT\NEW%20PPAP\prova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.22.22\ss-fvdp\Documents%20and%20Settings\satyamurthi.ale\Local%20Settings\Temporary%20Internet%20Files\OLK117B\2.3-VI-Concept_BOM_cooling_16jan09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08\SPC%20&amp;%20MSA\SPC\DOCUME~1\SKJAIN~1\LOCALS~1\Temp\4932359\manoj2\Desktop\JAIN'S%20FOLDER\SKJ1\R&amp;R\Vernier159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$NDS\.SYSTEMS_DATA.impcorp\DEV\MSFILE\M&amp;M\TCL-08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08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08\SPC%20&amp;%20MSA\SPC\KP\QUALITY\TCL-08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08\SPC%20&amp;%20MSA\SPC\DEV%20REPORT\NEW%20PPAP\Users\ARVIND%20MISHRA\Downloads\RFQ%20List.xlsm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UAL\Impostaz\Settembre_1\SVILUPPO\Fabb_Nominativo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tc1\rfq\My%20Documents\FNK-Ueno\J11B&#27966;&#29983;&#36554;\X11B&#27966;&#29983;\828T\&#65402;&#65405;&#65412;&#65411;&#65392;&#65420;&#65438;&#65433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ortal.covisint.com/Documents%20and%20Settings/pkonopka/Local%20Settings/Temporary%20Internet%20Files/OLKA6/VSAMS%203.3b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b41085\d\GMAXCL\Mail\tmp\MsgTmp\M2348dc0\A609&#12502;&#12522;&#12482;&#12473;&#12488;&#12531;&#23550;&#35937;&#37096;&#21697;&#12522;&#12473;&#12488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b41085\d\&#9323;&#12288;&#33655;&#23039;&#65400;&#65438;&#65433;-&#65420;&#65439;\&#23481;&#22120;&#25240;&#12426;&#30067;&#12415;&#21270;\&#20302;&#26528;&#23481;&#22120;\&#21177;&#26524;&#31639;&#20986;\&#65404;&#65390;&#65392;&#65412;&#65398;&#65391;&#65412;\&#33655;&#23039;&#35576;&#20803;3&#30330;&#65432;&#65405;&#65412;&#20316;&#25104;&#65404;&#65405;&#65411;&#65425;Ver1.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"/>
      <sheetName val="PPAP front Page"/>
      <sheetName val="Tables"/>
      <sheetName val="３ヶ月日程(10～12)(1)"/>
      <sheetName val="FACT.B"/>
      <sheetName val="K-60 HEAD LAMP"/>
      <sheetName val="Legend"/>
      <sheetName val="事務所引越見積書"/>
      <sheetName val="MOTO"/>
      <sheetName val="Audit Check  Sheet"/>
      <sheetName val="Process Capablity Studies"/>
      <sheetName val="126.255"/>
      <sheetName val="Sheet3"/>
      <sheetName val="SPC-OC"/>
      <sheetName val="Sheet1"/>
      <sheetName val="F4A00610 (2)"/>
      <sheetName val="A9AEDN01"/>
      <sheetName val="PPAP_front_Page"/>
      <sheetName val="FACT_B"/>
      <sheetName val="K-60_HEAD_LAMP"/>
      <sheetName val="Audit_Check__Sheet"/>
      <sheetName val="Process_Capablity_Studies"/>
      <sheetName val="126_255"/>
      <sheetName val="F4A00610_(2)"/>
      <sheetName val="PPAP_front_Page1"/>
      <sheetName val="FACT_B1"/>
      <sheetName val="K-60_HEAD_LAMP1"/>
      <sheetName val="Audit_Check__Sheet1"/>
      <sheetName val="Process_Capablity_Studies1"/>
      <sheetName val="126_2551"/>
      <sheetName val="F4A00610_(2)1"/>
      <sheetName val="PPAP_front_Page2"/>
      <sheetName val="FACT_B2"/>
      <sheetName val="K-60_HEAD_LAMP2"/>
      <sheetName val="Audit_Check__Sheet2"/>
      <sheetName val="Process_Capablity_Studies2"/>
      <sheetName val="126_2552"/>
      <sheetName val="F4A00610_(2)2"/>
      <sheetName val="CP &amp; CPK Later"/>
      <sheetName val="Norms Approval"/>
      <sheetName val="Drop-Down 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事務所引越見積書"/>
      <sheetName val="条件表"/>
      <sheetName val="126.255"/>
      <sheetName val="Legend"/>
      <sheetName val="MOTO"/>
      <sheetName val="SCH"/>
      <sheetName val="Calendar"/>
      <sheetName val="Summary"/>
      <sheetName val="CUSTOMER GROUP WISE"/>
      <sheetName val="2"/>
      <sheetName val="126_255"/>
      <sheetName val="CUSTOMER_GROUP_WISE"/>
      <sheetName val="126_2551"/>
      <sheetName val="CUSTOMER_GROUP_WISE1"/>
      <sheetName val="126_2552"/>
      <sheetName val="CUSTOMER_GROUP_WISE2"/>
      <sheetName val="PC%계산"/>
      <sheetName val="NOTE 3- 4"/>
      <sheetName val="CP-CP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000"/>
      <sheetName val="000000"/>
      <sheetName val="100000"/>
      <sheetName val="0.05"/>
      <sheetName val="40.024"/>
      <sheetName val="22.205"/>
      <sheetName val="126.255"/>
      <sheetName val="CP%계산"/>
      <sheetName val="PP DATA"/>
      <sheetName val="DATA"/>
      <sheetName val="PC%계산"/>
      <sheetName val="spec."/>
      <sheetName val="Evide no-11"/>
      <sheetName val="washer"/>
      <sheetName val="Sheet1"/>
      <sheetName val="Sheet2"/>
      <sheetName val="Sheet3"/>
      <sheetName val="qual alert"/>
      <sheetName val="Cp-revised current"/>
      <sheetName val="PRR&amp;D04-P1"/>
      <sheetName val="No Material"/>
      <sheetName val="ENGINE_LOSS"/>
      <sheetName val="事務所引越見積書"/>
      <sheetName val="Sheet8"/>
      <sheetName val="J"/>
      <sheetName val="com_cutWm21"/>
      <sheetName val="MOTO"/>
      <sheetName val="0_057"/>
      <sheetName val="40_0247"/>
      <sheetName val="22_2057"/>
      <sheetName val="126_2557"/>
      <sheetName val="PP_DATA7"/>
      <sheetName val="0_052"/>
      <sheetName val="40_0242"/>
      <sheetName val="22_2052"/>
      <sheetName val="126_2552"/>
      <sheetName val="PP_DATA2"/>
      <sheetName val="0_05"/>
      <sheetName val="40_024"/>
      <sheetName val="22_205"/>
      <sheetName val="126_255"/>
      <sheetName val="PP_DATA"/>
      <sheetName val="0_051"/>
      <sheetName val="40_0241"/>
      <sheetName val="22_2051"/>
      <sheetName val="126_2551"/>
      <sheetName val="PP_DATA1"/>
      <sheetName val="0_053"/>
      <sheetName val="40_0243"/>
      <sheetName val="22_2053"/>
      <sheetName val="126_2553"/>
      <sheetName val="PP_DATA3"/>
      <sheetName val="0_054"/>
      <sheetName val="40_0244"/>
      <sheetName val="22_2054"/>
      <sheetName val="126_2554"/>
      <sheetName val="PP_DATA4"/>
      <sheetName val="0_055"/>
      <sheetName val="40_0245"/>
      <sheetName val="22_2055"/>
      <sheetName val="126_2555"/>
      <sheetName val="PP_DATA5"/>
      <sheetName val="0_056"/>
      <sheetName val="40_0246"/>
      <sheetName val="22_2056"/>
      <sheetName val="126_2556"/>
      <sheetName val="PP_DATA6"/>
      <sheetName val="0_058"/>
      <sheetName val="40_0248"/>
      <sheetName val="22_2058"/>
      <sheetName val="126_2558"/>
      <sheetName val="PP_DATA8"/>
      <sheetName val="0_059"/>
      <sheetName val="40_0249"/>
      <sheetName val="22_2059"/>
      <sheetName val="126_2559"/>
      <sheetName val="PP_DATA9"/>
      <sheetName val="0_0510"/>
      <sheetName val="40_02410"/>
      <sheetName val="22_20510"/>
      <sheetName val="126_25510"/>
      <sheetName val="PP_DATA10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D5" t="str">
            <v>PROCESS PERFOMANCE STUDY</v>
          </cell>
        </row>
        <row r="7">
          <cell r="D7" t="str">
            <v>P/NO:</v>
          </cell>
          <cell r="E7">
            <v>715004</v>
          </cell>
          <cell r="H7" t="str">
            <v>USL :</v>
          </cell>
          <cell r="I7">
            <v>126.255</v>
          </cell>
          <cell r="J7" t="str">
            <v/>
          </cell>
          <cell r="K7" t="str">
            <v>INSP :</v>
          </cell>
          <cell r="L7" t="str">
            <v>강영준</v>
          </cell>
        </row>
        <row r="8">
          <cell r="D8" t="str">
            <v>P/NAME:</v>
          </cell>
          <cell r="E8" t="str">
            <v>FRONT-HEAD</v>
          </cell>
          <cell r="H8" t="str">
            <v>LSL :</v>
          </cell>
          <cell r="I8">
            <v>126.075</v>
          </cell>
          <cell r="J8" t="str">
            <v/>
          </cell>
          <cell r="K8" t="str">
            <v>DATE :</v>
          </cell>
          <cell r="L8" t="str">
            <v>`01.9.20</v>
          </cell>
        </row>
        <row r="9">
          <cell r="D9" t="str">
            <v>PROCESS:</v>
          </cell>
          <cell r="E9">
            <v>10</v>
          </cell>
          <cell r="H9" t="str">
            <v>TOL :</v>
          </cell>
          <cell r="I9">
            <v>0.17999999999999261</v>
          </cell>
          <cell r="K9" t="str">
            <v>MIN UNIT :</v>
          </cell>
          <cell r="L9">
            <v>5.0000000000000001E-3</v>
          </cell>
        </row>
        <row r="10">
          <cell r="D10" t="str">
            <v>ITEM:</v>
          </cell>
          <cell r="E10" t="str">
            <v>내경</v>
          </cell>
          <cell r="H10" t="str">
            <v>MEAN :</v>
          </cell>
          <cell r="I10">
            <v>126.16499999999999</v>
          </cell>
          <cell r="K10" t="str">
            <v>Xo :</v>
          </cell>
          <cell r="L10">
            <v>126.16</v>
          </cell>
        </row>
        <row r="11">
          <cell r="D11" t="str">
            <v>X1</v>
          </cell>
          <cell r="E11" t="str">
            <v>X2</v>
          </cell>
          <cell r="F11" t="str">
            <v>X3</v>
          </cell>
          <cell r="G11" t="str">
            <v>X4</v>
          </cell>
          <cell r="H11" t="str">
            <v>X5</v>
          </cell>
          <cell r="I11" t="str">
            <v>X6</v>
          </cell>
          <cell r="J11" t="str">
            <v>X7</v>
          </cell>
          <cell r="K11" t="str">
            <v>X8</v>
          </cell>
          <cell r="L11" t="str">
            <v>X9</v>
          </cell>
          <cell r="M11" t="str">
            <v>X10</v>
          </cell>
        </row>
        <row r="12">
          <cell r="D12">
            <v>126.173</v>
          </cell>
          <cell r="E12">
            <v>126.16199999999999</v>
          </cell>
          <cell r="F12">
            <v>126.17099999999999</v>
          </cell>
          <cell r="G12">
            <v>126.176</v>
          </cell>
          <cell r="H12">
            <v>126.179</v>
          </cell>
          <cell r="I12">
            <v>126.17099999999999</v>
          </cell>
          <cell r="J12">
            <v>126.178</v>
          </cell>
          <cell r="K12">
            <v>126.16499999999999</v>
          </cell>
          <cell r="L12">
            <v>126.176</v>
          </cell>
          <cell r="M12">
            <v>126.151</v>
          </cell>
        </row>
        <row r="13">
          <cell r="D13">
            <v>126.161</v>
          </cell>
          <cell r="E13">
            <v>126.176</v>
          </cell>
          <cell r="F13">
            <v>126.14699999999999</v>
          </cell>
          <cell r="G13">
            <v>126.17699999999999</v>
          </cell>
          <cell r="H13">
            <v>126.17099999999999</v>
          </cell>
          <cell r="I13">
            <v>126.17399999999999</v>
          </cell>
          <cell r="J13">
            <v>126.179</v>
          </cell>
          <cell r="K13">
            <v>126.16199999999999</v>
          </cell>
          <cell r="L13">
            <v>126.173</v>
          </cell>
          <cell r="M13">
            <v>126.17099999999999</v>
          </cell>
        </row>
        <row r="14">
          <cell r="D14">
            <v>126.16199999999999</v>
          </cell>
          <cell r="E14">
            <v>126.172</v>
          </cell>
          <cell r="F14">
            <v>126.173</v>
          </cell>
          <cell r="G14">
            <v>126.173</v>
          </cell>
          <cell r="H14">
            <v>126.178</v>
          </cell>
          <cell r="I14">
            <v>126.172</v>
          </cell>
          <cell r="J14">
            <v>126.16199999999999</v>
          </cell>
          <cell r="K14">
            <v>126.175</v>
          </cell>
          <cell r="L14">
            <v>126.152</v>
          </cell>
          <cell r="M14">
            <v>126.158</v>
          </cell>
        </row>
        <row r="15">
          <cell r="D15">
            <v>126.179</v>
          </cell>
          <cell r="E15">
            <v>126.151</v>
          </cell>
          <cell r="F15">
            <v>126.18299999999999</v>
          </cell>
          <cell r="G15">
            <v>126.185</v>
          </cell>
          <cell r="H15">
            <v>126.172</v>
          </cell>
          <cell r="I15">
            <v>126.163</v>
          </cell>
          <cell r="J15">
            <v>126.173</v>
          </cell>
          <cell r="K15">
            <v>126.175</v>
          </cell>
          <cell r="L15">
            <v>126.18299999999999</v>
          </cell>
          <cell r="M15">
            <v>126.176</v>
          </cell>
        </row>
        <row r="16">
          <cell r="D16">
            <v>126.155</v>
          </cell>
          <cell r="E16">
            <v>126.172</v>
          </cell>
          <cell r="F16">
            <v>126.18599999999999</v>
          </cell>
          <cell r="G16">
            <v>126.172</v>
          </cell>
          <cell r="H16">
            <v>126.15599999999999</v>
          </cell>
          <cell r="I16">
            <v>126.175</v>
          </cell>
          <cell r="J16">
            <v>126.172</v>
          </cell>
          <cell r="K16">
            <v>126.143</v>
          </cell>
          <cell r="L16">
            <v>126.166</v>
          </cell>
          <cell r="M16">
            <v>126.161</v>
          </cell>
        </row>
        <row r="17">
          <cell r="D17">
            <v>126.169</v>
          </cell>
          <cell r="E17">
            <v>126.173</v>
          </cell>
          <cell r="F17">
            <v>126.16199999999999</v>
          </cell>
          <cell r="G17">
            <v>126.175</v>
          </cell>
          <cell r="H17">
            <v>126.19</v>
          </cell>
          <cell r="I17">
            <v>126.161</v>
          </cell>
          <cell r="J17">
            <v>126.18299999999999</v>
          </cell>
          <cell r="K17">
            <v>126.17099999999999</v>
          </cell>
          <cell r="L17">
            <v>126.172</v>
          </cell>
          <cell r="M17">
            <v>126.179</v>
          </cell>
        </row>
        <row r="18">
          <cell r="D18">
            <v>126.163</v>
          </cell>
          <cell r="E18">
            <v>126.172</v>
          </cell>
          <cell r="F18">
            <v>126.173</v>
          </cell>
          <cell r="G18">
            <v>126.15299999999999</v>
          </cell>
          <cell r="H18">
            <v>126.176</v>
          </cell>
          <cell r="I18">
            <v>126.164</v>
          </cell>
          <cell r="J18">
            <v>126.17099999999999</v>
          </cell>
          <cell r="K18">
            <v>126.176</v>
          </cell>
          <cell r="L18">
            <v>126.176</v>
          </cell>
          <cell r="M18">
            <v>126.18299999999999</v>
          </cell>
        </row>
        <row r="19">
          <cell r="D19">
            <v>126.169</v>
          </cell>
          <cell r="E19">
            <v>126.172</v>
          </cell>
          <cell r="F19">
            <v>126.166</v>
          </cell>
          <cell r="G19">
            <v>126.166</v>
          </cell>
          <cell r="H19">
            <v>126.173</v>
          </cell>
          <cell r="I19">
            <v>126.172</v>
          </cell>
          <cell r="J19">
            <v>126.151</v>
          </cell>
          <cell r="K19">
            <v>126.164</v>
          </cell>
          <cell r="L19">
            <v>126.176</v>
          </cell>
          <cell r="M19">
            <v>126.16</v>
          </cell>
        </row>
        <row r="20">
          <cell r="D20">
            <v>126.17099999999999</v>
          </cell>
          <cell r="E20">
            <v>126.17099999999999</v>
          </cell>
          <cell r="F20">
            <v>126.173</v>
          </cell>
          <cell r="G20">
            <v>126.164</v>
          </cell>
          <cell r="H20">
            <v>126.172</v>
          </cell>
          <cell r="I20">
            <v>126.16</v>
          </cell>
          <cell r="J20">
            <v>126.17099999999999</v>
          </cell>
          <cell r="K20">
            <v>126.172</v>
          </cell>
          <cell r="L20">
            <v>126.154</v>
          </cell>
          <cell r="M20">
            <v>126.16</v>
          </cell>
        </row>
        <row r="21">
          <cell r="D21">
            <v>126.179</v>
          </cell>
          <cell r="E21">
            <v>126.184</v>
          </cell>
          <cell r="F21">
            <v>126.176</v>
          </cell>
          <cell r="G21">
            <v>126.14999999999999</v>
          </cell>
          <cell r="H21">
            <v>126.169</v>
          </cell>
          <cell r="I21">
            <v>126.172</v>
          </cell>
          <cell r="J21">
            <v>126.17099999999999</v>
          </cell>
          <cell r="K21">
            <v>126.161</v>
          </cell>
          <cell r="L21">
            <v>126.173</v>
          </cell>
          <cell r="M21">
            <v>126.16</v>
          </cell>
        </row>
        <row r="22"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</row>
        <row r="23"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</row>
        <row r="24"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</row>
        <row r="25"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</row>
        <row r="26"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</row>
        <row r="27"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</row>
        <row r="28"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</row>
        <row r="29"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</row>
        <row r="30"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</row>
        <row r="31"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</row>
        <row r="32">
          <cell r="D32" t="str">
            <v>AVG =</v>
          </cell>
          <cell r="E32">
            <v>126.16942</v>
          </cell>
          <cell r="G32" t="str">
            <v>MIN =</v>
          </cell>
          <cell r="H32">
            <v>126.143</v>
          </cell>
          <cell r="J32" t="str">
            <v>MAX =</v>
          </cell>
          <cell r="K32">
            <v>126.19</v>
          </cell>
          <cell r="L32" t="str">
            <v>N =</v>
          </cell>
          <cell r="M32">
            <v>100</v>
          </cell>
        </row>
        <row r="33">
          <cell r="D33" t="str">
            <v xml:space="preserve">     σ = </v>
          </cell>
          <cell r="E33">
            <v>9.2082308372192188E-3</v>
          </cell>
          <cell r="G33" t="str">
            <v xml:space="preserve">    Pp =</v>
          </cell>
          <cell r="H33">
            <v>3.2579548156786249</v>
          </cell>
          <cell r="J33" t="str">
            <v>Ppk =</v>
          </cell>
          <cell r="K33">
            <v>3.0979530347304727</v>
          </cell>
          <cell r="L33" t="str">
            <v xml:space="preserve">     k =</v>
          </cell>
          <cell r="M33">
            <v>4.9111111111227623E-2</v>
          </cell>
        </row>
        <row r="34">
          <cell r="G34" t="str">
            <v xml:space="preserve">   PC% =</v>
          </cell>
          <cell r="H34">
            <v>0.30694102790731986</v>
          </cell>
          <cell r="J34" t="str">
            <v xml:space="preserve">  PCk% =</v>
          </cell>
          <cell r="K34">
            <v>0.32279378957305649</v>
          </cell>
        </row>
        <row r="35">
          <cell r="D35" t="str">
            <v xml:space="preserve">    OUT OF UPPER SPEC =</v>
          </cell>
          <cell r="G35">
            <v>0</v>
          </cell>
          <cell r="I35" t="str">
            <v xml:space="preserve">  OUT OF LOWER SPEC   =</v>
          </cell>
          <cell r="L35">
            <v>0</v>
          </cell>
        </row>
        <row r="36">
          <cell r="D36" t="str">
            <v xml:space="preserve">             KURTOSIS =</v>
          </cell>
          <cell r="G36">
            <v>3.175765616397987</v>
          </cell>
          <cell r="I36" t="str">
            <v xml:space="preserve">             SKEWNESS =</v>
          </cell>
          <cell r="L36">
            <v>-0.59025159573519359</v>
          </cell>
        </row>
        <row r="37">
          <cell r="D37" t="str">
            <v xml:space="preserve">   SPREAD RANGE(6σ)  =</v>
          </cell>
          <cell r="G37">
            <v>126.14179530748835</v>
          </cell>
          <cell r="H37" t="str">
            <v>~</v>
          </cell>
          <cell r="I37">
            <v>126.19704469251165</v>
          </cell>
        </row>
        <row r="39">
          <cell r="D39" t="str">
            <v>DISTRIBUTION CURVE</v>
          </cell>
        </row>
      </sheetData>
      <sheetData sheetId="7"/>
      <sheetData sheetId="8"/>
      <sheetData sheetId="9"/>
      <sheetData sheetId="10" refreshError="1"/>
      <sheetData sheetId="11" refreshError="1"/>
      <sheetData sheetId="12"/>
      <sheetData sheetId="13"/>
      <sheetData sheetId="14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C%계산"/>
      <sheetName val="126.255"/>
      <sheetName val="K-60 HEAD LAMP"/>
      <sheetName val="Summary"/>
      <sheetName val="CUSTOMER GROUP WISE"/>
      <sheetName val="BASEDATA"/>
      <sheetName val="MANAGEMENT"/>
      <sheetName val="No Material"/>
      <sheetName val="Sheet1"/>
      <sheetName val="Bajaj Items"/>
      <sheetName val="Press"/>
      <sheetName val="#R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TO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TO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14ZC1"/>
      <sheetName val="見積り報告"/>
      <sheetName val="日程"/>
      <sheetName val="機種体系"/>
      <sheetName val="車両アサンプション"/>
      <sheetName val="PTアサンプション"/>
      <sheetName val="研工事"/>
      <sheetName val="試作車台数"/>
      <sheetName val="工数まとめ"/>
      <sheetName val="ｹｰｽｽﾀﾃﾞｨｱｻﾝﾌﾟｼｮﾝ"/>
      <sheetName val="内訳報告"/>
      <sheetName val="内訳分析"/>
      <sheetName val="FROM APR 03~"/>
      <sheetName val="段ﾎﾞｰﾙ箱図番･荷姿ｺｰﾄﾞ"/>
      <sheetName val="①評価項目_メーカー"/>
      <sheetName val="SUM14èy1"/>
      <sheetName val="Bajaj Items"/>
      <sheetName val="Sheet1 (3)"/>
      <sheetName val="Transmittal Front Page"/>
      <sheetName val="開発費まとめ"/>
      <sheetName val="BOM6.5.03"/>
      <sheetName val="inputs"/>
      <sheetName val="Summary"/>
      <sheetName val="CUSTOMER GROUP WISE"/>
      <sheetName val="PM9817A"/>
      <sheetName val="K-60 HEAD LAMP"/>
      <sheetName val="Sheet1"/>
      <sheetName val="erreur"/>
      <sheetName val="PRESENTATION"/>
      <sheetName val="Listes"/>
      <sheetName val="Customer input"/>
      <sheetName val="OCT"/>
      <sheetName val="Drop-Down Lists"/>
      <sheetName val="ENGINE_LOSS"/>
      <sheetName val="02"/>
      <sheetName val="03"/>
      <sheetName val="08"/>
      <sheetName val="13"/>
      <sheetName val="PLFM01"/>
      <sheetName val="Model Years"/>
      <sheetName val="M5A0_01-01-2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H1BSE (3)"/>
      <sheetName val="INSH2BSE (3)"/>
      <sheetName val="INN3E195 (3)"/>
    </sheetNames>
    <sheetDataSet>
      <sheetData sheetId="0" refreshError="1"/>
      <sheetData sheetId="1" refreshError="1">
        <row r="1">
          <cell r="C1" t="str">
            <v xml:space="preserve">       CONCLUSIONS AND RECOMMENDATIONS</v>
          </cell>
        </row>
        <row r="4">
          <cell r="A4" t="str">
            <v xml:space="preserve">  RETURN ON INVESTMENT</v>
          </cell>
        </row>
        <row r="6">
          <cell r="A6" t="str">
            <v>.</v>
          </cell>
          <cell r="B6" t="str">
            <v>PAY-BACK</v>
          </cell>
          <cell r="F6" t="str">
            <v>YEAR</v>
          </cell>
          <cell r="G6" t="str">
            <v>MONTH</v>
          </cell>
        </row>
        <row r="9">
          <cell r="A9" t="str">
            <v>.</v>
          </cell>
          <cell r="B9" t="str">
            <v>INTERNAL RATE OF RETURN</v>
          </cell>
        </row>
        <row r="12">
          <cell r="A12" t="str">
            <v>.</v>
          </cell>
          <cell r="B12" t="str">
            <v>NET PRESENT VALUE</v>
          </cell>
          <cell r="F12" t="str">
            <v xml:space="preserve">                    AMOUNT/MILLIONS</v>
          </cell>
        </row>
        <row r="16">
          <cell r="A16" t="str">
            <v>COMMENTARY</v>
          </cell>
        </row>
        <row r="18">
          <cell r="A18" t="str">
            <v>This initiative seek the reservation of £3,265,000 for the 2001 non - strategic budget for Basildon Plant.</v>
          </cell>
        </row>
        <row r="20">
          <cell r="B20" t="str">
            <v>The budgets as shown on the attached sheets are broken down as follows:-</v>
          </cell>
        </row>
        <row r="22">
          <cell r="A22" t="str">
            <v>Engine</v>
          </cell>
        </row>
        <row r="23">
          <cell r="B23" t="str">
            <v>MBU 1</v>
          </cell>
          <cell r="C23" t="str">
            <v>Engine Assembly</v>
          </cell>
          <cell r="G23">
            <v>610</v>
          </cell>
        </row>
        <row r="24">
          <cell r="B24" t="str">
            <v>MBU 2</v>
          </cell>
          <cell r="C24" t="str">
            <v>Engine Machining</v>
          </cell>
          <cell r="G24">
            <v>620</v>
          </cell>
        </row>
        <row r="25">
          <cell r="F25" t="str">
            <v>Total</v>
          </cell>
          <cell r="G25">
            <v>1230</v>
          </cell>
        </row>
        <row r="27">
          <cell r="A27" t="str">
            <v>Tractor</v>
          </cell>
        </row>
        <row r="28">
          <cell r="B28" t="str">
            <v>MBU 3</v>
          </cell>
          <cell r="C28" t="str">
            <v>Tractor Assembly</v>
          </cell>
          <cell r="G28">
            <v>1075</v>
          </cell>
        </row>
        <row r="29">
          <cell r="B29" t="str">
            <v>Central</v>
          </cell>
          <cell r="C29" t="str">
            <v>Central Services / Engineering</v>
          </cell>
          <cell r="G29">
            <v>960</v>
          </cell>
        </row>
        <row r="30">
          <cell r="F30" t="str">
            <v>Total</v>
          </cell>
          <cell r="G30">
            <v>2035</v>
          </cell>
        </row>
      </sheetData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ern Tracking List (2)"/>
      <sheetName val="Concern Tracking List"/>
      <sheetName val="PA09 Prod"/>
      <sheetName val="Welding  PFMEA Nissan Input"/>
      <sheetName val="PFMEA Guide Line"/>
      <sheetName val="FT 20 Prod"/>
      <sheetName val="PR04 QA"/>
      <sheetName val="PR03 QA"/>
      <sheetName val="PR01 MR"/>
      <sheetName val="Anx8"/>
      <sheetName val="FT16 QA"/>
      <sheetName val="PA13 Prod"/>
      <sheetName val="process change summary"/>
      <sheetName val="FT29 Prod"/>
      <sheetName val="PRR&amp;D04-P1"/>
      <sheetName val="PRR&amp;D04-P2&amp;3"/>
      <sheetName val="PR06"/>
      <sheetName val="PR05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PAF"/>
      <sheetName val="WDA"/>
      <sheetName val="DWH"/>
      <sheetName val="HCR"/>
      <sheetName val="HDS"/>
      <sheetName val="LCR"/>
      <sheetName val="HRS"/>
      <sheetName val="HRV"/>
      <sheetName val="MCASUM"/>
      <sheetName val="MCA"/>
      <sheetName val="TCVSUM"/>
      <sheetName val="TCV"/>
      <sheetName val="AVVAR"/>
      <sheetName val="HYPVAR"/>
      <sheetName val="HYPSUM$"/>
      <sheetName val="LOHPVAR"/>
      <sheetName val="MATVAR"/>
      <sheetName val="INV"/>
      <sheetName val="PROV"/>
      <sheetName val="CHECK"/>
      <sheetName val="CHRS"/>
      <sheetName val="CMCA"/>
      <sheetName val="CTCV"/>
      <sheetName val="CHYP"/>
      <sheetName val="CLOHP"/>
      <sheetName val="CMATL"/>
      <sheetName val="CINV"/>
      <sheetName val="CPROV"/>
      <sheetName val="ABSORB"/>
      <sheetName val="BHRS"/>
      <sheetName val="BMCA"/>
      <sheetName val="BTCV"/>
      <sheetName val="BHYP"/>
      <sheetName val="BLOHP"/>
      <sheetName val="BMATL"/>
      <sheetName val="BINV"/>
      <sheetName val="BPROV"/>
      <sheetName val="FHRS"/>
      <sheetName val="FMCA"/>
      <sheetName val="FTCV"/>
      <sheetName val="FHYP"/>
      <sheetName val="FLOHP"/>
      <sheetName val="FMATL"/>
      <sheetName val="FINV"/>
      <sheetName val="FPROV"/>
      <sheetName val="PINV"/>
    </sheetNames>
    <sheetDataSet>
      <sheetData sheetId="0">
        <row r="6">
          <cell r="B6" t="str">
            <v>USD</v>
          </cell>
        </row>
        <row r="7">
          <cell r="B7">
            <v>0.7752</v>
          </cell>
        </row>
        <row r="10">
          <cell r="B10">
            <v>12</v>
          </cell>
        </row>
        <row r="13">
          <cell r="B13" t="str">
            <v>DECEMBER</v>
          </cell>
        </row>
        <row r="15">
          <cell r="E15" t="str">
            <v>2006 ACTUAL</v>
          </cell>
        </row>
        <row r="16">
          <cell r="E16" t="str">
            <v>DECEMBER YTD</v>
          </cell>
        </row>
        <row r="26">
          <cell r="E26" t="str">
            <v>EUROPE REGION</v>
          </cell>
        </row>
        <row r="27">
          <cell r="E27" t="str">
            <v>JESI PLANT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G96"/>
      <sheetName val="INSH1BSE (3)"/>
      <sheetName val="INSH2BSE (3)"/>
      <sheetName val="INN3E195 (3)"/>
      <sheetName val="9899 Engine sum"/>
      <sheetName val="9899 Tractor sum"/>
      <sheetName val="MBU1 9899 (2)"/>
      <sheetName val="MBU 2 9899 (2)"/>
      <sheetName val="MBU 3 9899  (2)"/>
      <sheetName val="CENTRAL 9899 (2)"/>
      <sheetName val="monthly"/>
      <sheetName val="monthly (2)"/>
      <sheetName val="BDG98str r6 mod 0207 (4)"/>
      <sheetName val="MBU1 Budget"/>
      <sheetName val="MBU2 Budget"/>
      <sheetName val="MBU3 Budget"/>
      <sheetName val="CENTRAL Budget"/>
      <sheetName val="WAI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TO"/>
      <sheetName val="ﾊﾟｲﾌﾟ"/>
      <sheetName val="他材料費"/>
      <sheetName val="冷延鋼板"/>
      <sheetName val="熱延鋼板"/>
      <sheetName val="Material Input Status"/>
      <sheetName val="48810真"/>
      <sheetName val="①評価項目_メーカー"/>
      <sheetName val="条件表"/>
      <sheetName val="SCH"/>
      <sheetName val="Vehicle Parts List"/>
      <sheetName val="Labor"/>
      <sheetName val="Kalk_PKO"/>
      <sheetName val="事務所引越見積書"/>
      <sheetName val="#REF"/>
      <sheetName val="発注書"/>
      <sheetName val="res_mc"/>
      <sheetName val="●현황"/>
      <sheetName val="●목차"/>
      <sheetName val="BOM TOP"/>
      <sheetName val="Glcost"/>
      <sheetName val="MM利益・原価企画方針書ｶｸ１"/>
      <sheetName val="WG_00"/>
      <sheetName val="2000_ALL"/>
      <sheetName val="SUS_00"/>
      <sheetName val="품의서"/>
      <sheetName val="DECKBLATT"/>
      <sheetName val="N719(NC)"/>
      <sheetName val="Kalkulation"/>
      <sheetName val="HUNIT"/>
      <sheetName val="生涯利益計画ｼｰﾄ"/>
      <sheetName val="Header"/>
      <sheetName val="NPV1200"/>
      <sheetName val="input"/>
      <sheetName val="Kapitaleinsatz &amp; Umsatz"/>
      <sheetName val="Herstellkosten (Referenz)"/>
      <sheetName val="Working Capital"/>
      <sheetName val="添付１"/>
      <sheetName val="RIEPILOGO"/>
      <sheetName val="RFQI"/>
      <sheetName val="Sheet2"/>
      <sheetName val="Sheet1"/>
      <sheetName val="神奈川生産部"/>
      <sheetName val="99年度原単位"/>
      <sheetName val="１１月"/>
      <sheetName val="PO &amp; SA List"/>
      <sheetName val="094_APP別"/>
      <sheetName val="Start Here"/>
      <sheetName val="Seatbelt Guides"/>
      <sheetName val="Stowage Tray"/>
      <sheetName val="Constant"/>
      <sheetName val="WACC"/>
      <sheetName val="NCAB"/>
      <sheetName val="K440 can wake-up logic"/>
      <sheetName val="３発デ－タ"/>
      <sheetName val="full (2)"/>
      <sheetName val="TCA"/>
      <sheetName val="fkp"/>
      <sheetName val="材料使用量原紙"/>
      <sheetName val="Ideas Entered"/>
      <sheetName val="総合B"/>
      <sheetName val="Table"/>
      <sheetName val="MPL 技連"/>
      <sheetName val="342E BLOCK"/>
      <sheetName val="ES4"/>
      <sheetName val="saxo"/>
      <sheetName val="PRICE STRAT FOR 3F"/>
      <sheetName val="Config"/>
      <sheetName val="DATA_HEAD"/>
      <sheetName val="DATA_LIST"/>
      <sheetName val="DATA_HISTORY"/>
      <sheetName val="J or E"/>
      <sheetName val="MessageList"/>
      <sheetName val="BOM_TOP"/>
      <sheetName val="Material_Input_Status"/>
      <sheetName val="Vehicle_Parts_List"/>
      <sheetName val="TKBN_TKBNA"/>
      <sheetName val="推移データ"/>
      <sheetName val="工数集計"/>
      <sheetName val="表紙Ｐ２"/>
      <sheetName val="SUM14ZC1"/>
      <sheetName val="JOB_FO"/>
      <sheetName val="00-1"/>
      <sheetName val="HYO"/>
      <sheetName val="Titel"/>
      <sheetName val="Hyp"/>
      <sheetName val="A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チーム案2英語"/>
      <sheetName val="Operating Plan Changes"/>
      <sheetName val="카메라"/>
      <sheetName val="ＴＡ２"/>
      <sheetName val="89"/>
      <sheetName val="ALPL"/>
      <sheetName val="square1"/>
      <sheetName val="Build Sheets"/>
      <sheetName val="d&amp;F"/>
      <sheetName val="ETRS"/>
      <sheetName val="Kapitaleinsatz_&amp;_Umsatz"/>
      <sheetName val="Herstellkosten_(Referenz)"/>
      <sheetName val="Working_Capital"/>
      <sheetName val="K440_can_wake-up_logic"/>
      <sheetName val="基本（編集禁止）"/>
      <sheetName val="ｺﾝﾄ構想再審査"/>
      <sheetName val="MATRIZ POR AREA"/>
      <sheetName val="段ﾎﾞｰﾙ箱図番･荷姿ｺｰﾄﾞ"/>
      <sheetName val="Sales"/>
      <sheetName val="組立費算出シート"/>
      <sheetName val="LCD(SEG)回路組立"/>
      <sheetName val="07実績"/>
      <sheetName val="挿入リスト"/>
      <sheetName val="DEPTEXP"/>
      <sheetName val="原単位表"/>
      <sheetName val="CASHFLOW"/>
      <sheetName val="３月ＫＤ"/>
      <sheetName val="算出一覧ＣⅡ"/>
      <sheetName val="ebom excel"/>
      <sheetName val="qad bom"/>
      <sheetName val="OM600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Default Rates"/>
      <sheetName val="Tables"/>
      <sheetName val="After Sales Supplier #'s"/>
      <sheetName val="FY99 Volume"/>
      <sheetName val="Tbom-tot"/>
      <sheetName val="Sep"/>
      <sheetName val="TT (13)"/>
      <sheetName val="AS-A"/>
      <sheetName val="T4-C_CAB"/>
      <sheetName val="New DYNA"/>
      <sheetName val="Forecast"/>
      <sheetName val="部品精度"/>
      <sheetName val="ｼｽﾃﾑ設定"/>
      <sheetName val="依頼書　Ｐ１"/>
      <sheetName val="Plan Sheet"/>
      <sheetName val="車体構成"/>
      <sheetName val="cover_org"/>
      <sheetName val="原価表"/>
      <sheetName val="基礎ﾃﾞｰﾀ"/>
      <sheetName val="ﾊﾞﾗﾝｽｼｰﾄ"/>
      <sheetName val="年度予算申請"/>
      <sheetName val="問題課題(pattern 3)"/>
      <sheetName val="VQS⑦-⑭"/>
      <sheetName val="VQS⑮"/>
      <sheetName val="APEAL詳細項目"/>
      <sheetName val="iqs_data"/>
      <sheetName val="iqs_index"/>
      <sheetName val="TOC"/>
      <sheetName val="01"/>
      <sheetName val="data"/>
      <sheetName val="新中部位"/>
      <sheetName val="Process Summary"/>
      <sheetName val="ECN-Mold Progress"/>
      <sheetName val="6호기"/>
      <sheetName val="PROFILE"/>
      <sheetName val="生産計画"/>
      <sheetName val="PRICE_STRAT_FOR_3F"/>
      <sheetName val="Seatbelt_Guides"/>
      <sheetName val="Stowage_Tray"/>
      <sheetName val="Ideas_Entered"/>
      <sheetName val="J_or_E"/>
      <sheetName val="Plan_Sheet"/>
      <sheetName val="tZR_39區分(案)0226"/>
      <sheetName val="Stamping Tool building Hrs"/>
      <sheetName val="Stamping Burden"/>
      <sheetName val="Parameters"/>
      <sheetName val="391.各"/>
      <sheetName val="E TOPICS"/>
      <sheetName val="集計結果"/>
      <sheetName val="一般"/>
      <sheetName val="管理"/>
      <sheetName val="管理職"/>
      <sheetName val="Table Master"/>
      <sheetName val="COST"/>
      <sheetName val="Report Key"/>
      <sheetName val="Europe PU-1"/>
      <sheetName val="Original ED&amp;D summary"/>
      <sheetName val="201consfdymar"/>
      <sheetName val="GRN Report 0706- 0307"/>
      <sheetName val="STANDARD_SEAT"/>
      <sheetName val="Features"/>
      <sheetName val="SM-13仕様一覧"/>
      <sheetName val="Base"/>
      <sheetName val="Calendar"/>
      <sheetName val="tesa micro hite"/>
      <sheetName val="PLFM01"/>
      <sheetName val="FR管理工程図"/>
      <sheetName val="Tooling breakdown"/>
      <sheetName val="Change"/>
      <sheetName val="TOTAL LIST"/>
      <sheetName val="PC%계산"/>
      <sheetName val="Wkz_PBD"/>
      <sheetName val="Legend"/>
      <sheetName val="DEP"/>
      <sheetName val="Degreasing"/>
      <sheetName val="Primer"/>
      <sheetName val="Sandblasting"/>
      <sheetName val="cycle time reduction"/>
      <sheetName val="Base Info"/>
      <sheetName val="작성양식"/>
      <sheetName val="DFMEA"/>
      <sheetName val="OCT"/>
      <sheetName val="OPSTKFEB"/>
      <sheetName val="設変通知書 (E)"/>
      <sheetName val="FACT.B"/>
      <sheetName val="ﾒｲﾝﾒﾆｭｰ"/>
      <sheetName val="KD（業種別）"/>
      <sheetName val="現調（メーカ別）"/>
      <sheetName val="現調（業種別）"/>
      <sheetName val="com_cutWm21"/>
      <sheetName val="ALPL 030514"/>
      <sheetName val="Notice Link"/>
      <sheetName val="原単位表00"/>
      <sheetName val="U3J12"/>
      <sheetName val="ﾋﾟﾆｵﾝｾﾝｻ1万"/>
      <sheetName val="データ"/>
      <sheetName val="台数表"/>
      <sheetName val="51L2"/>
      <sheetName val="List"/>
      <sheetName val="表紙"/>
      <sheetName val="ＴＰ"/>
      <sheetName val="Address"/>
      <sheetName val="Productivity"/>
      <sheetName val="HPS Slit Coil (Centralia)"/>
      <sheetName val="ＣＡＭＹ　ＭⅢ"/>
      <sheetName val="基準"/>
      <sheetName val="SourceData"/>
      <sheetName val="PN LIST"/>
      <sheetName val="F7 Custom Service Center (CSC)"/>
      <sheetName val="F5 E1-TEI "/>
      <sheetName val="F5 Specific expenses Vol Drop"/>
      <sheetName val="F5 Specific expenses"/>
      <sheetName val="ｸﾗｾﾝｼｽﾃﾑFMEA"/>
      <sheetName val="主要WH売上"/>
      <sheetName val="設計通知書原紙"/>
      <sheetName val="システム記号リスト"/>
      <sheetName val="NYTO-model"/>
      <sheetName val="LESCI J77"/>
      <sheetName val="月度報告書"/>
      <sheetName val="DV Release"/>
      <sheetName val="Read me first"/>
      <sheetName val="MATRIZ_POR_AREA"/>
      <sheetName val="Japanese Summary"/>
      <sheetName val="ﾌﾗｸﾞ"/>
      <sheetName val="計算"/>
      <sheetName val="Iss-unp"/>
      <sheetName val="Iss-wo"/>
      <sheetName val="Rct-unp"/>
      <sheetName val="JT3.0견적-구1"/>
      <sheetName val="計算結果"/>
      <sheetName val="FB sepa S2"/>
      <sheetName val="EPW 0630"/>
      <sheetName val="指数比較"/>
      <sheetName val="Croisements (Ai - Ej - Mk) X85"/>
      <sheetName val="ラミ"/>
      <sheetName val="DD96.1.18"/>
      <sheetName val="Precios"/>
      <sheetName val="Total Income Statement"/>
      <sheetName val="Price J60E6"/>
      <sheetName val="Laser Weld"/>
      <sheetName val="LOTUS"/>
      <sheetName val="Ford"/>
      <sheetName val="TSM6709G"/>
      <sheetName val="WEIGHT"/>
      <sheetName val="RES"/>
      <sheetName val="型上げ"/>
      <sheetName val="Budget"/>
      <sheetName val="Analyst"/>
      <sheetName val="Inputs and Data"/>
      <sheetName val="中実"/>
      <sheetName val="CAMCAL1"/>
      <sheetName val="残業計画"/>
      <sheetName val="日程"/>
      <sheetName val="進め方"/>
      <sheetName val="EUR"/>
      <sheetName val="元データー"/>
      <sheetName val="cc 0214 2300"/>
      <sheetName val="Portfolio"/>
      <sheetName val="Gates"/>
      <sheetName val="Summary"/>
      <sheetName val="LOAD HOURS"/>
      <sheetName val="会社情報"/>
      <sheetName val="PREMISAS"/>
      <sheetName val="BOM系"/>
      <sheetName val="342A Block"/>
      <sheetName val="WIRE"/>
      <sheetName val="MOTEUR"/>
      <sheetName val="organization data"/>
      <sheetName val="Labor cost"/>
      <sheetName val="sheet17"/>
      <sheetName val="A33(引三引四)"/>
      <sheetName val="系統選單"/>
      <sheetName val="SU BOM 20071213"/>
      <sheetName val="作業中"/>
      <sheetName val="部品情報"/>
      <sheetName val="コード表"/>
      <sheetName val="Ideal Cost"/>
      <sheetName val="値マスタ"/>
      <sheetName val="#ofclose"/>
      <sheetName val="BOM_TOP1"/>
      <sheetName val="Material_Input_Status1"/>
      <sheetName val="Kapitaleinsatz_&amp;_Umsatz1"/>
      <sheetName val="Herstellkosten_(Referenz)1"/>
      <sheetName val="Working_Capital1"/>
      <sheetName val="Vehicle_Parts_List1"/>
      <sheetName val="Seatbelt_Guides1"/>
      <sheetName val="Stowage_Tray1"/>
      <sheetName val="K440_can_wake-up_logic1"/>
      <sheetName val="J_or_E1"/>
      <sheetName val="MATRIZ_POR_AREA1"/>
      <sheetName val="Build_Sheets"/>
      <sheetName val="TT_(13)"/>
      <sheetName val="New_DYNA"/>
      <sheetName val="Europe_PU-1"/>
      <sheetName val="Table_Master"/>
      <sheetName val="FB_sepa_S2"/>
      <sheetName val="Trim_Dev_Materials"/>
      <sheetName val="Non_Labour_Forecast"/>
      <sheetName val="Costed_Parts_Matrix"/>
      <sheetName val="Engineering_Assumptions"/>
      <sheetName val="Labour_Forecast"/>
      <sheetName val="Process_Summary"/>
      <sheetName val="full_(2)"/>
      <sheetName val="MPL_技連"/>
      <sheetName val="342E_BLOCK"/>
      <sheetName val="EPW_0630"/>
      <sheetName val="Croisements_(Ai_-_Ej_-_Mk)_X85"/>
      <sheetName val="JT3_0견적-구1"/>
      <sheetName val="VAC_BLK_CALC_"/>
      <sheetName val="Blank_AQR_(old)"/>
      <sheetName val="CAP_PLAN"/>
      <sheetName val="PKG_&amp;_FRT"/>
      <sheetName val="PROCESS_INFO"/>
      <sheetName val="Inputs_and_Data"/>
      <sheetName val="Report_Key"/>
      <sheetName val="Original_ED&amp;D_summary"/>
      <sheetName val="Total_Income_Statement"/>
      <sheetName val="Price_J60E6"/>
      <sheetName val="FORM"/>
      <sheetName val="Fert.ablauf"/>
      <sheetName val="财务计算"/>
      <sheetName val="gds"/>
      <sheetName val="W12B_RS"/>
      <sheetName val="ＨＸ準備費一覧"/>
      <sheetName val="工数海外比率"/>
      <sheetName val="Product Validation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List Data"/>
      <sheetName val="MASTER"/>
      <sheetName val="Coating"/>
      <sheetName val="Material Tables"/>
      <sheetName val="Weld Tool"/>
      <sheetName val="BOM Input"/>
      <sheetName val="Parts List"/>
      <sheetName val="Standards"/>
      <sheetName val="Parameter"/>
      <sheetName val="VARIÁVEIS"/>
      <sheetName val="PRESENTATION"/>
      <sheetName val="Workdays"/>
      <sheetName val="Data 0101"/>
      <sheetName val="集計ﾘｽﾄ"/>
      <sheetName val="Antivol D2"/>
      <sheetName val="MRSTE"/>
      <sheetName val="部品ﾘｽﾄ"/>
      <sheetName val="ﾀﾘﾌ"/>
      <sheetName val="実績"/>
      <sheetName val="INDEX"/>
      <sheetName val="mster"/>
      <sheetName val="日程管理表"/>
      <sheetName val="ALL PARTS PRICE LIST"/>
      <sheetName val="Apr"/>
      <sheetName val="XV0個人"/>
      <sheetName val="ptpcost1"/>
      <sheetName val="VA"/>
      <sheetName val="H2"/>
      <sheetName val="summary-1"/>
      <sheetName val="DATA_DELIVERY"/>
      <sheetName val="計算ｼｰﾄ"/>
      <sheetName val="B-code"/>
      <sheetName val=" DATA"/>
      <sheetName val="resume"/>
      <sheetName val="IPL"/>
      <sheetName val="表5-2 地区別CO2排出実績"/>
      <sheetName val="保証項目一覧"/>
      <sheetName val="115墌娃敖"/>
      <sheetName val="PART"/>
      <sheetName val="Ass'y-A (Day)"/>
      <sheetName val="67630,40-640AM"/>
      <sheetName val="達成729"/>
      <sheetName val="Annual Sales"/>
      <sheetName val="資材費"/>
      <sheetName val="売上"/>
      <sheetName val="Marginal'05-'08(Jul-Dec)"/>
      <sheetName val="BU Summary Data"/>
      <sheetName val="Material"/>
      <sheetName val="Anlagen"/>
      <sheetName val="Feuil1"/>
      <sheetName val="Macro1"/>
      <sheetName val="Aztek"/>
      <sheetName val="PROTECTOR단가"/>
      <sheetName val="DETA1121ｋｋｋ"/>
      <sheetName val="进口工装"/>
      <sheetName val="県別ﾏﾙﾁ"/>
      <sheetName val="DIEZEL動弁相場"/>
      <sheetName val="5 UPS Data"/>
      <sheetName val="転造盤まとめ"/>
      <sheetName val="結果一覧 ｼｰﾄ"/>
      <sheetName val="415T原"/>
      <sheetName val="車会集約"/>
      <sheetName val="配布版"/>
      <sheetName val="CONS0004"/>
      <sheetName val="MRS세부"/>
      <sheetName val="minimum lot size"/>
      <sheetName val="月次データ"/>
      <sheetName val="Inpanel"/>
      <sheetName val="Interior Trim"/>
      <sheetName val="VIM Data"/>
      <sheetName val="PRIX 2009"/>
      <sheetName val="ＭⅢ"/>
      <sheetName val="フォーム2"/>
      <sheetName val="フォーム1"/>
      <sheetName val="W_LBOOK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部品管理"/>
      <sheetName val="T_銅ベース"/>
      <sheetName val="T_電線所要量"/>
      <sheetName val="売上総益ﾃﾞｰﾀ"/>
      <sheetName val="基本枠"/>
      <sheetName val="画面チューブ"/>
      <sheetName val="画面チューブ計"/>
      <sheetName val="画面加工"/>
      <sheetName val="画面総括"/>
      <sheetName val="画面要求"/>
      <sheetName val="画面部品"/>
      <sheetName val="画面部品計"/>
      <sheetName val="画面電線"/>
      <sheetName val="画面電線計"/>
      <sheetName val="X61B ZH2E L1 #1"/>
      <sheetName val="74上"/>
      <sheetName val="Part by Part"/>
      <sheetName val="PARAMETRES"/>
      <sheetName val="システム"/>
      <sheetName val="加藤(評)"/>
      <sheetName val="日産ｺﾓﾝR"/>
      <sheetName val="#REF!"/>
      <sheetName val="ASSUMPTIONS"/>
      <sheetName val="Assumption"/>
      <sheetName val="Stock Price"/>
      <sheetName val="暂作价清单"/>
      <sheetName val="COST관리"/>
      <sheetName val="BND"/>
      <sheetName val="진행 DATA (2)"/>
      <sheetName val="Vol &amp; Assumpt"/>
      <sheetName val="Roll Out - Limit"/>
      <sheetName val="MOTOc_x0000_?_x0000_?ご?_x0012_?_x0012_??_x0000__x0000__x0000__x0000_?ご?_x0000_?_x0012_????_x0000_"/>
      <sheetName val="MOTOc_x0000_ࠀ_x0000_笰ごꒈ_x0012_ꐸ_x0012_뜝瞮_x0000__x0000__x0000__x0000_猰ごࠀ_x0000_ꒀ_x0012_嘻瞦咚瞦_x0000_"/>
      <sheetName val="MOTOc_x0000_?_x0000_?ご?_x0012_?_x0012_??_x0000_?ご?_x0000_?_x0012_????_x0000_?_x0000_?"/>
      <sheetName val="MOTOc_x0000_ࠀ笰ごꒈ_x0012_ꐸ_x0012_뜝瞮猰ごࠀꒀ_x0012_嘻瞦咚瞦یꑠ_x0012_噍瞦ՠڄ"/>
      <sheetName val="MOTOc_x0000_ࠀ笰ごꒈ_x0012_ꐸ_x0012_뜝瞮猰ごࠀꒀ_x0012_嘻瞦咚瞦৿ꑠ_x0012_噍瞦ՠষ"/>
      <sheetName val="MOTOc_x0000_ࠀ笰ごꒈ_x0012_ꐸ_x0012_뜝瞮猰ごࠀꒀ_x0012_嘻瞦咚瞦۲ꑠ_x0012_噍瞦ᕀč"/>
      <sheetName val="別紙3-1機能別ﾌﾞﾛｯｸ別原価目標"/>
      <sheetName val="別紙3-2Budget(機能、費目別)"/>
      <sheetName val="MOTOc_x0000_?_x0000_?ご?_x0012_?_x0012_??_x0000__x0000__x0000__x0000_&gt;ご?_x0000_?_x0012_????_x0000_"/>
      <sheetName val="MOTOc"/>
      <sheetName val="Import"/>
      <sheetName val="tesa_micro_hite"/>
      <sheetName val="PO_&amp;_SA_List"/>
      <sheetName val="Start_Here"/>
      <sheetName val="Ideas_Entered1"/>
      <sheetName val="PRICE_STRAT_FOR_3F1"/>
      <sheetName val="Operating_Plan_Changes"/>
      <sheetName val="ebom_excel"/>
      <sheetName val="qad_bom"/>
      <sheetName val="Default_Rates"/>
      <sheetName val="After_Sales_Supplier_#'s"/>
      <sheetName val="FY99_Volume"/>
      <sheetName val="Plan_Sheet1"/>
      <sheetName val="問題課題(pattern_3)"/>
      <sheetName val="ECN-Mold_Progress"/>
      <sheetName val="Stamping_Tool_building_Hrs"/>
      <sheetName val="Stamping_Burden"/>
      <sheetName val="391_各"/>
      <sheetName val="E_TOPICS"/>
      <sheetName val="GRN_Report_0706-_0307"/>
      <sheetName val="Tooling_breakdown"/>
      <sheetName val="TOTAL_LIST"/>
      <sheetName val="cycle_time_reduction"/>
      <sheetName val="Base_Info"/>
      <sheetName val="Material_Input_Status2"/>
      <sheetName val="tesa_micro_hite1"/>
      <sheetName val="Vehicle_Parts_List2"/>
      <sheetName val="BOM_TOP2"/>
      <sheetName val="Kapitaleinsatz_&amp;_Umsatz2"/>
      <sheetName val="Herstellkosten_(Referenz)2"/>
      <sheetName val="Working_Capital2"/>
      <sheetName val="PO_&amp;_SA_List1"/>
      <sheetName val="Start_Here1"/>
      <sheetName val="Seatbelt_Guides2"/>
      <sheetName val="Stowage_Tray2"/>
      <sheetName val="K440_can_wake-up_logic2"/>
      <sheetName val="full_(2)1"/>
      <sheetName val="Ideas_Entered2"/>
      <sheetName val="MPL_技連1"/>
      <sheetName val="342E_BLOCK1"/>
      <sheetName val="PRICE_STRAT_FOR_3F2"/>
      <sheetName val="J_or_E2"/>
      <sheetName val="VAC_BLK_CALC_1"/>
      <sheetName val="Blank_AQR_(old)1"/>
      <sheetName val="CAP_PLAN1"/>
      <sheetName val="PKG_&amp;_FRT1"/>
      <sheetName val="PROCESS_INFO1"/>
      <sheetName val="Operating_Plan_Changes1"/>
      <sheetName val="Build_Sheets1"/>
      <sheetName val="ebom_excel1"/>
      <sheetName val="qad_bom1"/>
      <sheetName val="Trim_Dev_Materials1"/>
      <sheetName val="Non_Labour_Forecast1"/>
      <sheetName val="Costed_Parts_Matrix1"/>
      <sheetName val="Engineering_Assumptions1"/>
      <sheetName val="Labour_Forecast1"/>
      <sheetName val="Default_Rates1"/>
      <sheetName val="After_Sales_Supplier_#'s1"/>
      <sheetName val="FY99_Volume1"/>
      <sheetName val="TT_(13)1"/>
      <sheetName val="New_DYNA1"/>
      <sheetName val="Plan_Sheet2"/>
      <sheetName val="問題課題(pattern_3)1"/>
      <sheetName val="Process_Summary1"/>
      <sheetName val="ECN-Mold_Progress1"/>
      <sheetName val="Stamping_Tool_building_Hrs1"/>
      <sheetName val="Stamping_Burden1"/>
      <sheetName val="391_各1"/>
      <sheetName val="E_TOPICS1"/>
      <sheetName val="Table_Master1"/>
      <sheetName val="Report_Key1"/>
      <sheetName val="Europe_PU-11"/>
      <sheetName val="Original_ED&amp;D_summary1"/>
      <sheetName val="GRN_Report_0706-_03071"/>
      <sheetName val="Tooling_breakdown1"/>
      <sheetName val="TOTAL_LIST1"/>
      <sheetName val="cycle_time_reduction1"/>
      <sheetName val="Base_Info1"/>
      <sheetName val="Drop-Down Lists"/>
      <sheetName val="Contents"/>
      <sheetName val="Èå)_x0000_"/>
      <sheetName val=""/>
      <sheetName val="ASSETS"/>
      <sheetName val="Ref IMM Sizes"/>
      <sheetName val="PLANTS"/>
      <sheetName val="Prog INFO"/>
      <sheetName val="GG S&amp;O List"/>
      <sheetName val="Pre-concept AX0"/>
      <sheetName val="IAC Quote Processes"/>
      <sheetName val="Sq Area INPUT"/>
      <sheetName val="LPIM BLK CALC"/>
      <sheetName val="ASSET PLAN"/>
      <sheetName val=" Cycle Times"/>
      <sheetName val="DIE CUT ROLL CALC"/>
      <sheetName val="EFFICIENCY VS VOLUME"/>
      <sheetName val="TOOL INFO"/>
      <sheetName val="contract AGER"/>
      <sheetName val="contract APOR"/>
      <sheetName val="market AGER"/>
      <sheetName val="market APOR"/>
      <sheetName val="제조부문배부"/>
      <sheetName val="MAREA"/>
      <sheetName val="Marea MY"/>
      <sheetName val="ULYSSE"/>
      <sheetName val="Brava-o MY"/>
      <sheetName val="SEI"/>
      <sheetName val="TOT"/>
      <sheetName val="PANDA"/>
      <sheetName val="P.TO"/>
      <sheetName val="MULTIPLA"/>
      <sheetName val="COUPE"/>
      <sheetName val="Foglio1"/>
      <sheetName val="Part Pictorials"/>
      <sheetName val="MenuPicks"/>
      <sheetName val="JCAE Sale Price"/>
      <sheetName val="R FJS CAR (old)"/>
      <sheetName val="MOTOc_x0000_?_x0000_?ご?_x0012_?_x0012_??_x0000_&gt;ご?_x0000_?_x0012_????_x0000_?_x0000_?"/>
      <sheetName val="MOTOc_x0000_ࠀ_x0000_笰ごꒈ_x0012_ꐸ_x0012_뜝瞮_x0000_猰ごࠀ_x0000_ꒀ_x0012_嘻瞦咚瞦_x0000_ی_x0000_ꑠ"/>
      <sheetName val="MOTOc_x0000_ࠀ_x0000_笰ごꒈ_x0012_ꐸ_x0012_뜝瞮_x0000_猰ごࠀ_x0000_ꒀ_x0012_嘻瞦咚瞦_x0000_۲_x0000_ꑠ"/>
      <sheetName val="MOTGc_x0000_ࠀ_x0000_笰ごꒈ_x0012_ꐸ_x0012_뜝瞮_x0000__x0000__x0000__x0000_猰ごࠀ_x0000_ꒀ_x0012_嘻瞦咚瞦_x0000_"/>
      <sheetName val="Specific Data"/>
      <sheetName val="Input Sheet"/>
      <sheetName val="FIN5"/>
      <sheetName val="VTooling"/>
      <sheetName val="投资"/>
      <sheetName val="MOTGc"/>
      <sheetName val="Materials"/>
      <sheetName val="Price"/>
      <sheetName val="XX98CALB"/>
      <sheetName val="３ドア"/>
      <sheetName val="IVP und Afa"/>
      <sheetName val="ﾊﾀﾀﾞ内示"/>
      <sheetName val="702.515.881t"/>
      <sheetName val="Param"/>
      <sheetName val="資材納入日程表"/>
      <sheetName val="???"/>
      <sheetName val="Reference "/>
      <sheetName val="645a 9-18 PTO 4.3"/>
      <sheetName val="Rules"/>
      <sheetName val="Cover"/>
      <sheetName val="Sheet5"/>
      <sheetName val="INV"/>
      <sheetName val="Handl_Komm"/>
      <sheetName val="TB Jan-Dec96"/>
      <sheetName val="Managerial Remuneration-Dec96"/>
      <sheetName val="BS&amp;PL_DEC96"/>
      <sheetName val="계약"/>
      <sheetName val="--- (2)"/>
      <sheetName val="Waterfall  0_Toolb"/>
      <sheetName val="생산"/>
      <sheetName val="Eng"/>
      <sheetName val="参考"/>
      <sheetName val="グラフ"/>
      <sheetName val="Internal"/>
      <sheetName val="Stock_Price"/>
      <sheetName val="진행_DATA_(2)"/>
      <sheetName val="Vol_&amp;_Assumpt"/>
      <sheetName val="Ref_IMM_Sizes"/>
      <sheetName val="Prog_INFO"/>
      <sheetName val="IAC_Quote_Processes"/>
      <sheetName val="Sq_Area_INPUT"/>
      <sheetName val="Roll_Out_-_Limit"/>
      <sheetName val="LPIM_BLK_CALC"/>
      <sheetName val="ASSET_PLAN"/>
      <sheetName val="_Cycle_Times"/>
      <sheetName val="DIE_CUT_ROLL_CALC"/>
      <sheetName val="EFFICIENCY_VS_VOLUME"/>
      <sheetName val="TOOL_INFO"/>
      <sheetName val="contract_AGER"/>
      <sheetName val="contract_APOR"/>
      <sheetName val="market_AGER"/>
      <sheetName val="market_APOR"/>
      <sheetName val="Marea_MY"/>
      <sheetName val="Brava-o_MY"/>
      <sheetName val="P_TO"/>
      <sheetName val="Part_Pictorials"/>
      <sheetName val="JCAE_Sale_Price"/>
      <sheetName val="R_FJS_CAR_(old)"/>
      <sheetName val="Japanese_Summary"/>
      <sheetName val="HPS_Slit_Coil_(Centralia)"/>
      <sheetName val="PN_LIST"/>
      <sheetName val="F7_Custom_Service_Center_(CSC)"/>
      <sheetName val="F5_E1-TEI_"/>
      <sheetName val="F5_Specific_expenses_Vol_Drop"/>
      <sheetName val="F5_Specific_expenses"/>
      <sheetName val="LESCI_J77"/>
      <sheetName val="DV_Release"/>
      <sheetName val="Read_me_first"/>
      <sheetName val="organization_data"/>
      <sheetName val="Labor_cost"/>
      <sheetName val="X61B_ZH2E_L1_#1"/>
      <sheetName val="SU_BOM_20071213"/>
      <sheetName val="結果一覧_ｼｰﾄ"/>
      <sheetName val="MOTOc??ご?????ご??????"/>
      <sheetName val="MOTOcࠀ笰ごꒈꐸ뜝瞮猰ごࠀꒀ嘻瞦咚瞦"/>
      <sheetName val="MOTOc??ご?????ご????????"/>
      <sheetName val="MOTOcࠀ笰ごꒈꐸ뜝瞮猰ごࠀꒀ嘻瞦咚瞦یꑠ噍瞦ՠڄ"/>
      <sheetName val="MOTOcࠀ笰ごꒈꐸ뜝瞮猰ごࠀꒀ嘻瞦咚瞦৿ꑠ噍瞦ՠষ"/>
      <sheetName val="Èå)"/>
      <sheetName val="___"/>
      <sheetName val="Ø40h11 MSA"/>
      <sheetName val="設備保全"/>
      <sheetName val="inver"/>
      <sheetName val="Calculations_Parameters"/>
      <sheetName val="入力表"/>
      <sheetName val="工程別見積り"/>
      <sheetName val="金型サイズ"/>
      <sheetName val="工程別見積り (SP)"/>
      <sheetName val="Std_parts"/>
      <sheetName val="mix"/>
      <sheetName val="Volumes"/>
      <sheetName val="Dashboard"/>
      <sheetName val="094W原紙 "/>
      <sheetName val="Key Function in Master FMEA"/>
      <sheetName val="Sheet3"/>
      <sheetName val="構想書原紙"/>
      <sheetName val="ML"/>
      <sheetName val="06年度計画"/>
      <sheetName val="Process means"/>
      <sheetName val="Fixture List"/>
      <sheetName val="Sheet6 (3)"/>
      <sheetName val="주행"/>
      <sheetName val="MOTOR"/>
      <sheetName val="Rate"/>
      <sheetName val="Basic"/>
      <sheetName val="Customer Part Approval"/>
      <sheetName val="Development Start"/>
      <sheetName val="Final Production Release"/>
      <sheetName val="liste"/>
      <sheetName val="設定"/>
      <sheetName val="Ref"/>
      <sheetName val="Plant Data"/>
      <sheetName val="BoM"/>
      <sheetName val="P&amp;L"/>
      <sheetName val="Sales by Customer"/>
      <sheetName val="Entity"/>
      <sheetName val="INTRO"/>
      <sheetName val="Makro1"/>
      <sheetName val="11"/>
      <sheetName val="H1"/>
      <sheetName val="exp"/>
      <sheetName val="FU"/>
      <sheetName val="Std-RawMat"/>
      <sheetName val="Std-Process"/>
      <sheetName val="Synthèse"/>
      <sheetName val="costes internos"/>
      <sheetName val="Embout"/>
      <sheetName val="MOTOcࠀ笰ごꒈꐸ뜝瞮猰ごࠀꒀ嘻瞦咚瞦۲ꑠ噍瞦ᕀč"/>
      <sheetName val="MOTOc??ご????&gt;ご??????"/>
      <sheetName val="MOTOc??ご????&gt;ご????????"/>
      <sheetName val="MOTOcࠀ笰ごꒈꐸ뜝瞮猰ごࠀꒀ嘻瞦咚瞦یꑠ"/>
      <sheetName val="MOTOcࠀ笰ごꒈꐸ뜝瞮猰ごࠀꒀ嘻瞦咚瞦۲ꑠ"/>
      <sheetName val="MOTGcࠀ笰ごꒈꐸ뜝瞮猰ごࠀꒀ嘻瞦咚瞦"/>
      <sheetName val="Specific_Data"/>
      <sheetName val="Input_Sheet"/>
      <sheetName val="GG_S&amp;O_List"/>
      <sheetName val="Pre-concept_AX0"/>
      <sheetName val="VIM_Data"/>
      <sheetName val="PRIX_2009"/>
      <sheetName val="Interior_Trim"/>
      <sheetName val="Antivol_D2"/>
      <sheetName val="IVP_und_Afa"/>
      <sheetName val="702_515_881t"/>
      <sheetName val="Data_0101"/>
      <sheetName val="_DATA"/>
      <sheetName val="表5-2_地区別CO2排出実績"/>
      <sheetName val="DD96_1_18"/>
      <sheetName val="Reference_"/>
      <sheetName val="645a_9-18_PTO_4_3"/>
      <sheetName val="Laser_Weld"/>
      <sheetName val="LOAD_HOURS"/>
      <sheetName val="cc_0214_2300"/>
      <sheetName val="Fert_ablauf"/>
      <sheetName val="OPER. SPECS"/>
      <sheetName val="RAW MATERIAL"/>
      <sheetName val="Neuteileinfo"/>
      <sheetName val="CFLOW"/>
      <sheetName val="A-100전제"/>
      <sheetName val="차체 품안표"/>
      <sheetName val="CUSTOMER (DETAIL)"/>
      <sheetName val="132下実施期GAP"/>
      <sheetName val="효율계획(당월)"/>
      <sheetName val="전체실적"/>
      <sheetName val="改进计划"/>
      <sheetName val="尾门板总成 "/>
      <sheetName val="Exploded"/>
      <sheetName val="Exploded End Items"/>
      <sheetName val="Parameters SSR"/>
      <sheetName val="Just for calculation"/>
      <sheetName val="01重点管理ｴﾘｱ"/>
      <sheetName val="Burden 2800"/>
      <sheetName val="Package.Presentation"/>
      <sheetName val="W-현원가"/>
      <sheetName val="?????"/>
      <sheetName val="????"/>
      <sheetName val="Business Plan"/>
      <sheetName val="Purchasing"/>
      <sheetName val="ghorpade "/>
      <sheetName val="DJ06"/>
      <sheetName val="MOTOc__ご_____ご______"/>
      <sheetName val="MOTOc__ご_____ご________"/>
      <sheetName val="MOTOc__ご____&gt;ご______"/>
      <sheetName val="MOTOc__ご____&gt;ご________"/>
      <sheetName val="_____"/>
      <sheetName val="____"/>
      <sheetName val="AM 6M 94"/>
      <sheetName val="ｺｽﾄ比較 (総括)"/>
      <sheetName val="(参考)_ﾌﾟﾙﾀﾞｳﾝ項目設定"/>
      <sheetName val="Traceability"/>
      <sheetName val="E150001(1)"/>
      <sheetName val="両側公差"/>
      <sheetName val="生データ"/>
      <sheetName val="フラグ"/>
      <sheetName val="分析対策内容一覧（重複抜き）"/>
      <sheetName val="890317主檔"/>
      <sheetName val="新規手配票選択項目"/>
      <sheetName val="リスト"/>
      <sheetName val="CAUDIT"/>
      <sheetName val="テレビＣＭ"/>
      <sheetName val="?d?l?? (full-SUV)"/>
      <sheetName val="設定1"/>
      <sheetName val="RM cost Evapo Standarti"/>
      <sheetName val="RS Sound Add  Module"/>
      <sheetName val="Preisliste"/>
      <sheetName val="収入(億円)"/>
      <sheetName val="CRITERIA5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????ご?_x0012_?_x0012_??????&gt;ご???_x0012_?????"/>
      <sheetName val="083"/>
      <sheetName val="設計通知"/>
      <sheetName val="Übersicht"/>
      <sheetName val="Data Table"/>
      <sheetName val="4. Project Plan"/>
      <sheetName val="SLRC"/>
      <sheetName val="Variables"/>
      <sheetName val="H16-2設備管理渡辺殿拠出資料1"/>
      <sheetName val="BURDEN"/>
      <sheetName val="SELL"/>
      <sheetName val="R&amp;D"/>
      <sheetName val="FUNCTION CHART"/>
      <sheetName val="Income Statem"/>
      <sheetName val="Mechanical Handle Grained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概要"/>
      <sheetName val="01.3.28現在"/>
      <sheetName val="153W"/>
      <sheetName val="Full list 020425"/>
      <sheetName val="上申資料1_2"/>
      <sheetName val="配布"/>
      <sheetName val="上申資料1"/>
      <sheetName val="設備能力"/>
      <sheetName val="Èå)_x005f_x0000_"/>
      <sheetName val="MOTOc_x005f_x0000___x005f_x0000__ご__x005f_x0012__"/>
      <sheetName val="MOTOc_x005f_x0000_ࠀ_x005f_x0000_笰ごꒈ_x005f_x0012_ꐸ"/>
      <sheetName val="MOTOc_x005f_x0000_ࠀ笰ごꒈ_x005f_x0012_ꐸ_x005f_x0012_"/>
      <sheetName val="MOTGc_x005f_x0000_ࠀ_x005f_x0000_笰ごꒈ_x005f_x0012_ꐸ"/>
      <sheetName val="オリジナル"/>
      <sheetName val="生産総枠"/>
      <sheetName val="国"/>
      <sheetName val="海"/>
      <sheetName val="FW_STEXCEL"/>
      <sheetName val="計算DATA"/>
      <sheetName val="HL extract"/>
      <sheetName val="班部番別"/>
      <sheetName val="明細"/>
      <sheetName val="TienLuong"/>
      <sheetName val="ChiTietDZ"/>
      <sheetName val="VuaBT"/>
      <sheetName val="NKC"/>
      <sheetName val="CHHS AVSS6"/>
      <sheetName val="３発デ_タ"/>
      <sheetName val="Lban"/>
      <sheetName val="名簿データ"/>
      <sheetName val="32107"/>
      <sheetName val="TW_STDATA"/>
      <sheetName val="投資利益率計算"/>
      <sheetName val="MAYANK"/>
      <sheetName val="0604購入先別手配データ"/>
      <sheetName val="_MISSION"/>
      <sheetName val="capacité"/>
      <sheetName val="①"/>
      <sheetName val="ECB"/>
      <sheetName val="TASK"/>
      <sheetName val="原価ｾﾝﾀ"/>
      <sheetName val="見積依頼部品一覧"/>
      <sheetName val="Cómputo B"/>
      <sheetName val="0.Cuota"/>
      <sheetName val="Incr Inv Tool"/>
      <sheetName val="JUL"/>
      <sheetName val="FX"/>
      <sheetName val="Budget base"/>
      <sheetName val="X11EglobalV5"/>
      <sheetName val="フォーム１"/>
      <sheetName val="SQL"/>
      <sheetName val="Format info"/>
      <sheetName val="생산전망"/>
      <sheetName val="contents (English)"/>
      <sheetName val="機種別実績"/>
      <sheetName val="ValidationPoulie"/>
      <sheetName val="Histogram"/>
      <sheetName val="Rev #1 &amp; #2"/>
      <sheetName val="i30型まとめ"/>
      <sheetName val="part list C5"/>
      <sheetName val="140N Part Local (SE)"/>
      <sheetName val="採否比較金額"/>
      <sheetName val="評価比較件数"/>
      <sheetName val="F4301"/>
      <sheetName val="MOTOc_x0000_ࠀ笰ごꒈ_x0012_ꐸ_x0012_뜝瞮_x0000_猰ごࠀꒀ_x0012_嘻瞦咚瞦_x0000_یꑠ_x0012_噍瞦"/>
      <sheetName val="MOTOc_x0000_ࠀ笰ごꒈ_x0012_ꐸ_x0012_뜝瞮_x0000_猰ごࠀꒀ_x0012_嘻瞦咚瞦_x0000_৿ꑠ_x0012_噍瞦"/>
      <sheetName val="MOTOc_x0000_ࠀ笰ごꒈ_x0012_ꐸ_x0012_뜝瞮_x0000_猰ごࠀꒀ_x0012_嘻瞦咚瞦_x0000_۲ꑠ_x0012_噍瞦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N-T"/>
      <sheetName val="损益表（按单位)01"/>
      <sheetName val="熱効率変化計算"/>
      <sheetName val="MT_EL-PARTS-LIST"/>
      <sheetName val="価格一覧表"/>
      <sheetName val="issue destination"/>
      <sheetName val="InternalExternal"/>
      <sheetName val="OCCURRENCE_FACTOR"/>
      <sheetName val="company"/>
      <sheetName val="Validations"/>
      <sheetName val="1"/>
      <sheetName val="A3C Data"/>
      <sheetName val="勤務ｼﾌﾄﾍﾞｰｽ表 下期"/>
      <sheetName val="PL"/>
      <sheetName val="過不足ﾏﾄﾒ"/>
      <sheetName val="14mmQfup"/>
      <sheetName val="ﾊﾞﾙﾌﾞﾘｰｸ"/>
      <sheetName val="加工費予算(月別)"/>
      <sheetName val="LIST2(LIST2)"/>
      <sheetName val="部品名称集計(PARA3)"/>
      <sheetName val="ﾗｲﾝｺｰﾄﾞ集計(PARA4)"/>
      <sheetName val="印刷"/>
      <sheetName val="590P追加"/>
      <sheetName val="Barcode.D&amp;F"/>
      <sheetName val="MATRIZ_POR_AREA2"/>
      <sheetName val="JT3_0견적-구11"/>
      <sheetName val="ALL_PARTS_PRICE_LIST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Croisements_(Ai_-_Ej_-_Mk)_X851"/>
      <sheetName val="Total_Income_Statement1"/>
      <sheetName val="Price_J60E61"/>
      <sheetName val="Product_Validation"/>
      <sheetName val="List_Data"/>
      <sheetName val="Process_means"/>
      <sheetName val="Fixture_List"/>
      <sheetName val="FB_sepa_S21"/>
      <sheetName val="EPW_06301"/>
      <sheetName val="Material_Tables"/>
      <sheetName val="Weld_Tool"/>
      <sheetName val="BOM_Input"/>
      <sheetName val="Parts_List"/>
      <sheetName val="Customer_Part_Approval"/>
      <sheetName val="Development_Start"/>
      <sheetName val="Final_Production_Release"/>
      <sheetName val="BU_Summary_Data"/>
      <sheetName val="Inputs_and_Data1"/>
      <sheetName val="342A_Block"/>
      <sheetName val="Ideal_Cost"/>
      <sheetName val="Ass'y-A_(Day)"/>
      <sheetName val="見積取纏め表"/>
      <sheetName val="分析(前年)"/>
      <sheetName val="name"/>
      <sheetName val="PSA T7"/>
      <sheetName val="MOTOc_x005f_x0000_?_x005f_x0000_?ご?_x005f_x0012_?"/>
      <sheetName val="奖金ok"/>
      <sheetName val="TEMP"/>
      <sheetName val="61B (J)"/>
      <sheetName val="X61B (E)"/>
      <sheetName val="SM-SA(180K)"/>
      <sheetName val="KR282ﾚｼﾞﾝ"/>
      <sheetName val="残った要件"/>
      <sheetName val="Poland HL"/>
      <sheetName val="TONGKE-HT"/>
      <sheetName val="RM_cost_Evapo_Standarti"/>
      <sheetName val="RS_Sound_Add__Module"/>
      <sheetName val="Income_Statem"/>
      <sheetName val="Mechanical_Handle_Grained"/>
      <sheetName val="5_UPS_Data"/>
      <sheetName val="minimum_lot_size"/>
      <sheetName val="Part_by_Part"/>
      <sheetName val="FACT_B"/>
      <sheetName val="Notice_Link"/>
      <sheetName val="ALPL_030514"/>
      <sheetName val="・・・・"/>
      <sheetName val="・延鋼・"/>
      <sheetName val="熱延鋼・"/>
      <sheetName val="試作DPロット日程"/>
      <sheetName val="ＢＭＰ塗装直材"/>
      <sheetName val="??・??×?"/>
      <sheetName val="基準ﾘｽﾄ"/>
      <sheetName val="REN"/>
      <sheetName val="Rubriques MC"/>
      <sheetName val="Hyp.DDRH"/>
      <sheetName val="__・__×_"/>
      <sheetName val="MENU"/>
      <sheetName val="外表面Ａ"/>
      <sheetName val="CP121999"/>
      <sheetName val="入出存调整表"/>
      <sheetName val="A(price)"/>
      <sheetName val="DE"/>
      <sheetName val="A-B(exp.)"/>
      <sheetName val="IC0"/>
      <sheetName val="System"/>
      <sheetName val="TMMI SEQUOIA 2011"/>
      <sheetName val="選択リスト"/>
      <sheetName val="Issues log"/>
      <sheetName val="一般職評価"/>
      <sheetName val="入力規制"/>
      <sheetName val="隠し"/>
      <sheetName val="TABLO-3"/>
      <sheetName val="DAILYPACE"/>
      <sheetName val="Result"/>
      <sheetName val="_00N_Off_Tool_Outlook"/>
      <sheetName val="_d_l__ (full-SUV)"/>
      <sheetName val="KVO圖面開示可要收估不決定廠商"/>
      <sheetName val="PN LIST (2)"/>
      <sheetName val="APPENDIX_1"/>
      <sheetName val="General"/>
      <sheetName val="PN LIST P33B"/>
      <sheetName val="加工ZV"/>
      <sheetName val="価格マスタ"/>
      <sheetName val="部品名称"/>
      <sheetName val="04下常備データ"/>
      <sheetName val="常備・重量"/>
      <sheetName val="設備Pe"/>
      <sheetName val="PARA74"/>
      <sheetName val="ソフト性能比較_詳細"/>
      <sheetName val="索赔（按车型）A4"/>
      <sheetName val="销售收入A4"/>
      <sheetName val="all_OPS2005"/>
      <sheetName val="Invoice Aging"/>
      <sheetName val="Open AP"/>
      <sheetName val="００･ＤＥ Ｍ６２"/>
      <sheetName val="Tab4"/>
      <sheetName val="FmｸﾞﾗﾌVer.0"/>
      <sheetName val="目次"/>
      <sheetName val="KEKKA"/>
      <sheetName val="条件"/>
      <sheetName val="補助費用"/>
      <sheetName val="CSTICSMA"/>
      <sheetName val="ASSY"/>
      <sheetName val="MOULD"/>
      <sheetName val="F_補助部門費①"/>
      <sheetName val="参考 人員調査表"/>
      <sheetName val="B_sample"/>
      <sheetName val="FU名称"/>
      <sheetName val="Ear-391"/>
      <sheetName val="拡販アイテム２課"/>
      <sheetName val="ＰＬ(RS)"/>
      <sheetName val="00下期DBﾍﾞｰｽ"/>
      <sheetName val="ODV要素作業"/>
      <sheetName val="20023001"/>
      <sheetName val="Cooling Unit"/>
      <sheetName val="課題ﾘｽﾄ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Chart Data Formulas"/>
      <sheetName val="UNIT"/>
      <sheetName val="Machine"/>
      <sheetName val="Données transversales pays"/>
      <sheetName val="Initialisation"/>
      <sheetName val="Forração PP DE"/>
      <sheetName val="工数比較２"/>
      <sheetName val="技能講習取得ﾘｽﾄ"/>
      <sheetName val="GLOBAL POWERTRAIN"/>
      <sheetName val="Sheet1 (2)"/>
      <sheetName val="[48810真.xl_x0000__x0000_Glcest"/>
      <sheetName val="[48810真.xls_x0000__x0000__x0000__x0000_"/>
      <sheetName val="_48810真.xl"/>
      <sheetName val="_48810真.xls"/>
      <sheetName val="賃率総括"/>
      <sheetName val="加工費Muster"/>
      <sheetName val="重工償却"/>
      <sheetName val="PIC PSI"/>
      <sheetName val="投資まとめ"/>
      <sheetName val="入力-Ａ"/>
      <sheetName val="入力-Ｂ"/>
      <sheetName val="Sheet7"/>
      <sheetName val="HS HB NE dr 1"/>
      <sheetName val="●受注累計"/>
      <sheetName val="_48810真.xl__Glcest"/>
      <sheetName val="_48810真.xls____"/>
      <sheetName val="[48810真.xl??Glcest"/>
      <sheetName val="[48810真.xls????"/>
      <sheetName val="S-PARTS-XE"/>
      <sheetName val="V2プロジェクトチーム_予決算比較"/>
      <sheetName val="分類例"/>
      <sheetName val="item"/>
      <sheetName val="MOTOc_x005f_x005f_x005f_x0000_?_x005f_x005f_x0000"/>
      <sheetName val="MOTOc_x005f_x005f_x005f_x0000_ࠀ_x005f_x005f_x0000"/>
      <sheetName val="MOTOc_x005f_x005f_x005f_x0000_ࠀ笰ごꒈ_x005f_x005f_x0"/>
      <sheetName val="MOTOc_x005f_x005f_x005f_x005f_x005f_x005f_x005f_x0000_?"/>
      <sheetName val="MOTOc_x005f_x005f_x005f_x005f_x005f_x005f_x005f_x0000_ࠀ"/>
      <sheetName val="MOTOc_x005f_x005f_x005f_x005f_x005f_x005f_x005f_x005f_x"/>
      <sheetName val="Cap'l Input"/>
      <sheetName val="Point 2"/>
      <sheetName val="(7. FR &amp; RR axle mass)"/>
      <sheetName val="10-21_23個_金曜日　"/>
      <sheetName val="Components"/>
      <sheetName val="インデックス容量計算シート"/>
      <sheetName val="Sheet1 (7)"/>
      <sheetName val="MOTOc_ࠀ笰ごꒈ_x0012_ꐸ_x0012_뜝瞮猰ごࠀꒀ_x0012_嘻瞦咚瞦۲ꑠ_x0012_噍瞦ᕀč"/>
      <sheetName val="MOTOc____ご__x0012___x0012_______&gt;ご____x0012______"/>
      <sheetName val="8-3"/>
      <sheetName val="5"/>
      <sheetName val="MONTHLY"/>
      <sheetName val="set date"/>
      <sheetName val="WIBLE"/>
      <sheetName val="Costs"/>
      <sheetName val="협조전"/>
      <sheetName val="PAKAGE4362"/>
      <sheetName val="소유주(원)"/>
      <sheetName val="보고서"/>
      <sheetName val="Rates"/>
      <sheetName val="Eflex bom"/>
      <sheetName val="受療率変動3"/>
      <sheetName val="人口"/>
      <sheetName val="受療率変動5"/>
      <sheetName val="企展会議040602"/>
      <sheetName val="FBC86-07"/>
      <sheetName val="89年度"/>
      <sheetName val="附表8"/>
      <sheetName val="償却前提"/>
      <sheetName val="Cal.Mat TB"/>
      <sheetName val="KUR"/>
      <sheetName val="2-row_Opt_table"/>
      <sheetName val="工数"/>
      <sheetName val="P1；依頼書"/>
      <sheetName val="MI項目一覧"/>
      <sheetName val="dongia (2)"/>
      <sheetName val="V1+V2"/>
      <sheetName val="代表部番リスト（票時）"/>
      <sheetName val="間接員勤務"/>
      <sheetName val="M5A0_01-01-22"/>
      <sheetName val="Constants"/>
      <sheetName val="ﾏｯﾁﾝｸﾞ"/>
      <sheetName val="選択"/>
      <sheetName val="P.2_VAR組合せ表"/>
      <sheetName val="ﾕｰｻﾞｰ設定"/>
      <sheetName val="Messwerte"/>
      <sheetName val="Note記入方法"/>
      <sheetName val="電線早見表"/>
      <sheetName val="1-2-1"/>
      <sheetName val="New Prices"/>
      <sheetName val="Sample"/>
      <sheetName val="MB51_MB1A"/>
      <sheetName val="PL.BS.CF"/>
      <sheetName val="2.대외공문"/>
      <sheetName val="GRACE"/>
      <sheetName val="合格率"/>
      <sheetName val="入力"/>
      <sheetName val="PCQIS Warrty data"/>
      <sheetName val="415T戟L"/>
      <sheetName val="screw"/>
      <sheetName val="?_?"/>
      <sheetName val="WINTER"/>
      <sheetName val="PsychroData"/>
      <sheetName val="空調器構成"/>
      <sheetName val="SUMMER"/>
      <sheetName val="MOTOc____ご__x005f_x0012___x005f_x0012______"/>
      <sheetName val="MOTOc_ࠀ_笰ごꒈ_x005f_x0012_ꐸ_x005f_x0012_뜝瞮___"/>
      <sheetName val="MOTOc____ご__x005f_x0012___x005f_x0012_____ご"/>
      <sheetName val="MOTOc_ࠀ笰ごꒈ_x005f_x0012_ꐸ_x005f_x0012_뜝瞮猰ごࠀꒀ"/>
      <sheetName val="[48810真.x̊_x0000_̔_x0000__x000d__x0000__x000d__x0000_RSB CN"/>
      <sheetName val="要旨一覧表"/>
      <sheetName val="추이도"/>
      <sheetName val="データベース"/>
      <sheetName val="90檢討稿_實際"/>
      <sheetName val="Drop downs"/>
      <sheetName val="市調推移圖"/>
      <sheetName val="戰報"/>
      <sheetName val="科目表"/>
      <sheetName val="下拉式選單維護"/>
      <sheetName val="會計科目下拉選單"/>
      <sheetName val="4-Series - Control Model"/>
      <sheetName val="ﾘｽﾄ"/>
      <sheetName val="Bumon_Value"/>
      <sheetName val="Bumon_Suii"/>
      <sheetName val="ｸﾞﾗﾌ"/>
      <sheetName val="標準書原紙"/>
      <sheetName val="ALT國外材資料庫"/>
      <sheetName val="小型EPS収益見込"/>
      <sheetName val="参考；ﾘｽﾄBOX"/>
      <sheetName val="DEC EO"/>
      <sheetName val="decpo"/>
      <sheetName val="ASP"/>
      <sheetName val="C214 9306#25"/>
      <sheetName val="KDLIST"/>
      <sheetName val="PS41 0406 KD"/>
      <sheetName val="Links"/>
      <sheetName val="依頼書(INJ)"/>
      <sheetName val="営業費"/>
      <sheetName val="總檔  (2)"/>
      <sheetName val="逾期明細"/>
      <sheetName val="マスター基本データ"/>
      <sheetName val="FUEL FILLER"/>
      <sheetName val="CRITERIA3"/>
      <sheetName val="P10"/>
      <sheetName val="Time"/>
      <sheetName val="GAMME99"/>
      <sheetName val="部品費(5K)"/>
      <sheetName val="GN_08"/>
      <sheetName val="Annual_Sales"/>
      <sheetName val="094W原紙_"/>
      <sheetName val="回路組立費"/>
      <sheetName val="Hypothese"/>
      <sheetName val="サイクル_Cell ID"/>
      <sheetName val="040 適用車種コード情報"/>
      <sheetName val="140 loabor"/>
      <sheetName val="計算式(mmHg)"/>
      <sheetName val="現行月額(DSのみ)"/>
      <sheetName val="2003"/>
      <sheetName val="投資ﾌｫﾛｰ"/>
      <sheetName val="IP用"/>
      <sheetName val="データ貼り付け"/>
      <sheetName val="FS21D"/>
      <sheetName val="Main"/>
      <sheetName val="COVER明細"/>
      <sheetName val="CBD Kolben"/>
      <sheetName val="250PAPSｵｰﾙﾘｽﾄ"/>
      <sheetName val="Customer Claim Year"/>
      <sheetName val="C3_N DC改造投資"/>
      <sheetName val="_REF"/>
      <sheetName val="030223出荷"/>
      <sheetName val="ｸﾞﾗﾌﾃﾞｰﾀ"/>
      <sheetName val="MH"/>
      <sheetName val="業務計画"/>
      <sheetName val="Sum Defect OFF-LINE_GMI700"/>
      <sheetName val="星取表"/>
      <sheetName val="EST-MAT"/>
      <sheetName val="Volume"/>
      <sheetName val="Lesson Lern"/>
      <sheetName val="KPI"/>
      <sheetName val="金型日程"/>
      <sheetName val="投資･工数推移"/>
      <sheetName val="Main Model"/>
      <sheetName val="KB_Trim"/>
      <sheetName val="Airbag"/>
      <sheetName val="SWS"/>
      <sheetName val="SWS MSG"/>
      <sheetName val="TM"/>
      <sheetName val="040 削除"/>
      <sheetName val="TPM Sheet"/>
      <sheetName val="Attribute"/>
      <sheetName val="FACTON"/>
      <sheetName val="出荷"/>
      <sheetName val="RS_LEATHER"/>
      <sheetName val="시설업체주소록"/>
      <sheetName val="4CB-STD"/>
      <sheetName val="v1"/>
      <sheetName val="GB-IC Villingen GG"/>
      <sheetName val="駆動系1"/>
      <sheetName val="1-C,D"/>
      <sheetName val="DATA SHEET"/>
      <sheetName val="カメラ用競合制御補足"/>
      <sheetName val="ini"/>
      <sheetName val="6M(現地生産)"/>
      <sheetName val="名前の定義一覧"/>
      <sheetName val="J2"/>
      <sheetName val="J1"/>
      <sheetName val="1.28.08 450pm"/>
      <sheetName val="INDICATEURS"/>
      <sheetName val="SUIVI"/>
      <sheetName val="TSA"/>
      <sheetName val="needs"/>
      <sheetName val="Table1"/>
      <sheetName val="Cost 2018"/>
      <sheetName val="2-4-1TFA_AMP"/>
      <sheetName val="2-5-1IFA_AMP"/>
      <sheetName val="全体"/>
      <sheetName val="#Positionsdetails"/>
      <sheetName val="Sheet 0"/>
      <sheetName val="Dictionary"/>
      <sheetName val="Sheet 4 VTL"/>
      <sheetName val="Ｊ３９Ａワースト"/>
      <sheetName val="Definitions"/>
      <sheetName val="Main_Cover"/>
      <sheetName val="JAN'11"/>
      <sheetName val="Variance"/>
      <sheetName val="Division  "/>
      <sheetName val="06売上予算ｲﾝﾌﾟｯﾄ（全体）（060206）"/>
      <sheetName val="DB"/>
      <sheetName val="戦略売3"/>
      <sheetName val="기안"/>
      <sheetName val="MI1(detail-1)"/>
      <sheetName val="MI1(detail-2)"/>
      <sheetName val="MI1"/>
      <sheetName val="MI3"/>
      <sheetName val="MI4"/>
      <sheetName val="MI5"/>
      <sheetName val="MI6"/>
      <sheetName val="2.????"/>
      <sheetName val="038W本革"/>
      <sheetName val="Daily 1.1"/>
      <sheetName val="cal"/>
      <sheetName val="10"/>
      <sheetName val="12"/>
      <sheetName val="3"/>
      <sheetName val="4"/>
      <sheetName val="6"/>
      <sheetName val="7"/>
      <sheetName val="8"/>
      <sheetName val="9"/>
      <sheetName val="HE BASE"/>
      <sheetName val="BOM_TOP4"/>
      <sheetName val="hvac 00 defect"/>
      <sheetName val="BOM_TOP3"/>
      <sheetName val="Material_Input_Status3"/>
      <sheetName val="Vehicle_Parts_List3"/>
      <sheetName val="Kapitaleinsatz_&amp;_Umsatz3"/>
      <sheetName val="Herstellkosten_(Referenz)3"/>
      <sheetName val="Working_Capital3"/>
      <sheetName val="K440_can_wake-up_logic3"/>
      <sheetName val="Seatbelt_Guides3"/>
      <sheetName val="Stowage_Tray3"/>
      <sheetName val="J_or_E3"/>
      <sheetName val="full_(2)2"/>
      <sheetName val="MPL_技連2"/>
      <sheetName val="342E_BLOCK2"/>
      <sheetName val="Build_Sheets2"/>
      <sheetName val="MATRIZ_POR_AREA3"/>
      <sheetName val="Japanese_Summary1"/>
      <sheetName val="TT_(13)2"/>
      <sheetName val="Trim_Dev_Materials2"/>
      <sheetName val="Non_Labour_Forecast2"/>
      <sheetName val="Costed_Parts_Matrix2"/>
      <sheetName val="Engineering_Assumptions2"/>
      <sheetName val="Labour_Forecast2"/>
      <sheetName val="Process_Summary2"/>
      <sheetName val="New_DYNA2"/>
      <sheetName val="Table_Master2"/>
      <sheetName val="Europe_PU-12"/>
      <sheetName val="VAC_BLK_CALC_2"/>
      <sheetName val="Blank_AQR_(old)2"/>
      <sheetName val="CAP_PLAN2"/>
      <sheetName val="PKG_&amp;_FRT2"/>
      <sheetName val="PROCESS_INFO2"/>
      <sheetName val="HPS_Slit_Coil_(Centralia)1"/>
      <sheetName val="Antivol_D21"/>
      <sheetName val="PN_LIST1"/>
      <sheetName val="F7_Custom_Service_Center_(CSC)1"/>
      <sheetName val="F5_E1-TEI_1"/>
      <sheetName val="F5_Specific_expenses_Vol_Drop1"/>
      <sheetName val="F5_Specific_expenses1"/>
      <sheetName val="DV_Release1"/>
      <sheetName val="SU_BOM_200712131"/>
      <sheetName val="EPW_06302"/>
      <sheetName val="FB_sepa_S22"/>
      <sheetName val="JT3_0견적-구12"/>
      <sheetName val="Report_Key2"/>
      <sheetName val="DD96_1_181"/>
      <sheetName val="Croisements_(Ai_-_Ej_-_Mk)_X852"/>
      <sheetName val="Original_ED&amp;D_summary2"/>
      <sheetName val="Total_Income_Statement2"/>
      <sheetName val="Price_J60E62"/>
      <sheetName val="Fert_ablauf1"/>
      <sheetName val="LESCI_J771"/>
      <sheetName val="Read_me_first1"/>
      <sheetName val="_DATA1"/>
      <sheetName val="表5-2_地区別CO2排出実績1"/>
      <sheetName val="結果一覧_ｼｰﾄ1"/>
      <sheetName val="organization_data1"/>
      <sheetName val="Labor_cost1"/>
      <sheetName val="X61B_ZH2E_L1_#11"/>
      <sheetName val="Part_by_Part1"/>
      <sheetName val="Inputs_and_Data2"/>
      <sheetName val="5_UPS_Data1"/>
      <sheetName val="342A_Block1"/>
      <sheetName val="Ideal_Cost1"/>
      <sheetName val="Laser_Weld1"/>
      <sheetName val="cc_0214_23001"/>
      <sheetName val="LOAD_HOURS1"/>
      <sheetName val="VIM_Data1"/>
      <sheetName val="PRIX_20091"/>
      <sheetName val="Interior_Trim1"/>
      <sheetName val="Vol_&amp;_Assumpt1"/>
      <sheetName val="Stock_Price1"/>
      <sheetName val="진행_DATA_(2)1"/>
      <sheetName val="Roll_Out_-_Limit1"/>
      <sheetName val="Specific_Data1"/>
      <sheetName val="Input_Sheet1"/>
      <sheetName val="Plant_Data"/>
      <sheetName val="Product_Validation1"/>
      <sheetName val="List_Data1"/>
      <sheetName val="Sales_price1"/>
      <sheetName val="A10_(2)1"/>
      <sheetName val="POLO_H_GP1"/>
      <sheetName val="IP2X_MCE1"/>
      <sheetName val="VW321_(Lavida_taxi)1"/>
      <sheetName val="IP24_RSB_CN1"/>
      <sheetName val="SK371_(PV20140226)降密方案1"/>
      <sheetName val="SK371_(PV20140226)_1"/>
      <sheetName val="SK371_(PV1)1"/>
      <sheetName val="KC_FOAM1"/>
      <sheetName val="B753__PV1"/>
      <sheetName val="B81C_(广州)1"/>
      <sheetName val="D2SC_PV1"/>
      <sheetName val="D2SC_DV1"/>
      <sheetName val="B753__PV_(2)1"/>
      <sheetName val="TFC_MY141"/>
      <sheetName val="ZP11_EU1"/>
      <sheetName val="SGM318_(3)1"/>
      <sheetName val="SGM318_(2)1"/>
      <sheetName val="IP21_MCE1"/>
      <sheetName val="SK253_SB(M-A_ENTRY_SB)1"/>
      <sheetName val="Model_S_FL(SK461)1"/>
      <sheetName val="LAVIDA_DERIVAT1"/>
      <sheetName val="Model_A_TAXI1"/>
      <sheetName val="SGM258_MY131"/>
      <sheetName val="New_Model_A201303041"/>
      <sheetName val="New_Model_A201209211"/>
      <sheetName val="New_Model_A1"/>
      <sheetName val="New_Model_A降密1"/>
      <sheetName val="IP22_EU&amp;UK1"/>
      <sheetName val="T4NA(2CN)_(2)1"/>
      <sheetName val="GAMMA_SUV1"/>
      <sheetName val="Model_H_GTI1"/>
      <sheetName val="New_Lavida1"/>
      <sheetName val="Model_A1"/>
      <sheetName val="IP22_CN_L-CAR1"/>
      <sheetName val="SGM201_R3_ISS1"/>
      <sheetName val="Model_S_MP121"/>
      <sheetName val="Model_F_FL1"/>
      <sheetName val="Model_H_Cross1"/>
      <sheetName val="New_Model_K1"/>
      <sheetName val="ZP11_MG1"/>
      <sheetName val="Data_01011"/>
      <sheetName val="minimum_lot_size1"/>
      <sheetName val="Key_Function_in_Master_FMEA"/>
      <sheetName val="Sales_by_Customer"/>
      <sheetName val="Material_Tables1"/>
      <sheetName val="Weld_Tool1"/>
      <sheetName val="BOM_Input1"/>
      <sheetName val="Parts_List1"/>
      <sheetName val="ALL_PARTS_PRICE_LIST1"/>
      <sheetName val="Ass'y-A_(Day)1"/>
      <sheetName val="094W原紙_1"/>
      <sheetName val="Annual_Sales1"/>
      <sheetName val="MOTOc????ご?????????ご????????"/>
      <sheetName val="MOTOc?ࠀ?笰ごꒈꐸ뜝瞮????猰ごࠀ?ꒀ嘻瞦咚瞦?"/>
      <sheetName val="MOTOc????ご??????ご???????????"/>
      <sheetName val="MOTOc?ࠀ笰ごꒈꐸ뜝瞮猰ごࠀꒀ嘻瞦咚瞦یꑠ噍瞦ՠڄ"/>
      <sheetName val="MOTOc?ࠀ笰ごꒈꐸ뜝瞮猰ごࠀꒀ嘻瞦咚瞦৿ꑠ噍瞦ՠষ"/>
      <sheetName val="MOTOc?ࠀ笰ごꒈꐸ뜝瞮猰ごࠀꒀ嘻瞦咚瞦۲ꑠ噍瞦ᕀč"/>
      <sheetName val="MOTOc????ご????????&gt;ご????????"/>
      <sheetName val="BU_Summary_Data1"/>
      <sheetName val="Data_Table"/>
      <sheetName val="4__Project_Plan"/>
      <sheetName val="Process_means1"/>
      <sheetName val="Fixture_List1"/>
      <sheetName val="Sheet6_(3)"/>
      <sheetName val="Customer_Part_Approval1"/>
      <sheetName val="Development_Start1"/>
      <sheetName val="Final_Production_Release1"/>
      <sheetName val="FUNCTION_CHART"/>
      <sheetName val="Income_Statem1"/>
      <sheetName val="Mechanical_Handle_Grained1"/>
      <sheetName val="信息费用预算表(A4)_"/>
      <sheetName val="01_3_28現在"/>
      <sheetName val="Incr_Inv_Tool"/>
      <sheetName val="HL_extract"/>
      <sheetName val="CHHS_AVSS6"/>
      <sheetName val="Budget_base"/>
      <sheetName val="FACT_B1"/>
      <sheetName val="Notice_Link1"/>
      <sheetName val="ALPL_0305141"/>
      <sheetName val="Full_list_020425"/>
      <sheetName val="Format_info"/>
      <sheetName val="contents_(English)"/>
      <sheetName val="設変通知書_(E)"/>
      <sheetName val="Rev_#1_&amp;_#2"/>
      <sheetName val="?d?l??_(full-SUV)"/>
      <sheetName val="RM_cost_Evapo_Standarti1"/>
      <sheetName val="RS_Sound_Add__Module1"/>
      <sheetName val="AM_6M_94"/>
      <sheetName val="ｺｽﾄ比較_(総括)"/>
      <sheetName val="工程別見積り_(SP)"/>
      <sheetName val="part_list_C5"/>
      <sheetName val="140N_Part_Local_(SE)"/>
      <sheetName val="MOTOcࠀ笰ごꒈꐸ뜝瞮猰ごࠀꒀ嘻瞦咚瞦یꑠ噍瞦"/>
      <sheetName val="MOTOcࠀ笰ごꒈꐸ뜝瞮猰ごࠀꒀ嘻瞦咚瞦৿ꑠ噍瞦"/>
      <sheetName val="MOTOcࠀ笰ごꒈꐸ뜝瞮猰ごࠀꒀ嘻瞦咚瞦۲ꑠ噍瞦"/>
      <sheetName val="MOTOc????ご?????&gt;ご???????????"/>
      <sheetName val="MOTOc?ࠀ?笰ごꒈꐸ뜝瞮?猰ごࠀ?ꒀ嘻瞦咚瞦?ی?ꑠ"/>
      <sheetName val="MOTOc?ࠀ?笰ごꒈꐸ뜝瞮?猰ごࠀ?ꒀ嘻瞦咚瞦?۲?ꑠ"/>
      <sheetName val="MOTGc?ࠀ?笰ごꒈꐸ뜝瞮????猰ごࠀ?ꒀ嘻瞦咚瞦?"/>
      <sheetName val="issue_destination"/>
      <sheetName val="A3C_Data"/>
      <sheetName val="勤務ｼﾌﾄﾍﾞｰｽ表_下期"/>
      <sheetName val="Barcode_D&amp;F"/>
      <sheetName val="PSA_T7"/>
      <sheetName val="TMMI_SEQUOIA_2011"/>
      <sheetName val="Issues_log"/>
      <sheetName val="PN_LIST_(2)"/>
      <sheetName val="PN_LIST_P33B"/>
      <sheetName val="Cómputo_B"/>
      <sheetName val="0_Cuota"/>
      <sheetName val="costes_internos"/>
      <sheetName val="Invoice_Aging"/>
      <sheetName val="Open_AP"/>
      <sheetName val="００･ＤＥ_Ｍ６２"/>
      <sheetName val="61B_(J)"/>
      <sheetName val="X61B_(E)"/>
      <sheetName val="Poland_HL"/>
      <sheetName val="Rubriques_MC"/>
      <sheetName val="Hyp_DDRH"/>
      <sheetName val="A-B(exp_)"/>
      <sheetName val="_d_l___(full-SUV)"/>
      <sheetName val="MOTOc____ご_________ご________"/>
      <sheetName val="MOTOc_ࠀ_笰ごꒈꐸ뜝瞮____猰ごࠀ_ꒀ嘻瞦咚瞦_"/>
      <sheetName val="MOTOc____ご______ご___________"/>
      <sheetName val="MOTOc_ࠀ笰ごꒈꐸ뜝瞮猰ごࠀꒀ嘻瞦咚瞦یꑠ噍瞦ՠڄ"/>
      <sheetName val="MOTOc_ࠀ笰ごꒈꐸ뜝瞮猰ごࠀꒀ嘻瞦咚瞦৿ꑠ噍瞦ՠষ"/>
      <sheetName val="Chart_Data_Formulas"/>
      <sheetName val="Just_for_calculation"/>
      <sheetName val="FmｸﾞﾗﾌVer_0"/>
      <sheetName val="参考_人員調査表"/>
      <sheetName val="Point_2"/>
      <sheetName val="(7__FR_&amp;_RR_axle_mass)"/>
      <sheetName val="[48810真_xlGlcest"/>
      <sheetName val="[48810真_xls"/>
      <sheetName val="_48810真_xl"/>
      <sheetName val="_48810真_xls"/>
      <sheetName val="Sheet1_(7)"/>
      <sheetName val="MOTOc_ࠀ笰ごꒈꐸ뜝瞮猰ごࠀꒀ嘻瞦咚瞦۲ꑠ噍瞦ᕀč"/>
      <sheetName val="MOTOc____ご________&gt;ご________"/>
      <sheetName val="set_date"/>
      <sheetName val="Données_transversales_pays"/>
      <sheetName val="Forração_PP_DE"/>
      <sheetName val="Exploded_End_Items"/>
      <sheetName val="차체_품안표"/>
      <sheetName val="CUSTOMER_(DETAIL)"/>
      <sheetName val="Parameters_SSR"/>
      <sheetName val="HS_HB_NE_dr_1"/>
      <sheetName val="尾门板总成_"/>
      <sheetName val="Eflex_bom"/>
      <sheetName val="GLOBAL_POWERTRAIN"/>
      <sheetName val="Sheet1_(2)"/>
      <sheetName val="PIC_PSI"/>
      <sheetName val="Cooling_Unit"/>
      <sheetName val="Cal_Mat_TB"/>
      <sheetName val="_48810真_xl__Glcest"/>
      <sheetName val="_48810真_xls____"/>
      <sheetName val="[48810真_xl??Glcest"/>
      <sheetName val="[48810真_xls????"/>
      <sheetName val="Cap'l_Input"/>
      <sheetName val="dongia_(2)"/>
      <sheetName val="P_2_VAR組合せ表"/>
      <sheetName val="New_Prices"/>
      <sheetName val="PL_BS_CF"/>
      <sheetName val="2_대외공문"/>
      <sheetName val="TB_Jan-Dec96"/>
      <sheetName val="Managerial_Remuneration-Dec96"/>
      <sheetName val="---_(2)"/>
      <sheetName val="Waterfall__0_Toolb"/>
      <sheetName val="Sheet_0"/>
      <sheetName val="Sheet_4_VTL"/>
      <sheetName val="PCQIS_Warrty_data"/>
      <sheetName val="040_適用車種コード情報"/>
      <sheetName val="OPER__SPECS"/>
      <sheetName val="RAW_MATERIAL"/>
      <sheetName val="140_loabor"/>
      <sheetName val="DEC_EO"/>
      <sheetName val="CBD_Kolben"/>
      <sheetName val="Customer_Claim_Year"/>
      <sheetName val="C3_N_DC改造投資"/>
      <sheetName val="Sum_Defect_OFF-LINE_GMI700"/>
      <sheetName val="Lesson_Lern"/>
      <sheetName val="Main_Model"/>
      <sheetName val="サイクル_Cell_ID"/>
      <sheetName val="SWS_MSG"/>
      <sheetName val="[48810真_x̊̔_x000a__x000a_RSB_CN"/>
      <sheetName val="Drop_downs"/>
      <sheetName val="入力・変換補足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本体原価70期"/>
      <sheetName val="メニュー"/>
      <sheetName val="修正ﾌｧｲﾙ一覧"/>
      <sheetName val="ﾀｽｸ"/>
      <sheetName val="愛知・日デ"/>
      <sheetName val="INPUTS_LIST"/>
      <sheetName val="風速雰囲気まとめ表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MOTOc _ _ご__x0012___x0012___    _ご_ __x0012_____ "/>
      <sheetName val="MOTOc _ _ご__x0012___x0012___ _ご_ __x0012_____ _ _"/>
      <sheetName val="MOTOc_x005f_x005f_x005f_x0000___x005f_x005f_x0000"/>
      <sheetName val="MOTOc____ご__x005f_x005f_x005f_x0012___x005f"/>
      <sheetName val="MOTOc_ࠀ_笰ごꒈ_x005f_x005f_x005f_x0012_ꐸ_x005f"/>
      <sheetName val="MOTOc_ࠀ笰ごꒈ_x005f_x005f_x005f_x0012_ꐸ_x005f_x005f_"/>
      <sheetName val="MOTOc _ _ご__x005f_x0012___x005f_x0012___   "/>
      <sheetName val="MOTOc ࠀ 笰ごꒈ_x005f_x0012_ꐸ_x005f_x0012_뜝瞮   "/>
      <sheetName val="MOTOc _ _ご__x005f_x0012___x005f_x0012___ _ご"/>
      <sheetName val="MOTOc ࠀ笰ごꒈ_x005f_x0012_ꐸ_x005f_x0012_뜝瞮猰ごࠀꒀ"/>
      <sheetName val="lining"/>
      <sheetName val="pad assy"/>
      <sheetName val="Pre."/>
      <sheetName val="MOTOc????ご?_x005f_x0012_?_x005f_x0012_?????"/>
      <sheetName val="MOTOc?ࠀ?笰ごꒈ_x005f_x0012_ꐸ_x005f_x0012_뜝瞮???"/>
      <sheetName val="MOTOc????ご?_x005f_x0012_?_x005f_x0012_????ご"/>
      <sheetName val="MOTOc?ࠀ笰ごꒈ_x005f_x0012_ꐸ_x005f_x0012_뜝瞮猰ごࠀꒀ"/>
      <sheetName val="MOTOc????ご?_x005f_x0012_?_x005f_x0012_???&gt;ご"/>
      <sheetName val="MOTOc?ࠀ?笰ごꒈ_x005f_x0012_ꐸ_x005f_x0012_뜝瞮?猰ご"/>
      <sheetName val="MOTGc?ࠀ?笰ごꒈ_x005f_x0012_ꐸ_x005f_x0012_뜝瞮???"/>
      <sheetName val="文書管理台帳"/>
      <sheetName val="Inv."/>
      <sheetName val="MOTOc____ご__x005f_x0012___x005f_x0012____&gt;ご"/>
      <sheetName val="MOTOc_ࠀ_笰ごꒈ_x005f_x0012_ꐸ_x005f_x0012_뜝瞮_猰ご"/>
      <sheetName val="MOTGc_ࠀ_笰ごꒈ_x005f_x0012_ꐸ_x005f_x0012_뜝瞮___"/>
      <sheetName val="3.結果まとめ"/>
      <sheetName val="aux 2004"/>
      <sheetName val="進捗"/>
      <sheetName val="att 1.2 NMUK REQUIREMENTS"/>
      <sheetName val="PRO1"/>
      <sheetName val="pro"/>
      <sheetName val="X11EdailyV61"/>
      <sheetName val="IP標時xls"/>
      <sheetName val="カチオン・コストテーブル"/>
      <sheetName val="ｴﾝｼﾞﾝﾃﾞｰﾀ"/>
      <sheetName val="New全DataNA"/>
      <sheetName val="{Ref} Hitachi report Q-Us "/>
      <sheetName val="CY01"/>
      <sheetName val="CY02"/>
      <sheetName val="Profile EUR OUTPUT"/>
      <sheetName val="Profile UK"/>
      <sheetName val="積港比率"/>
      <sheetName val="aA32"/>
      <sheetName val="RABPLEM"/>
      <sheetName val="100_00"/>
      <sheetName val="プルダウン項目"/>
      <sheetName val="PCAT"/>
      <sheetName val="FOREX"/>
      <sheetName val="【FY15】計画_実績まとめ"/>
      <sheetName val="【□5】Note記入方法"/>
      <sheetName val="【□6】Note記入方法"/>
      <sheetName val="972低減 10月"/>
      <sheetName val="IP仕様一覧表"/>
      <sheetName val="採用時期"/>
      <sheetName val="一覧"/>
      <sheetName val="参照条件"/>
      <sheetName val="（X11J专用件）"/>
      <sheetName val="手順書ﾌﾟﾛｸﾞﾗﾑ説明"/>
      <sheetName val="1３年度品質メモ"/>
      <sheetName val="ﾃﾞｰﾀ"/>
      <sheetName val="FDR BUDGET 2001 EISENACH"/>
      <sheetName val="新目標"/>
      <sheetName val="G"/>
      <sheetName val="参考１．Hardware"/>
      <sheetName val="Cover &amp; list"/>
      <sheetName val="カテゴリ"/>
      <sheetName val="支給率表"/>
      <sheetName val="B3"/>
      <sheetName val="Euro"/>
      <sheetName val="PRC"/>
      <sheetName val="US"/>
      <sheetName val="入力補助"/>
      <sheetName val="ルール目的"/>
      <sheetName val="MOTOc_x0000_ࠀ_x0000_笰ごꒈ_x0012_ꐸ_x0012_뜝瞮_x0000_猰ごࠀ_x0000_ꒀ_x0012_嘻瞦咚瞦_x0000_৿_x0000_ꑠ"/>
      <sheetName val="P5_VC Vehicle Spec"/>
      <sheetName val="IRR比較"/>
      <sheetName val="055"/>
      <sheetName val="kt"/>
      <sheetName val="HI"/>
      <sheetName val="全体集計"/>
      <sheetName val="SELECT"/>
      <sheetName val="貼付DATA"/>
      <sheetName val="Plan"/>
      <sheetName val="MOTOc ? ?ご?_x005f_x0012_?_x005f_x0012_??   "/>
      <sheetName val="MOTOc ? ?ご?_x005f_x0012_?_x005f_x0012_?? ?ご"/>
      <sheetName val="END_ITEM"/>
      <sheetName val="WTC BODY一覧原紙"/>
      <sheetName val="ＶＡ"/>
      <sheetName val="amp_spr"/>
      <sheetName val="ES3"/>
      <sheetName val="GS3"/>
      <sheetName val="GS4"/>
      <sheetName val="LS4"/>
      <sheetName val="RX3 CBU"/>
      <sheetName val="SC4"/>
      <sheetName val="GSTTL"/>
      <sheetName val="TOTAL"/>
      <sheetName val="プルダウンリスト"/>
      <sheetName val="Update 6.01"/>
      <sheetName val="THAI向け INST"/>
      <sheetName val="MEX向け INST"/>
      <sheetName val="MEX向け INST PACKING LIST"/>
      <sheetName val="MOTGc_x0000_ࠀ_x0000_笰ごꒈ_x0012_ꐸ_x0012_뜝瞮_x0000_猰ごࠀ_x0000_ꒀ_x0012_嘻瞦咚瞦_x0000_৿_x0000_ꑠ"/>
      <sheetName val="SCH ?¥_x001a_ O"/>
      <sheetName val="현금경비중역"/>
      <sheetName val="SUM_TMT"/>
      <sheetName val="Income Statement"/>
      <sheetName val="LCQ"/>
      <sheetName val="48810真.xls"/>
      <sheetName val="_RemoteViewSysMain"/>
      <sheetName val="調達"/>
      <sheetName val="M1master"/>
      <sheetName val="Datenbasis"/>
      <sheetName val="GMX 002"/>
      <sheetName val="Functions"/>
      <sheetName val="Sub-commodity List"/>
      <sheetName val="Volume Hypothesis"/>
      <sheetName val="Plan4"/>
      <sheetName val="Costing Wave 2 STT"/>
      <sheetName val="Buy"/>
      <sheetName val="BoM (Wave 2)"/>
      <sheetName val="PTR台손익"/>
      <sheetName val="SupplierInf"/>
      <sheetName val="RBC (RNMP-005)"/>
      <sheetName val="RNMP16 (2)"/>
      <sheetName val="NNMP-003-K2 Ph1"/>
      <sheetName val="RNMP026"/>
      <sheetName val="Blocking Project"/>
      <sheetName val="RNMP-028"/>
      <sheetName val="RNMP19"/>
      <sheetName val="XBA MY-19 Regulation-RNMP-016"/>
      <sheetName val="RNMP20"/>
      <sheetName val="RNMP25"/>
      <sheetName val="RNMP-011"/>
      <sheetName val="RNMP16"/>
      <sheetName val="RNMP001"/>
      <sheetName val="RNMP18"/>
      <sheetName val="NNMP10"/>
      <sheetName val="NNMP09"/>
      <sheetName val="RNMP023"/>
      <sheetName val="TSW"/>
      <sheetName val="ラミネート"/>
      <sheetName val="pulldown"/>
      <sheetName val="R Specific request "/>
      <sheetName val="COVER RL RECLINING"/>
      <sheetName val="PSKF"/>
      <sheetName val="00 DOWNLOAD"/>
      <sheetName val="棚配賦数"/>
      <sheetName val="p2-1"/>
      <sheetName val="MX628EX"/>
      <sheetName val="표지★"/>
      <sheetName val="Slide core"/>
      <sheetName val="Other lifter"/>
      <sheetName val="Tilted lifter"/>
      <sheetName val="Std_part"/>
      <sheetName val="BODY_CON"/>
      <sheetName val="S_STR"/>
      <sheetName val="CTR_STR"/>
      <sheetName val="W_BODY"/>
      <sheetName val="SH設備"/>
      <sheetName val="VALEO(2)"/>
      <sheetName val="基本情報"/>
      <sheetName val="Data_02"/>
      <sheetName val="K_Dat"/>
      <sheetName val="depreciation"/>
      <sheetName val="手順書"/>
      <sheetName val="GH05KF"/>
      <sheetName val="GH02KF"/>
      <sheetName val="COUP24"/>
      <sheetName val="DATA SPGR14"/>
      <sheetName val="ﾃﾞｰﾀｼｰﾄ"/>
      <sheetName val="近似"/>
      <sheetName val="取引先コード"/>
      <sheetName val="データ入力用"/>
      <sheetName val="変化点０"/>
      <sheetName val="表"/>
      <sheetName val="MPTCﾒﾝﾊﾞｰ"/>
      <sheetName val="F.ﾎﾞｰﾙﾍﾞｱﾘﾝｸﾞ"/>
      <sheetName val="Ｂ単線"/>
      <sheetName val="[48810真.xl"/>
      <sheetName val="[48810真.xls"/>
      <sheetName val="[48810真.x̊"/>
      <sheetName val="MOTOc_x005f_x005f_x005f_x005f_x005f_x005f_x005f_x0000__"/>
      <sheetName val="___"/>
      <sheetName val="_48810真.x̊"/>
      <sheetName val="2.____"/>
      <sheetName val="MOTOc____ご_____&gt;ご___________"/>
      <sheetName val="MOTOc_ࠀ_笰ごꒈꐸ뜝瞮_猰ごࠀ_ꒀ嘻瞦咚瞦_ی_ꑠ"/>
      <sheetName val="MOTOc_ࠀ_笰ごꒈꐸ뜝瞮_猰ごࠀ_ꒀ嘻瞦咚瞦_۲_ꑠ"/>
      <sheetName val="MOTGc_ࠀ_笰ごꒈꐸ뜝瞮____猰ごࠀ_ꒀ嘻瞦咚瞦_"/>
      <sheetName val="_48810真_xlGlcest"/>
      <sheetName val="_48810真_x̊̔__RSB_CN"/>
      <sheetName val="SCH _¥_x001a_ O"/>
      <sheetName val="MastPlan"/>
      <sheetName val="共機J"/>
      <sheetName val="GCS"/>
      <sheetName val="MOTOc??ご?_x0012_?_x0012_???ご??_x0012_????"/>
      <sheetName val="MOTOc??ご?_x0012_?_x0012_???ご??_x0012_??????"/>
      <sheetName val="MOTOc??ご?_x0012_?_x0012_??&gt;ご??_x0012_????"/>
      <sheetName val="MOTOc??ご?_x0012_?_x0012_??&gt;ご??_x0012_??????"/>
      <sheetName val="[48810真.xlGlcest"/>
      <sheetName val="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/>
      <sheetData sheetId="947"/>
      <sheetData sheetId="948"/>
      <sheetData sheetId="949"/>
      <sheetData sheetId="950" refreshError="1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/>
      <sheetData sheetId="1274"/>
      <sheetData sheetId="1275"/>
      <sheetData sheetId="1276"/>
      <sheetData sheetId="1277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/>
      <sheetData sheetId="134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/>
      <sheetData sheetId="1439" refreshError="1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 refreshError="1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/>
      <sheetData sheetId="1723"/>
      <sheetData sheetId="1724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/>
      <sheetData sheetId="1753"/>
      <sheetData sheetId="1754"/>
      <sheetData sheetId="1755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/>
      <sheetData sheetId="1825"/>
      <sheetData sheetId="1826"/>
      <sheetData sheetId="1827"/>
      <sheetData sheetId="1828" refreshError="1"/>
      <sheetData sheetId="1829" refreshError="1"/>
      <sheetData sheetId="1830" refreshError="1"/>
      <sheetData sheetId="1831" refreshError="1"/>
      <sheetData sheetId="1832"/>
      <sheetData sheetId="1833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 refreshError="1"/>
      <sheetData sheetId="1867"/>
      <sheetData sheetId="1868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C%계산"/>
      <sheetName val="126.255"/>
      <sheetName val="K-60 HEAD LAMP"/>
      <sheetName val="FMEA"/>
      <sheetName val="CPK"/>
      <sheetName val="BUDGET"/>
      <sheetName val="BASEDATA"/>
      <sheetName val="Sheet1"/>
      <sheetName val="Aug_03_quality"/>
      <sheetName val="DATA SPGR14"/>
      <sheetName val="Rough sheet-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Summary - sheet"/>
      <sheetName val="Repeatibility-graph"/>
      <sheetName val="Reproducibility - graph"/>
      <sheetName val="Reproducibility by Operator"/>
      <sheetName val="Avg graph by Operator"/>
      <sheetName val="Sheet2"/>
      <sheetName val="constant"/>
      <sheetName val="Rough sheet-1"/>
      <sheetName val="0000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K1" t="str">
            <v/>
          </cell>
          <cell r="L1" t="str">
            <v>LCL</v>
          </cell>
        </row>
        <row r="2">
          <cell r="K2">
            <v>1</v>
          </cell>
          <cell r="L2">
            <v>4.1194729999999993</v>
          </cell>
        </row>
        <row r="3">
          <cell r="K3">
            <v>2</v>
          </cell>
          <cell r="L3">
            <v>4.1194729999999993</v>
          </cell>
        </row>
        <row r="4">
          <cell r="K4">
            <v>3</v>
          </cell>
          <cell r="L4">
            <v>4.1194729999999993</v>
          </cell>
        </row>
        <row r="5">
          <cell r="K5">
            <v>4</v>
          </cell>
          <cell r="L5">
            <v>4.1194729999999993</v>
          </cell>
        </row>
        <row r="6">
          <cell r="K6">
            <v>5</v>
          </cell>
          <cell r="L6">
            <v>4.1194729999999993</v>
          </cell>
        </row>
        <row r="7">
          <cell r="K7">
            <v>6</v>
          </cell>
          <cell r="L7">
            <v>4.1194729999999993</v>
          </cell>
        </row>
        <row r="8">
          <cell r="K8">
            <v>7</v>
          </cell>
          <cell r="L8">
            <v>4.1194729999999993</v>
          </cell>
        </row>
        <row r="9">
          <cell r="K9">
            <v>8</v>
          </cell>
          <cell r="L9">
            <v>4.1194729999999993</v>
          </cell>
        </row>
        <row r="10">
          <cell r="K10">
            <v>9</v>
          </cell>
          <cell r="L10">
            <v>4.1194729999999993</v>
          </cell>
        </row>
        <row r="11">
          <cell r="K11">
            <v>10</v>
          </cell>
          <cell r="L11">
            <v>4.1194729999999993</v>
          </cell>
        </row>
      </sheetData>
      <sheetData sheetId="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1GFMSTR"/>
    </sheetNames>
    <definedNames>
      <definedName name="BALTPULL"/>
      <definedName name="BALTRET"/>
      <definedName name="DETPULL"/>
      <definedName name="DETRET"/>
      <definedName name="FLINTPULL"/>
      <definedName name="FLINTRET"/>
      <definedName name="FTWAYPULL"/>
      <definedName name="FTWAYRET"/>
      <definedName name="OSHAPULL"/>
      <definedName name="OSHARET"/>
      <definedName name="PULLS"/>
      <definedName name="RETURNS"/>
      <definedName name="SHREVPULL"/>
      <definedName name="SHREVRET"/>
      <definedName name="XTRA1"/>
      <definedName name="XTRA2"/>
    </defined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BM"/>
    </sheetNames>
    <definedNames>
      <definedName name="BM_XRateEdit"/>
    </defined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BM"/>
    </sheetNames>
    <definedNames>
      <definedName name="BM_XRateEdit"/>
    </defined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gresso_Qtà"/>
      <sheetName val="Classi"/>
      <sheetName val="Input"/>
      <sheetName val="#REF"/>
      <sheetName val="Da_Squadre"/>
      <sheetName val="Stima"/>
    </sheetNames>
    <sheetDataSet>
      <sheetData sheetId="0"/>
      <sheetData sheetId="1">
        <row r="20">
          <cell r="A20" t="str">
            <v>A2</v>
          </cell>
          <cell r="B20" t="str">
            <v>CINGOLATI PESANTI</v>
          </cell>
          <cell r="D20">
            <v>2200664100</v>
          </cell>
          <cell r="E20">
            <v>1</v>
          </cell>
          <cell r="F20">
            <v>0</v>
          </cell>
          <cell r="I20">
            <v>0</v>
          </cell>
        </row>
        <row r="21">
          <cell r="A21" t="str">
            <v>A2</v>
          </cell>
          <cell r="B21" t="str">
            <v>TNDL  W-L / CAB</v>
          </cell>
          <cell r="D21">
            <v>2100694405</v>
          </cell>
          <cell r="E21">
            <v>1</v>
          </cell>
          <cell r="F21">
            <v>0</v>
          </cell>
          <cell r="I21">
            <v>0</v>
          </cell>
        </row>
        <row r="22">
          <cell r="A22" t="str">
            <v>A2</v>
          </cell>
          <cell r="B22" t="str">
            <v xml:space="preserve">TN SS  </v>
          </cell>
          <cell r="D22">
            <v>2100694405</v>
          </cell>
          <cell r="E22">
            <v>1</v>
          </cell>
          <cell r="F22">
            <v>0</v>
          </cell>
          <cell r="I22">
            <v>0</v>
          </cell>
        </row>
        <row r="23">
          <cell r="A23" t="str">
            <v>A2</v>
          </cell>
          <cell r="B23" t="str">
            <v xml:space="preserve">TN  V  </v>
          </cell>
          <cell r="E23">
            <v>1</v>
          </cell>
          <cell r="F23">
            <v>0</v>
          </cell>
        </row>
        <row r="24">
          <cell r="A24" t="str">
            <v>A2</v>
          </cell>
          <cell r="B24" t="str">
            <v>TN  N</v>
          </cell>
          <cell r="E24">
            <v>1</v>
          </cell>
          <cell r="F24">
            <v>0</v>
          </cell>
        </row>
        <row r="25">
          <cell r="A25" t="str">
            <v>A2</v>
          </cell>
          <cell r="B25" t="str">
            <v>TN STD</v>
          </cell>
          <cell r="D25">
            <v>2100694200</v>
          </cell>
          <cell r="E25">
            <v>1</v>
          </cell>
          <cell r="F25">
            <v>0</v>
          </cell>
          <cell r="I25">
            <v>0</v>
          </cell>
        </row>
        <row r="26">
          <cell r="C26">
            <v>0</v>
          </cell>
        </row>
        <row r="28">
          <cell r="A28" t="str">
            <v>B1</v>
          </cell>
          <cell r="B28" t="str">
            <v>35-66</v>
          </cell>
          <cell r="D28">
            <v>1100676100</v>
          </cell>
          <cell r="E28">
            <v>1</v>
          </cell>
          <cell r="F28">
            <v>0</v>
          </cell>
          <cell r="I28">
            <v>0</v>
          </cell>
        </row>
        <row r="29">
          <cell r="A29" t="str">
            <v>B1</v>
          </cell>
          <cell r="B29" t="str">
            <v>SUBT 86</v>
          </cell>
          <cell r="D29">
            <v>1100671203</v>
          </cell>
          <cell r="E29">
            <v>1</v>
          </cell>
          <cell r="F29">
            <v>0</v>
          </cell>
          <cell r="I29">
            <v>0</v>
          </cell>
        </row>
        <row r="30">
          <cell r="A30" t="str">
            <v>B1</v>
          </cell>
          <cell r="B30" t="str">
            <v>SUBT 90 M</v>
          </cell>
          <cell r="D30">
            <v>1100657227</v>
          </cell>
          <cell r="E30">
            <v>1</v>
          </cell>
          <cell r="F30">
            <v>0</v>
          </cell>
          <cell r="I30">
            <v>0</v>
          </cell>
        </row>
        <row r="31">
          <cell r="A31" t="str">
            <v>B1</v>
          </cell>
          <cell r="B31" t="str">
            <v>SUBT  TNF</v>
          </cell>
          <cell r="D31">
            <v>1100694127</v>
          </cell>
          <cell r="E31">
            <v>0.59</v>
          </cell>
          <cell r="F31">
            <v>0</v>
          </cell>
          <cell r="G31">
            <v>1200694127</v>
          </cell>
          <cell r="H31">
            <v>0.41</v>
          </cell>
          <cell r="I31">
            <v>0</v>
          </cell>
        </row>
        <row r="32">
          <cell r="A32" t="str">
            <v>B1</v>
          </cell>
          <cell r="B32" t="str">
            <v>TL      2 WD   W/CAB</v>
          </cell>
          <cell r="D32">
            <v>1200692100</v>
          </cell>
          <cell r="E32">
            <v>0.56999999999999995</v>
          </cell>
          <cell r="F32">
            <v>0</v>
          </cell>
          <cell r="G32">
            <v>1400692100</v>
          </cell>
          <cell r="H32">
            <v>0.43</v>
          </cell>
          <cell r="I32">
            <v>0</v>
          </cell>
        </row>
        <row r="33">
          <cell r="A33" t="str">
            <v>B1</v>
          </cell>
          <cell r="B33" t="str">
            <v>TL      4 WD   W/CAB</v>
          </cell>
          <cell r="D33">
            <v>1100692127</v>
          </cell>
          <cell r="E33">
            <v>0.63</v>
          </cell>
          <cell r="F33">
            <v>0</v>
          </cell>
          <cell r="G33">
            <v>1300692127</v>
          </cell>
          <cell r="H33">
            <v>0.37</v>
          </cell>
          <cell r="I33">
            <v>0</v>
          </cell>
        </row>
        <row r="34">
          <cell r="A34" t="str">
            <v>B1</v>
          </cell>
          <cell r="B34" t="str">
            <v>TL      2 WD   L/CAB</v>
          </cell>
          <cell r="E34">
            <v>0.56999999999999995</v>
          </cell>
          <cell r="F34">
            <v>0</v>
          </cell>
          <cell r="H34">
            <v>0.43</v>
          </cell>
          <cell r="I34">
            <v>0</v>
          </cell>
        </row>
        <row r="35">
          <cell r="A35" t="str">
            <v>B1</v>
          </cell>
          <cell r="B35" t="str">
            <v>TL      4 WD   L/CAB</v>
          </cell>
          <cell r="E35">
            <v>0.63</v>
          </cell>
          <cell r="F35">
            <v>0</v>
          </cell>
          <cell r="H35">
            <v>0.37</v>
          </cell>
          <cell r="I35">
            <v>0</v>
          </cell>
        </row>
        <row r="36">
          <cell r="A36" t="str">
            <v>B1</v>
          </cell>
          <cell r="B36" t="str">
            <v>TN STD</v>
          </cell>
          <cell r="D36">
            <v>1100694200</v>
          </cell>
          <cell r="E36">
            <v>1</v>
          </cell>
          <cell r="F36">
            <v>0</v>
          </cell>
          <cell r="I36">
            <v>0</v>
          </cell>
        </row>
        <row r="37">
          <cell r="F37">
            <v>0</v>
          </cell>
          <cell r="I37">
            <v>0</v>
          </cell>
        </row>
        <row r="38">
          <cell r="C38">
            <v>0</v>
          </cell>
        </row>
        <row r="40">
          <cell r="A40" t="str">
            <v>B2</v>
          </cell>
          <cell r="B40" t="str">
            <v>35-66</v>
          </cell>
          <cell r="D40">
            <v>2100676100</v>
          </cell>
          <cell r="E40">
            <v>1</v>
          </cell>
          <cell r="F40">
            <v>0</v>
          </cell>
          <cell r="I40">
            <v>0</v>
          </cell>
        </row>
        <row r="41">
          <cell r="A41" t="str">
            <v>B2</v>
          </cell>
          <cell r="B41" t="str">
            <v>SUBT 86</v>
          </cell>
          <cell r="D41">
            <v>2100671103</v>
          </cell>
          <cell r="E41">
            <v>1</v>
          </cell>
          <cell r="F41">
            <v>0</v>
          </cell>
          <cell r="I41">
            <v>0</v>
          </cell>
        </row>
        <row r="42">
          <cell r="A42" t="str">
            <v>B2</v>
          </cell>
          <cell r="B42" t="str">
            <v>SUBT 90 M</v>
          </cell>
          <cell r="D42">
            <v>2100657227</v>
          </cell>
          <cell r="E42">
            <v>0.48</v>
          </cell>
          <cell r="F42">
            <v>0</v>
          </cell>
          <cell r="G42">
            <v>2200657227</v>
          </cell>
          <cell r="H42">
            <v>0.52</v>
          </cell>
          <cell r="I42">
            <v>0</v>
          </cell>
        </row>
        <row r="43">
          <cell r="A43" t="str">
            <v>B2</v>
          </cell>
          <cell r="B43" t="str">
            <v>SUBT  TNF</v>
          </cell>
          <cell r="D43">
            <v>2100694127</v>
          </cell>
          <cell r="E43">
            <v>1</v>
          </cell>
          <cell r="F43">
            <v>0</v>
          </cell>
          <cell r="I43">
            <v>0</v>
          </cell>
        </row>
        <row r="44">
          <cell r="A44" t="str">
            <v>B2</v>
          </cell>
          <cell r="B44" t="str">
            <v>TL      2 WD   W/CAB</v>
          </cell>
          <cell r="D44">
            <v>2100693100</v>
          </cell>
          <cell r="E44">
            <v>0.28999999999999998</v>
          </cell>
          <cell r="F44">
            <v>0</v>
          </cell>
          <cell r="G44">
            <v>2200693100</v>
          </cell>
          <cell r="H44">
            <v>0.27</v>
          </cell>
          <cell r="I44">
            <v>0</v>
          </cell>
          <cell r="J44">
            <v>2300693100</v>
          </cell>
          <cell r="K44">
            <v>0.15</v>
          </cell>
        </row>
        <row r="45">
          <cell r="A45" t="str">
            <v>B2</v>
          </cell>
          <cell r="B45" t="str">
            <v>TL      4 WD   W/CAB</v>
          </cell>
          <cell r="D45">
            <v>2100693100</v>
          </cell>
          <cell r="E45">
            <v>0.28999999999999998</v>
          </cell>
          <cell r="F45">
            <v>0</v>
          </cell>
          <cell r="G45">
            <v>2200693100</v>
          </cell>
          <cell r="H45">
            <v>0.27</v>
          </cell>
          <cell r="I45">
            <v>0</v>
          </cell>
          <cell r="J45">
            <v>2300693100</v>
          </cell>
          <cell r="K45">
            <v>0.15</v>
          </cell>
        </row>
        <row r="46">
          <cell r="A46" t="str">
            <v>B2</v>
          </cell>
          <cell r="B46" t="str">
            <v>TL      2 WD   L/CAB</v>
          </cell>
          <cell r="E46">
            <v>0.28999999999999998</v>
          </cell>
          <cell r="F46">
            <v>0</v>
          </cell>
          <cell r="H46">
            <v>0.27</v>
          </cell>
          <cell r="I46">
            <v>0</v>
          </cell>
          <cell r="K46">
            <v>0.15</v>
          </cell>
        </row>
        <row r="47">
          <cell r="A47" t="str">
            <v>B2</v>
          </cell>
          <cell r="B47" t="str">
            <v>TL      4 WD   L/CAB</v>
          </cell>
          <cell r="E47">
            <v>0.28999999999999998</v>
          </cell>
          <cell r="F47">
            <v>0</v>
          </cell>
          <cell r="H47">
            <v>0.27</v>
          </cell>
          <cell r="I47">
            <v>0</v>
          </cell>
          <cell r="K47">
            <v>0.15</v>
          </cell>
        </row>
        <row r="48">
          <cell r="A48" t="str">
            <v>B2</v>
          </cell>
          <cell r="B48" t="str">
            <v>TN STD</v>
          </cell>
          <cell r="D48">
            <v>2100694200</v>
          </cell>
          <cell r="E48">
            <v>1</v>
          </cell>
          <cell r="F48">
            <v>0</v>
          </cell>
          <cell r="I48">
            <v>0</v>
          </cell>
          <cell r="L48">
            <v>0</v>
          </cell>
          <cell r="O48">
            <v>0</v>
          </cell>
          <cell r="P48">
            <v>0</v>
          </cell>
          <cell r="Q48">
            <v>0</v>
          </cell>
        </row>
        <row r="49">
          <cell r="A49" t="str">
            <v>B2</v>
          </cell>
          <cell r="F49">
            <v>0</v>
          </cell>
          <cell r="I49">
            <v>0</v>
          </cell>
          <cell r="L49">
            <v>0</v>
          </cell>
          <cell r="O49">
            <v>0</v>
          </cell>
          <cell r="P49">
            <v>-1</v>
          </cell>
          <cell r="Q49">
            <v>0</v>
          </cell>
        </row>
        <row r="50">
          <cell r="C50">
            <v>0</v>
          </cell>
        </row>
        <row r="54">
          <cell r="B54" t="str">
            <v>CLASSE  A1</v>
          </cell>
          <cell r="C54" t="str">
            <v>Q.tà</v>
          </cell>
          <cell r="D54" t="str">
            <v>Costo eff.</v>
          </cell>
          <cell r="E54" t="str">
            <v>Minuti</v>
          </cell>
          <cell r="F54" t="e">
            <v>#DIV/0!</v>
          </cell>
        </row>
        <row r="56">
          <cell r="B56">
            <v>11006641000005</v>
          </cell>
          <cell r="C56">
            <v>0</v>
          </cell>
          <cell r="D56">
            <v>271.60000000000002</v>
          </cell>
          <cell r="E56">
            <v>0</v>
          </cell>
        </row>
        <row r="57">
          <cell r="B57">
            <v>11006654080005</v>
          </cell>
          <cell r="C57">
            <v>0</v>
          </cell>
          <cell r="D57">
            <v>155.68</v>
          </cell>
          <cell r="E57">
            <v>0</v>
          </cell>
        </row>
        <row r="58">
          <cell r="B58">
            <v>11006654080005</v>
          </cell>
          <cell r="C58">
            <v>0</v>
          </cell>
        </row>
        <row r="59">
          <cell r="B59">
            <v>11006672000005</v>
          </cell>
          <cell r="C59">
            <v>0</v>
          </cell>
          <cell r="D59">
            <v>180.32</v>
          </cell>
          <cell r="E59">
            <v>0</v>
          </cell>
        </row>
        <row r="60">
          <cell r="B60">
            <v>11006672000005</v>
          </cell>
          <cell r="C60">
            <v>0</v>
          </cell>
        </row>
        <row r="61">
          <cell r="B61">
            <v>11006691000005</v>
          </cell>
          <cell r="C61">
            <v>0</v>
          </cell>
          <cell r="D61">
            <v>185.92</v>
          </cell>
          <cell r="E61">
            <v>0</v>
          </cell>
        </row>
        <row r="62">
          <cell r="B62">
            <v>12006672000005</v>
          </cell>
          <cell r="C62">
            <v>0</v>
          </cell>
          <cell r="D62">
            <v>164.08</v>
          </cell>
          <cell r="E62">
            <v>0</v>
          </cell>
        </row>
        <row r="63">
          <cell r="B63">
            <v>12006672000005</v>
          </cell>
          <cell r="C63">
            <v>0</v>
          </cell>
        </row>
        <row r="64">
          <cell r="B64">
            <v>12006691000005</v>
          </cell>
          <cell r="C64">
            <v>0</v>
          </cell>
          <cell r="D64">
            <v>181.3</v>
          </cell>
          <cell r="E64">
            <v>0</v>
          </cell>
        </row>
        <row r="65">
          <cell r="B65">
            <v>12006732000005</v>
          </cell>
          <cell r="C65">
            <v>0</v>
          </cell>
          <cell r="D65">
            <v>180.88</v>
          </cell>
          <cell r="E65">
            <v>0</v>
          </cell>
        </row>
        <row r="66">
          <cell r="B66">
            <v>13006691000005</v>
          </cell>
          <cell r="C66">
            <v>0</v>
          </cell>
          <cell r="D66">
            <v>169.4</v>
          </cell>
          <cell r="E66">
            <v>0</v>
          </cell>
        </row>
        <row r="67">
          <cell r="B67">
            <v>11006944050005</v>
          </cell>
          <cell r="C67">
            <v>0</v>
          </cell>
          <cell r="D67">
            <v>159.88</v>
          </cell>
          <cell r="E67">
            <v>0</v>
          </cell>
        </row>
        <row r="68">
          <cell r="B68">
            <v>11006942000005</v>
          </cell>
          <cell r="C68">
            <v>0</v>
          </cell>
          <cell r="D68">
            <v>124.6</v>
          </cell>
          <cell r="E68">
            <v>0</v>
          </cell>
        </row>
        <row r="71">
          <cell r="E71">
            <v>0</v>
          </cell>
        </row>
        <row r="72">
          <cell r="E72">
            <v>0</v>
          </cell>
        </row>
        <row r="73">
          <cell r="C73">
            <v>0</v>
          </cell>
        </row>
        <row r="75">
          <cell r="B75" t="str">
            <v>CLASSE  A2</v>
          </cell>
          <cell r="C75" t="str">
            <v>Q.tà</v>
          </cell>
          <cell r="D75" t="str">
            <v>Costo eff.</v>
          </cell>
          <cell r="E75" t="str">
            <v>Minuti</v>
          </cell>
          <cell r="F75" t="e">
            <v>#DIV/0!</v>
          </cell>
        </row>
        <row r="77">
          <cell r="B77">
            <v>21006654080005</v>
          </cell>
          <cell r="C77">
            <v>0</v>
          </cell>
          <cell r="D77">
            <v>280</v>
          </cell>
          <cell r="E77">
            <v>0</v>
          </cell>
        </row>
        <row r="78">
          <cell r="B78">
            <v>21006672000005</v>
          </cell>
          <cell r="C78">
            <v>0</v>
          </cell>
          <cell r="D78">
            <v>284.60000000000002</v>
          </cell>
          <cell r="E78">
            <v>0</v>
          </cell>
        </row>
        <row r="79">
          <cell r="B79">
            <v>21006691000005</v>
          </cell>
          <cell r="C79">
            <v>0</v>
          </cell>
          <cell r="D79">
            <v>264.8</v>
          </cell>
          <cell r="E79">
            <v>0</v>
          </cell>
        </row>
        <row r="80">
          <cell r="B80">
            <v>21006732000005</v>
          </cell>
          <cell r="C80">
            <v>0</v>
          </cell>
          <cell r="D80">
            <v>241.8</v>
          </cell>
          <cell r="E80">
            <v>0</v>
          </cell>
        </row>
        <row r="81">
          <cell r="B81">
            <v>22006641000005</v>
          </cell>
          <cell r="C81">
            <v>0</v>
          </cell>
          <cell r="D81">
            <v>353.8</v>
          </cell>
          <cell r="E81">
            <v>0</v>
          </cell>
        </row>
        <row r="82">
          <cell r="B82">
            <v>22006685020005</v>
          </cell>
          <cell r="C82">
            <v>0</v>
          </cell>
          <cell r="D82">
            <v>306</v>
          </cell>
          <cell r="E82">
            <v>0</v>
          </cell>
        </row>
        <row r="83">
          <cell r="B83">
            <v>22006732000005</v>
          </cell>
          <cell r="C83">
            <v>0</v>
          </cell>
          <cell r="D83">
            <v>212.8</v>
          </cell>
          <cell r="E83">
            <v>0</v>
          </cell>
        </row>
        <row r="84">
          <cell r="B84">
            <v>23006691000005</v>
          </cell>
          <cell r="C84">
            <v>0</v>
          </cell>
          <cell r="D84">
            <v>259.60000000000002</v>
          </cell>
          <cell r="E84">
            <v>0</v>
          </cell>
        </row>
        <row r="85">
          <cell r="B85">
            <v>25006691000005</v>
          </cell>
          <cell r="C85">
            <v>0</v>
          </cell>
          <cell r="D85">
            <v>259.60000000000002</v>
          </cell>
          <cell r="E85">
            <v>0</v>
          </cell>
        </row>
        <row r="86">
          <cell r="B86">
            <v>21006944050005</v>
          </cell>
          <cell r="C86">
            <v>0</v>
          </cell>
          <cell r="D86">
            <v>259.60000000000002</v>
          </cell>
          <cell r="E86">
            <v>0</v>
          </cell>
        </row>
        <row r="87">
          <cell r="B87">
            <v>21006942000005</v>
          </cell>
          <cell r="C87">
            <v>0</v>
          </cell>
          <cell r="D87">
            <v>221.6</v>
          </cell>
          <cell r="E87">
            <v>0</v>
          </cell>
        </row>
        <row r="88">
          <cell r="E88">
            <v>0</v>
          </cell>
        </row>
        <row r="89">
          <cell r="E89">
            <v>0</v>
          </cell>
        </row>
        <row r="90">
          <cell r="C90">
            <v>0</v>
          </cell>
        </row>
        <row r="92">
          <cell r="B92" t="str">
            <v>CLASSE  B1</v>
          </cell>
          <cell r="C92" t="str">
            <v>Q.tà</v>
          </cell>
          <cell r="D92" t="str">
            <v>Costo eff.</v>
          </cell>
          <cell r="E92" t="str">
            <v>Minuti</v>
          </cell>
          <cell r="F92" t="e">
            <v>#DIV/0!</v>
          </cell>
        </row>
        <row r="94">
          <cell r="B94">
            <v>11006712030005</v>
          </cell>
          <cell r="C94">
            <v>0</v>
          </cell>
          <cell r="D94">
            <v>178.42</v>
          </cell>
          <cell r="E94">
            <v>0</v>
          </cell>
        </row>
        <row r="95">
          <cell r="B95">
            <v>11006761000005</v>
          </cell>
          <cell r="C95">
            <v>0</v>
          </cell>
          <cell r="D95">
            <v>173.14</v>
          </cell>
          <cell r="E95">
            <v>0</v>
          </cell>
        </row>
        <row r="96">
          <cell r="C96">
            <v>0</v>
          </cell>
          <cell r="D96">
            <v>174.79</v>
          </cell>
          <cell r="E96">
            <v>0</v>
          </cell>
        </row>
        <row r="97">
          <cell r="C97">
            <v>0</v>
          </cell>
          <cell r="D97">
            <v>145.86000000000001</v>
          </cell>
          <cell r="E97">
            <v>0</v>
          </cell>
        </row>
        <row r="98">
          <cell r="C98">
            <v>0</v>
          </cell>
          <cell r="D98">
            <v>165.11</v>
          </cell>
          <cell r="E98">
            <v>0</v>
          </cell>
        </row>
        <row r="99">
          <cell r="C99">
            <v>0</v>
          </cell>
          <cell r="D99">
            <v>134.31</v>
          </cell>
          <cell r="E99">
            <v>0</v>
          </cell>
        </row>
        <row r="100">
          <cell r="C100">
            <v>0</v>
          </cell>
          <cell r="D100">
            <v>149.16</v>
          </cell>
          <cell r="E100">
            <v>0</v>
          </cell>
        </row>
        <row r="101">
          <cell r="C101">
            <v>0</v>
          </cell>
          <cell r="D101">
            <v>155.87</v>
          </cell>
          <cell r="E101">
            <v>0</v>
          </cell>
        </row>
        <row r="102">
          <cell r="C102">
            <v>0</v>
          </cell>
          <cell r="D102">
            <v>167.09</v>
          </cell>
          <cell r="E102">
            <v>0</v>
          </cell>
        </row>
        <row r="103">
          <cell r="C103">
            <v>0</v>
          </cell>
          <cell r="D103">
            <v>124.6</v>
          </cell>
          <cell r="E103">
            <v>0</v>
          </cell>
        </row>
        <row r="104">
          <cell r="E104">
            <v>0</v>
          </cell>
        </row>
        <row r="105">
          <cell r="E105">
            <v>0</v>
          </cell>
        </row>
        <row r="106">
          <cell r="E106">
            <v>0</v>
          </cell>
        </row>
        <row r="107">
          <cell r="E107">
            <v>0</v>
          </cell>
        </row>
        <row r="108">
          <cell r="C108">
            <v>0</v>
          </cell>
        </row>
        <row r="110">
          <cell r="C110" t="str">
            <v>Q.tà</v>
          </cell>
          <cell r="D110" t="str">
            <v>Costo eff.</v>
          </cell>
          <cell r="E110" t="str">
            <v>Minuti</v>
          </cell>
          <cell r="F110" t="e">
            <v>#DIV/0!</v>
          </cell>
        </row>
        <row r="112">
          <cell r="C112">
            <v>0</v>
          </cell>
          <cell r="D112">
            <v>248.88</v>
          </cell>
          <cell r="E112">
            <v>0</v>
          </cell>
        </row>
        <row r="113">
          <cell r="D113">
            <v>308.44</v>
          </cell>
          <cell r="E113">
            <v>0</v>
          </cell>
        </row>
        <row r="114">
          <cell r="C114">
            <v>0</v>
          </cell>
          <cell r="D114">
            <v>236.47</v>
          </cell>
          <cell r="E114">
            <v>0</v>
          </cell>
        </row>
        <row r="115">
          <cell r="C115">
            <v>0</v>
          </cell>
          <cell r="D115">
            <v>296.64999999999998</v>
          </cell>
          <cell r="E115">
            <v>0</v>
          </cell>
        </row>
        <row r="116">
          <cell r="C116">
            <v>0</v>
          </cell>
          <cell r="D116">
            <v>283.39</v>
          </cell>
          <cell r="E116">
            <v>0</v>
          </cell>
        </row>
        <row r="117">
          <cell r="C117">
            <v>0</v>
          </cell>
          <cell r="D117">
            <v>293.08</v>
          </cell>
          <cell r="E117">
            <v>0</v>
          </cell>
        </row>
        <row r="118">
          <cell r="D118">
            <v>255.86</v>
          </cell>
          <cell r="E118">
            <v>0</v>
          </cell>
        </row>
        <row r="119">
          <cell r="C119">
            <v>0</v>
          </cell>
          <cell r="D119">
            <v>274.89</v>
          </cell>
          <cell r="E119">
            <v>0</v>
          </cell>
        </row>
        <row r="120">
          <cell r="C120">
            <v>0</v>
          </cell>
          <cell r="D120">
            <v>259.93</v>
          </cell>
          <cell r="E120">
            <v>0</v>
          </cell>
        </row>
        <row r="121">
          <cell r="C121">
            <v>0</v>
          </cell>
          <cell r="D121">
            <v>234.43</v>
          </cell>
          <cell r="E121">
            <v>0</v>
          </cell>
        </row>
        <row r="122">
          <cell r="C122">
            <v>0</v>
          </cell>
          <cell r="D122">
            <v>281.35000000000002</v>
          </cell>
          <cell r="E122">
            <v>0</v>
          </cell>
        </row>
        <row r="123">
          <cell r="C123">
            <v>0</v>
          </cell>
          <cell r="D123">
            <v>221.6</v>
          </cell>
          <cell r="E123">
            <v>0</v>
          </cell>
        </row>
        <row r="124">
          <cell r="E124">
            <v>0</v>
          </cell>
        </row>
        <row r="125">
          <cell r="E125">
            <v>0</v>
          </cell>
        </row>
        <row r="126">
          <cell r="E126">
            <v>0</v>
          </cell>
        </row>
        <row r="127">
          <cell r="E127">
            <v>0</v>
          </cell>
        </row>
        <row r="128">
          <cell r="C128">
            <v>0</v>
          </cell>
        </row>
      </sheetData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c. 0 ~ 0.15"/>
      <sheetName val="PC-RUN1"/>
      <sheetName val="#REF"/>
      <sheetName val="PC%계산"/>
      <sheetName val="Spec__0_~_0_15"/>
      <sheetName val="Spec__0_~_0_151"/>
      <sheetName val="Spec__0_~_0_152"/>
      <sheetName val="_REF"/>
      <sheetName val="Muttern rechts (b)"/>
      <sheetName val="Muttern rechts (a)"/>
      <sheetName val="Bolzen links"/>
      <sheetName val="02"/>
      <sheetName val="03"/>
      <sheetName val="08"/>
      <sheetName val="13"/>
      <sheetName val="Sheet8"/>
      <sheetName val="J"/>
      <sheetName val="com_cutWm21"/>
    </sheetNames>
    <definedNames>
      <definedName name="Button84_Click"/>
    </defined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glio1"/>
      <sheetName val="Descr."/>
      <sheetName val="Note"/>
      <sheetName val="VARIANTI"/>
      <sheetName val="VarMod19"/>
      <sheetName val="Varianti_nuove"/>
      <sheetName val="Ripart.Ore"/>
      <sheetName val="#RIF"/>
    </sheetNames>
    <sheetDataSet>
      <sheetData sheetId="0" refreshError="1"/>
      <sheetData sheetId="1" refreshError="1">
        <row r="1">
          <cell r="A1" t="str">
            <v>Squadra</v>
          </cell>
          <cell r="B1" t="str">
            <v>B</v>
          </cell>
          <cell r="C1" t="str">
            <v>V</v>
          </cell>
          <cell r="D1" t="str">
            <v>Descrizione</v>
          </cell>
        </row>
        <row r="2">
          <cell r="A2" t="str">
            <v>4162/10</v>
          </cell>
          <cell r="B2" t="str">
            <v>x</v>
          </cell>
          <cell r="C2" t="str">
            <v>x</v>
          </cell>
          <cell r="D2" t="str">
            <v>PREMONTAGGIO SCATOLA FRIZIONE</v>
          </cell>
        </row>
        <row r="3">
          <cell r="A3" t="str">
            <v>4162/20</v>
          </cell>
          <cell r="B3" t="str">
            <v>x</v>
          </cell>
          <cell r="C3" t="str">
            <v>x</v>
          </cell>
          <cell r="D3" t="str">
            <v>UNIONE MOTORE CON SCATOLA FRIZIONE</v>
          </cell>
        </row>
        <row r="4">
          <cell r="A4" t="str">
            <v>4162/30</v>
          </cell>
          <cell r="B4" t="str">
            <v>x</v>
          </cell>
          <cell r="C4" t="str">
            <v>x</v>
          </cell>
          <cell r="D4" t="str">
            <v>PREPARAZIONE CROCERA</v>
          </cell>
        </row>
        <row r="5">
          <cell r="A5" t="str">
            <v>4162/40</v>
          </cell>
          <cell r="B5" t="str">
            <v>x</v>
          </cell>
          <cell r="D5" t="str">
            <v>COMPLETAMENTO CROCERA</v>
          </cell>
        </row>
        <row r="6">
          <cell r="A6" t="str">
            <v>4162/50</v>
          </cell>
          <cell r="B6" t="str">
            <v>x</v>
          </cell>
          <cell r="D6" t="str">
            <v>UNIONE CROCERA MOTORE</v>
          </cell>
        </row>
        <row r="7">
          <cell r="A7" t="str">
            <v>4162/60</v>
          </cell>
          <cell r="B7" t="str">
            <v>x</v>
          </cell>
          <cell r="C7" t="str">
            <v>x</v>
          </cell>
          <cell r="D7" t="str">
            <v>DIGITATURA E STAMPIGLIATURA TARGHETTE</v>
          </cell>
        </row>
        <row r="8">
          <cell r="A8" t="str">
            <v>4162/70</v>
          </cell>
          <cell r="B8" t="str">
            <v>x</v>
          </cell>
          <cell r="C8" t="str">
            <v>x</v>
          </cell>
          <cell r="D8" t="str">
            <v>PEDANA DX</v>
          </cell>
        </row>
        <row r="9">
          <cell r="A9" t="str">
            <v>4162/80</v>
          </cell>
          <cell r="B9" t="str">
            <v>x</v>
          </cell>
          <cell r="C9" t="str">
            <v>x</v>
          </cell>
          <cell r="D9" t="str">
            <v>PEDANA SX</v>
          </cell>
        </row>
        <row r="10">
          <cell r="A10" t="str">
            <v>4162/90</v>
          </cell>
          <cell r="B10" t="str">
            <v>x</v>
          </cell>
          <cell r="D10" t="str">
            <v>PREPARAZIONE ORBITROL</v>
          </cell>
        </row>
        <row r="11">
          <cell r="A11" t="str">
            <v>4162/100</v>
          </cell>
          <cell r="B11" t="str">
            <v>x</v>
          </cell>
          <cell r="C11" t="str">
            <v>x</v>
          </cell>
          <cell r="D11" t="str">
            <v>PREPARAZIONE PIANTONE CON ORBITROL</v>
          </cell>
        </row>
        <row r="12">
          <cell r="A12" t="str">
            <v>4162/110</v>
          </cell>
          <cell r="C12" t="str">
            <v>x</v>
          </cell>
          <cell r="D12" t="str">
            <v>TESTE A SNODO PER BILANCINO</v>
          </cell>
        </row>
        <row r="13">
          <cell r="A13" t="str">
            <v>4162/120</v>
          </cell>
          <cell r="F13" t="str">
            <v>PREPARAZIONE LEVA  P.D.F.</v>
          </cell>
        </row>
        <row r="14">
          <cell r="A14" t="str">
            <v>4162/130</v>
          </cell>
          <cell r="B14" t="str">
            <v>x</v>
          </cell>
          <cell r="C14" t="str">
            <v>x</v>
          </cell>
          <cell r="D14" t="str">
            <v>BATTERIA DISTRIBUTORE</v>
          </cell>
        </row>
        <row r="15">
          <cell r="A15" t="str">
            <v>4162/140</v>
          </cell>
          <cell r="B15" t="str">
            <v>x</v>
          </cell>
          <cell r="C15" t="str">
            <v>x</v>
          </cell>
          <cell r="D15" t="str">
            <v>BARRA TRAINO CON SUPPORTI DX e SX</v>
          </cell>
        </row>
        <row r="16">
          <cell r="A16" t="str">
            <v>4162/150</v>
          </cell>
          <cell r="B16" t="str">
            <v>x</v>
          </cell>
          <cell r="D16" t="str">
            <v>LEVE INNESTO FRIZIONE</v>
          </cell>
        </row>
        <row r="17">
          <cell r="A17" t="str">
            <v>4162/160</v>
          </cell>
          <cell r="F17" t="str">
            <v>LEVA FRENO A MANO</v>
          </cell>
        </row>
        <row r="18">
          <cell r="A18" t="str">
            <v>4162/170</v>
          </cell>
          <cell r="B18" t="str">
            <v>x</v>
          </cell>
          <cell r="C18" t="str">
            <v>x</v>
          </cell>
          <cell r="D18" t="str">
            <v>PREPARAZIONE MECCANISMO BLOCCAGGIO FRIZIONE</v>
          </cell>
        </row>
        <row r="19">
          <cell r="A19" t="str">
            <v>4162/180</v>
          </cell>
          <cell r="B19" t="str">
            <v>x</v>
          </cell>
          <cell r="C19" t="str">
            <v>x</v>
          </cell>
          <cell r="D19" t="str">
            <v>PIANTONE STERZO E VARIANTE IDROGUIDA</v>
          </cell>
        </row>
        <row r="20">
          <cell r="A20" t="str">
            <v>4162/190</v>
          </cell>
          <cell r="C20" t="str">
            <v>x</v>
          </cell>
          <cell r="D20" t="str">
            <v>SUPPORTI POSTERIORI DX-SX PER CABINA</v>
          </cell>
        </row>
        <row r="21">
          <cell r="A21" t="str">
            <v>4162/200</v>
          </cell>
          <cell r="B21" t="str">
            <v>x</v>
          </cell>
          <cell r="D21" t="str">
            <v>PREPARAZIONE LEVA COMANDO INVERSORE</v>
          </cell>
        </row>
        <row r="22">
          <cell r="A22" t="str">
            <v>4162/210</v>
          </cell>
          <cell r="B22" t="str">
            <v>x</v>
          </cell>
          <cell r="D22" t="str">
            <v>PREPARAZIONE SUPPORTI ATTACCHI RAPIDI</v>
          </cell>
        </row>
        <row r="23">
          <cell r="A23" t="str">
            <v>4162/220</v>
          </cell>
          <cell r="B23" t="str">
            <v>x</v>
          </cell>
          <cell r="D23" t="str">
            <v>POMPA IDROGUIDA</v>
          </cell>
        </row>
        <row r="24">
          <cell r="A24" t="str">
            <v>4162/230</v>
          </cell>
          <cell r="B24" t="str">
            <v>x</v>
          </cell>
          <cell r="C24" t="str">
            <v>x</v>
          </cell>
          <cell r="D24" t="str">
            <v>POMPA SOLLEVATORE</v>
          </cell>
        </row>
        <row r="25">
          <cell r="A25" t="str">
            <v>4162/240</v>
          </cell>
          <cell r="F25" t="str">
            <v>MOLLA TENDICINGOLO</v>
          </cell>
        </row>
        <row r="26">
          <cell r="A26" t="str">
            <v>4162/250</v>
          </cell>
          <cell r="B26" t="str">
            <v>x</v>
          </cell>
          <cell r="D26" t="str">
            <v>PREMONTAGGIO BARRA S.STEERING</v>
          </cell>
        </row>
        <row r="27">
          <cell r="A27" t="str">
            <v>4162/260</v>
          </cell>
          <cell r="B27" t="str">
            <v>x</v>
          </cell>
          <cell r="D27" t="str">
            <v>MOLLA SOSPENZIONE ANTERIORE</v>
          </cell>
        </row>
        <row r="28">
          <cell r="A28" t="str">
            <v>4162/270</v>
          </cell>
          <cell r="B28" t="str">
            <v>x</v>
          </cell>
          <cell r="D28" t="str">
            <v>PREMONTAGGIO FRIZIONI</v>
          </cell>
        </row>
        <row r="29">
          <cell r="A29" t="str">
            <v>4162/280</v>
          </cell>
        </row>
        <row r="30">
          <cell r="A30" t="str">
            <v>4162/290</v>
          </cell>
        </row>
        <row r="31">
          <cell r="A31" t="str">
            <v>4162/300</v>
          </cell>
        </row>
        <row r="35">
          <cell r="A35" t="str">
            <v>Squadra</v>
          </cell>
          <cell r="B35" t="str">
            <v>B</v>
          </cell>
          <cell r="C35" t="str">
            <v>V</v>
          </cell>
          <cell r="D35" t="str">
            <v>Descrizione</v>
          </cell>
        </row>
        <row r="36">
          <cell r="A36" t="str">
            <v>4163/10</v>
          </cell>
          <cell r="B36" t="str">
            <v>x</v>
          </cell>
          <cell r="D36" t="str">
            <v>SUPPORTO COFANO</v>
          </cell>
        </row>
        <row r="37">
          <cell r="A37" t="str">
            <v>4163/20</v>
          </cell>
          <cell r="B37" t="str">
            <v>x</v>
          </cell>
          <cell r="D37" t="str">
            <v>SUPPORTO MANIPOLATORE</v>
          </cell>
        </row>
        <row r="38">
          <cell r="A38" t="str">
            <v>4163/30</v>
          </cell>
          <cell r="D38" t="str">
            <v>PREPARAZIONE DOTAZIONI</v>
          </cell>
        </row>
        <row r="39">
          <cell r="A39" t="str">
            <v>4163/40</v>
          </cell>
          <cell r="B39" t="str">
            <v>x</v>
          </cell>
          <cell r="C39" t="str">
            <v>x</v>
          </cell>
          <cell r="D39" t="str">
            <v>PLANCIA CON CAVI</v>
          </cell>
        </row>
        <row r="40">
          <cell r="A40" t="str">
            <v>4163/50</v>
          </cell>
          <cell r="B40" t="str">
            <v>x</v>
          </cell>
          <cell r="C40" t="str">
            <v>x</v>
          </cell>
          <cell r="D40" t="str">
            <v>COFANO POSTERIORE</v>
          </cell>
        </row>
        <row r="41">
          <cell r="A41" t="str">
            <v>4163/60</v>
          </cell>
          <cell r="B41" t="str">
            <v>x</v>
          </cell>
          <cell r="C41" t="str">
            <v>x</v>
          </cell>
          <cell r="D41" t="str">
            <v>RADIATORE</v>
          </cell>
        </row>
        <row r="42">
          <cell r="A42" t="str">
            <v>4163/70</v>
          </cell>
          <cell r="B42" t="str">
            <v>x</v>
          </cell>
          <cell r="C42" t="str">
            <v>x</v>
          </cell>
          <cell r="D42" t="str">
            <v>TAGLIO TUBI</v>
          </cell>
        </row>
        <row r="43">
          <cell r="A43" t="str">
            <v>4163/80</v>
          </cell>
          <cell r="B43" t="str">
            <v>x</v>
          </cell>
          <cell r="D43" t="str">
            <v>RUBINETTO GASOLIO</v>
          </cell>
        </row>
        <row r="44">
          <cell r="A44" t="str">
            <v>4163/90</v>
          </cell>
          <cell r="B44" t="str">
            <v>x</v>
          </cell>
          <cell r="C44" t="str">
            <v>x</v>
          </cell>
          <cell r="D44" t="str">
            <v>SERBATOIO COMBUSTIBILE</v>
          </cell>
        </row>
        <row r="45">
          <cell r="A45" t="str">
            <v>4163/100</v>
          </cell>
          <cell r="F45" t="str">
            <v>PIANTONE STERZO IDRAULICO</v>
          </cell>
        </row>
        <row r="46">
          <cell r="A46" t="str">
            <v>4163/110</v>
          </cell>
          <cell r="B46" t="str">
            <v>x</v>
          </cell>
          <cell r="C46" t="str">
            <v>x</v>
          </cell>
          <cell r="D46" t="str">
            <v>PARAFANGO DX</v>
          </cell>
        </row>
        <row r="47">
          <cell r="A47" t="str">
            <v>4163/120</v>
          </cell>
          <cell r="B47" t="str">
            <v>x</v>
          </cell>
          <cell r="C47" t="str">
            <v>x</v>
          </cell>
          <cell r="D47" t="str">
            <v>PARAFANGO SX</v>
          </cell>
        </row>
        <row r="48">
          <cell r="A48" t="str">
            <v>4163/130</v>
          </cell>
          <cell r="B48" t="str">
            <v>x</v>
          </cell>
          <cell r="D48" t="str">
            <v>LEVA FRENO A MANO</v>
          </cell>
        </row>
        <row r="49">
          <cell r="A49" t="str">
            <v>4163/140</v>
          </cell>
          <cell r="F49" t="str">
            <v>ASTA COMANDO INNESTO DT</v>
          </cell>
        </row>
        <row r="50">
          <cell r="A50" t="str">
            <v>4163/150</v>
          </cell>
          <cell r="B50" t="str">
            <v>x</v>
          </cell>
          <cell r="D50" t="str">
            <v>LEVA COMANDO VELOCE SOLLEVATORE</v>
          </cell>
        </row>
        <row r="51">
          <cell r="A51" t="str">
            <v>4163/160</v>
          </cell>
          <cell r="B51" t="str">
            <v>x</v>
          </cell>
          <cell r="D51" t="str">
            <v>SETTORE SOLLEVATORE</v>
          </cell>
        </row>
        <row r="52">
          <cell r="A52" t="str">
            <v>4163/170</v>
          </cell>
          <cell r="B52" t="str">
            <v>x</v>
          </cell>
          <cell r="C52" t="str">
            <v>x</v>
          </cell>
          <cell r="D52" t="str">
            <v>CABINE - TELAI - MODULI - SILENZIATORI</v>
          </cell>
        </row>
        <row r="53">
          <cell r="A53" t="str">
            <v>4163/180</v>
          </cell>
          <cell r="B53" t="str">
            <v>x</v>
          </cell>
          <cell r="C53" t="str">
            <v>x</v>
          </cell>
          <cell r="D53" t="str">
            <v>PIATTAFORMA</v>
          </cell>
        </row>
        <row r="54">
          <cell r="A54" t="str">
            <v>4163/190</v>
          </cell>
          <cell r="B54" t="str">
            <v>x</v>
          </cell>
          <cell r="D54" t="str">
            <v>PEDANA DX</v>
          </cell>
        </row>
        <row r="55">
          <cell r="A55" t="str">
            <v>4163/200</v>
          </cell>
          <cell r="B55" t="str">
            <v>x</v>
          </cell>
          <cell r="D55" t="str">
            <v>PEDANA SX</v>
          </cell>
        </row>
        <row r="56">
          <cell r="A56" t="str">
            <v>4163/210</v>
          </cell>
          <cell r="B56" t="str">
            <v>x</v>
          </cell>
          <cell r="D56" t="str">
            <v>CASSETTA ATTREZZI</v>
          </cell>
        </row>
        <row r="57">
          <cell r="A57" t="str">
            <v>4163/220</v>
          </cell>
          <cell r="B57" t="str">
            <v>x</v>
          </cell>
          <cell r="D57" t="str">
            <v>CASSETTA RIPARO DISTRIBUTORE</v>
          </cell>
        </row>
        <row r="58">
          <cell r="A58" t="str">
            <v>4163/230</v>
          </cell>
          <cell r="B58" t="str">
            <v>x</v>
          </cell>
          <cell r="D58" t="str">
            <v>CASSETTA RIPARO BATTERIA LATO SX</v>
          </cell>
        </row>
        <row r="59">
          <cell r="A59" t="str">
            <v>4163/240</v>
          </cell>
          <cell r="B59" t="str">
            <v>x</v>
          </cell>
          <cell r="D59" t="str">
            <v xml:space="preserve">TUBO FILTRO ARIA E SEDILE </v>
          </cell>
        </row>
        <row r="60">
          <cell r="A60" t="str">
            <v>4163/250</v>
          </cell>
          <cell r="F60" t="str">
            <v>FANALINI ANTERIORI DX-SX</v>
          </cell>
        </row>
        <row r="61">
          <cell r="A61" t="str">
            <v>4163/260</v>
          </cell>
          <cell r="F61" t="str">
            <v>FANALINI POSTERIORI DX-SX</v>
          </cell>
        </row>
        <row r="62">
          <cell r="A62" t="str">
            <v>4163/270</v>
          </cell>
          <cell r="F62" t="str">
            <v>FANALI DX-SX PER COFANO ANTERIORE</v>
          </cell>
        </row>
        <row r="63">
          <cell r="A63" t="str">
            <v>4163/280</v>
          </cell>
          <cell r="B63" t="str">
            <v>x</v>
          </cell>
          <cell r="C63" t="str">
            <v>x</v>
          </cell>
          <cell r="D63" t="str">
            <v>MASCHERINA PER COFANO ANTERIORE</v>
          </cell>
        </row>
        <row r="64">
          <cell r="A64" t="str">
            <v>4163/290</v>
          </cell>
          <cell r="B64" t="str">
            <v>x</v>
          </cell>
          <cell r="C64" t="str">
            <v>x</v>
          </cell>
          <cell r="D64" t="str">
            <v>COFANO ANTERIORE</v>
          </cell>
        </row>
        <row r="65">
          <cell r="A65" t="str">
            <v>4163/300</v>
          </cell>
          <cell r="B65" t="str">
            <v>x</v>
          </cell>
          <cell r="C65" t="str">
            <v>x</v>
          </cell>
          <cell r="D65" t="str">
            <v>COFANO SUPERIORE</v>
          </cell>
        </row>
        <row r="66">
          <cell r="A66" t="str">
            <v>4163/310</v>
          </cell>
          <cell r="F66" t="str">
            <v>FIANCO ANTERIORE DX-SX</v>
          </cell>
        </row>
        <row r="67">
          <cell r="A67" t="str">
            <v>4163/320</v>
          </cell>
          <cell r="B67" t="str">
            <v>x</v>
          </cell>
          <cell r="D67" t="str">
            <v>FIANCO POSTERIORE DX-SX</v>
          </cell>
        </row>
        <row r="68">
          <cell r="A68" t="str">
            <v>4163/330</v>
          </cell>
          <cell r="B68" t="str">
            <v>x</v>
          </cell>
          <cell r="C68" t="str">
            <v>x</v>
          </cell>
          <cell r="D68" t="str">
            <v>SOSTEGNO SUPPORTO FILTRO</v>
          </cell>
        </row>
        <row r="69">
          <cell r="A69" t="str">
            <v>4163/340</v>
          </cell>
          <cell r="B69" t="str">
            <v>x</v>
          </cell>
          <cell r="D69" t="str">
            <v>COMANDO SOLLEVATORE DA TERRA</v>
          </cell>
        </row>
        <row r="70">
          <cell r="A70" t="str">
            <v>4163/350</v>
          </cell>
          <cell r="B70" t="str">
            <v>x</v>
          </cell>
          <cell r="C70" t="str">
            <v>x</v>
          </cell>
          <cell r="D70" t="str">
            <v>LEVA COMANDO CAMBIO-INVERSORE-RIDUTTORE E VAR. HI-LO</v>
          </cell>
        </row>
        <row r="71">
          <cell r="A71" t="str">
            <v>4163/360</v>
          </cell>
          <cell r="F71" t="str">
            <v>GANCIO PIK-UP BARRA OSCILLANTE</v>
          </cell>
        </row>
        <row r="72">
          <cell r="A72" t="str">
            <v>4163/370</v>
          </cell>
          <cell r="B72" t="str">
            <v>x</v>
          </cell>
          <cell r="D72" t="str">
            <v>SCARICO CONVOGLIATORE</v>
          </cell>
        </row>
        <row r="73">
          <cell r="A73" t="str">
            <v>4163/380</v>
          </cell>
          <cell r="B73" t="str">
            <v>x</v>
          </cell>
          <cell r="C73" t="str">
            <v>x</v>
          </cell>
          <cell r="D73" t="str">
            <v>ELEMENTO SUPERIORE RADIATORE e STAFFA COMANDO POTENZIOM</v>
          </cell>
        </row>
        <row r="74">
          <cell r="A74" t="str">
            <v>4163/390</v>
          </cell>
          <cell r="B74" t="str">
            <v>x</v>
          </cell>
          <cell r="D74" t="str">
            <v>TRAVERSA FISSAGGIO BATTERIA</v>
          </cell>
        </row>
        <row r="75">
          <cell r="A75" t="str">
            <v>4163/400</v>
          </cell>
        </row>
        <row r="80">
          <cell r="A80" t="str">
            <v>Squadra</v>
          </cell>
          <cell r="B80" t="str">
            <v>B</v>
          </cell>
          <cell r="C80" t="str">
            <v>V</v>
          </cell>
          <cell r="D80" t="str">
            <v>Descrizione</v>
          </cell>
        </row>
        <row r="81">
          <cell r="A81" t="str">
            <v>4164</v>
          </cell>
          <cell r="B81" t="str">
            <v>x</v>
          </cell>
          <cell r="C81" t="str">
            <v>x</v>
          </cell>
          <cell r="D81" t="str">
            <v>FINIZIONE</v>
          </cell>
        </row>
        <row r="82">
          <cell r="A82" t="str">
            <v>4164/1</v>
          </cell>
          <cell r="B82" t="str">
            <v>x</v>
          </cell>
          <cell r="D82" t="str">
            <v>MOVIMENTAZIONE TRATTORI A ZONA ATTESA STOCCAGGIO</v>
          </cell>
        </row>
        <row r="83">
          <cell r="A83" t="str">
            <v>4165</v>
          </cell>
          <cell r="B83" t="str">
            <v>x</v>
          </cell>
          <cell r="C83" t="str">
            <v>x</v>
          </cell>
          <cell r="D83" t="str">
            <v>REVISIONE</v>
          </cell>
        </row>
        <row r="84">
          <cell r="A84" t="str">
            <v>4166</v>
          </cell>
          <cell r="B84" t="str">
            <v>x</v>
          </cell>
          <cell r="D84" t="str">
            <v>VERNICIATURA CORPO TRATTORE</v>
          </cell>
        </row>
        <row r="85">
          <cell r="A85" t="str">
            <v>4166</v>
          </cell>
          <cell r="B85" t="str">
            <v>x</v>
          </cell>
          <cell r="C85" t="str">
            <v>x</v>
          </cell>
          <cell r="D85" t="str">
            <v>VERNICIATURA LAMIERATI</v>
          </cell>
        </row>
        <row r="86">
          <cell r="A86" t="str">
            <v>4166</v>
          </cell>
          <cell r="B86" t="str">
            <v>x</v>
          </cell>
          <cell r="D86" t="str">
            <v>- CARICO VERNICIATURA LAMIERATI</v>
          </cell>
        </row>
        <row r="87">
          <cell r="A87" t="str">
            <v>4166</v>
          </cell>
          <cell r="B87" t="str">
            <v>x</v>
          </cell>
          <cell r="D87" t="str">
            <v>- SCARICO VERNICIATURA LAMIERATI</v>
          </cell>
        </row>
        <row r="88">
          <cell r="A88" t="str">
            <v>4167</v>
          </cell>
          <cell r="B88" t="str">
            <v>x</v>
          </cell>
          <cell r="C88" t="str">
            <v>x</v>
          </cell>
          <cell r="D88" t="str">
            <v>M.A.P.S</v>
          </cell>
        </row>
        <row r="89">
          <cell r="A89" t="str">
            <v>4203</v>
          </cell>
          <cell r="B89" t="str">
            <v>x</v>
          </cell>
          <cell r="C89" t="str">
            <v>x</v>
          </cell>
          <cell r="D89" t="str">
            <v>COLLAUDO FUZIONALE</v>
          </cell>
        </row>
        <row r="90">
          <cell r="A90" t="str">
            <v>4205</v>
          </cell>
          <cell r="B90" t="str">
            <v>x</v>
          </cell>
          <cell r="C90" t="str">
            <v>x</v>
          </cell>
          <cell r="D90" t="str">
            <v>COLLAUDO DELIBERA</v>
          </cell>
        </row>
        <row r="93">
          <cell r="A93" t="str">
            <v>SPECIFICA</v>
          </cell>
          <cell r="D93" t="str">
            <v>D E N O M I N A Z I O N E</v>
          </cell>
          <cell r="E93" t="str">
            <v>N° celle occupate</v>
          </cell>
          <cell r="F93" t="str">
            <v>%  passaggio</v>
          </cell>
          <cell r="G93" t="str">
            <v>N° varianti prodotte</v>
          </cell>
          <cell r="H93" t="str">
            <v>% passaggio</v>
          </cell>
          <cell r="I93" t="str">
            <v>N° ore prodotte</v>
          </cell>
          <cell r="J93" t="str">
            <v>%  su prodotto</v>
          </cell>
        </row>
        <row r="94">
          <cell r="A94" t="str">
            <v>A.</v>
          </cell>
          <cell r="D94" t="str">
            <v>ALLESTIMENTI</v>
          </cell>
          <cell r="E94">
            <v>253</v>
          </cell>
          <cell r="F94">
            <v>0.19612403100775194</v>
          </cell>
          <cell r="G94">
            <v>427</v>
          </cell>
          <cell r="H94">
            <v>3.46872461413485E-2</v>
          </cell>
          <cell r="I94">
            <v>64.3616338333334</v>
          </cell>
          <cell r="J94">
            <v>3.6272155780941784E-2</v>
          </cell>
        </row>
        <row r="95">
          <cell r="A95" t="str">
            <v>ALL.</v>
          </cell>
          <cell r="D95" t="str">
            <v>ALLARGAMENTI</v>
          </cell>
          <cell r="E95">
            <v>25</v>
          </cell>
          <cell r="F95">
            <v>1.937984496124031E-2</v>
          </cell>
          <cell r="G95">
            <v>492</v>
          </cell>
          <cell r="H95">
            <v>3.9967506092607637E-2</v>
          </cell>
          <cell r="I95">
            <v>25.478391666666667</v>
          </cell>
          <cell r="J95">
            <v>1.4358805650806125E-2</v>
          </cell>
        </row>
        <row r="96">
          <cell r="A96" t="str">
            <v>ARM.</v>
          </cell>
          <cell r="D96" t="str">
            <v>ATTACCO RAPIDO MASCHIO</v>
          </cell>
          <cell r="E96">
            <v>1</v>
          </cell>
          <cell r="F96">
            <v>7.7519379844961239E-4</v>
          </cell>
          <cell r="G96">
            <v>587</v>
          </cell>
          <cell r="H96">
            <v>4.7684809098294069E-2</v>
          </cell>
          <cell r="I96">
            <v>23.699342333333327</v>
          </cell>
          <cell r="J96">
            <v>1.3356190416895966E-2</v>
          </cell>
        </row>
        <row r="97">
          <cell r="A97" t="str">
            <v>BD.</v>
          </cell>
          <cell r="D97" t="str">
            <v>BLOCCAGGIO DIFFERENZIALE</v>
          </cell>
          <cell r="E97">
            <v>63</v>
          </cell>
          <cell r="F97">
            <v>4.8837209302325581E-2</v>
          </cell>
          <cell r="G97">
            <v>49</v>
          </cell>
          <cell r="H97">
            <v>3.9805036555645816E-3</v>
          </cell>
          <cell r="I97">
            <v>8.1666666666666671E-4</v>
          </cell>
          <cell r="J97">
            <v>4.6024718128106607E-7</v>
          </cell>
        </row>
        <row r="98">
          <cell r="A98" t="str">
            <v>C.</v>
          </cell>
          <cell r="D98" t="str">
            <v>COMBINATA</v>
          </cell>
          <cell r="E98">
            <v>16</v>
          </cell>
          <cell r="F98">
            <v>1.2403100775193798E-2</v>
          </cell>
          <cell r="G98">
            <v>13</v>
          </cell>
          <cell r="H98">
            <v>1.0560519902518277E-3</v>
          </cell>
          <cell r="I98">
            <v>1.8465329999999995</v>
          </cell>
          <cell r="J98">
            <v>1.0406468674193515E-3</v>
          </cell>
        </row>
        <row r="99">
          <cell r="A99" t="str">
            <v>CA.</v>
          </cell>
          <cell r="D99" t="str">
            <v>CAMBIO</v>
          </cell>
          <cell r="E99">
            <v>17</v>
          </cell>
          <cell r="F99">
            <v>1.3178294573643411E-2</v>
          </cell>
          <cell r="G99">
            <v>116</v>
          </cell>
          <cell r="H99">
            <v>9.4232331437855404E-3</v>
          </cell>
          <cell r="I99">
            <v>2.8597970000000004</v>
          </cell>
          <cell r="J99">
            <v>1.6116900101461823E-3</v>
          </cell>
        </row>
        <row r="100">
          <cell r="A100" t="str">
            <v>CAB.</v>
          </cell>
          <cell r="D100" t="str">
            <v>CABINE - CONDIZIONATORE CABINA</v>
          </cell>
          <cell r="E100">
            <v>53</v>
          </cell>
          <cell r="F100">
            <v>4.1085271317829457E-2</v>
          </cell>
          <cell r="G100">
            <v>2</v>
          </cell>
          <cell r="H100">
            <v>1.6246953696181965E-4</v>
          </cell>
          <cell r="I100">
            <v>3.4054199999999994</v>
          </cell>
          <cell r="J100">
            <v>1.9191856605038787E-3</v>
          </cell>
        </row>
        <row r="101">
          <cell r="A101" t="str">
            <v>CAL.</v>
          </cell>
          <cell r="D101" t="str">
            <v>CALZATOIA SINGOLA - DOPPIA</v>
          </cell>
          <cell r="E101">
            <v>16</v>
          </cell>
          <cell r="F101">
            <v>1.2403100775193798E-2</v>
          </cell>
          <cell r="G101">
            <v>54</v>
          </cell>
          <cell r="H101">
            <v>4.3866774979691306E-3</v>
          </cell>
          <cell r="I101">
            <v>4.1039166666666667</v>
          </cell>
          <cell r="J101">
            <v>2.3128360139335366E-3</v>
          </cell>
        </row>
        <row r="102">
          <cell r="A102" t="str">
            <v>CCV.</v>
          </cell>
          <cell r="D102" t="str">
            <v>CCV</v>
          </cell>
          <cell r="E102">
            <v>30</v>
          </cell>
          <cell r="F102">
            <v>2.3255813953488372E-2</v>
          </cell>
          <cell r="G102">
            <v>139</v>
          </cell>
          <cell r="H102">
            <v>1.1291632818846466E-2</v>
          </cell>
          <cell r="I102">
            <v>50.304943333333334</v>
          </cell>
          <cell r="J102">
            <v>2.8350255151433169E-2</v>
          </cell>
        </row>
        <row r="103">
          <cell r="A103" t="str">
            <v>CL.</v>
          </cell>
          <cell r="D103" t="str">
            <v>CATENARIE LUBRIFICATE</v>
          </cell>
          <cell r="E103">
            <v>1</v>
          </cell>
          <cell r="F103">
            <v>7.7519379844961239E-4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 t="str">
            <v>CM.</v>
          </cell>
          <cell r="D104" t="str">
            <v>CERCHIO MANOVRA</v>
          </cell>
          <cell r="E104">
            <v>10</v>
          </cell>
          <cell r="F104">
            <v>7.7519379844961239E-3</v>
          </cell>
          <cell r="G104">
            <v>2</v>
          </cell>
          <cell r="H104">
            <v>1.6246953696181965E-4</v>
          </cell>
          <cell r="I104">
            <v>1.7500000000000002E-2</v>
          </cell>
          <cell r="J104">
            <v>9.8624395988799873E-6</v>
          </cell>
        </row>
        <row r="105">
          <cell r="A105" t="str">
            <v>CS.</v>
          </cell>
          <cell r="D105" t="str">
            <v>CINTURE SICUREZZA</v>
          </cell>
          <cell r="E105">
            <v>12</v>
          </cell>
          <cell r="F105">
            <v>9.3023255813953487E-3</v>
          </cell>
          <cell r="G105">
            <v>18</v>
          </cell>
          <cell r="H105">
            <v>1.4622258326563769E-3</v>
          </cell>
          <cell r="I105">
            <v>0.83691666666666664</v>
          </cell>
          <cell r="J105">
            <v>4.7165943281691288E-4</v>
          </cell>
        </row>
        <row r="106">
          <cell r="A106" t="str">
            <v>D.</v>
          </cell>
          <cell r="D106" t="str">
            <v>DISTRIBUTORI</v>
          </cell>
          <cell r="E106">
            <v>91</v>
          </cell>
          <cell r="F106">
            <v>7.0542635658914735E-2</v>
          </cell>
          <cell r="G106">
            <v>336</v>
          </cell>
          <cell r="H106">
            <v>2.7294882209585702E-2</v>
          </cell>
          <cell r="I106">
            <v>155.19237416666664</v>
          </cell>
          <cell r="J106">
            <v>8.7461452367173287E-2</v>
          </cell>
        </row>
        <row r="107">
          <cell r="A107" t="str">
            <v>EP.</v>
          </cell>
          <cell r="D107" t="str">
            <v>EIETTORE POLVERE</v>
          </cell>
          <cell r="E107">
            <v>8</v>
          </cell>
          <cell r="F107">
            <v>6.2015503875968991E-3</v>
          </cell>
          <cell r="G107">
            <v>65</v>
          </cell>
          <cell r="H107">
            <v>5.280259951259139E-3</v>
          </cell>
          <cell r="I107">
            <v>9.1496166666666667</v>
          </cell>
          <cell r="J107">
            <v>5.156430955880322E-3</v>
          </cell>
        </row>
        <row r="108">
          <cell r="A108" t="str">
            <v>FA.</v>
          </cell>
          <cell r="D108" t="str">
            <v>FILTRO ARIA</v>
          </cell>
          <cell r="E108">
            <v>10</v>
          </cell>
          <cell r="F108">
            <v>7.7519379844961239E-3</v>
          </cell>
          <cell r="G108">
            <v>124</v>
          </cell>
          <cell r="H108">
            <v>1.007311129163282E-2</v>
          </cell>
          <cell r="I108">
            <v>18.050585000000002</v>
          </cell>
          <cell r="J108">
            <v>1.0172731673539949E-2</v>
          </cell>
        </row>
        <row r="109">
          <cell r="A109" t="str">
            <v>FC.</v>
          </cell>
          <cell r="D109" t="str">
            <v>FRIZIONE CENTRALE</v>
          </cell>
          <cell r="E109">
            <v>4</v>
          </cell>
          <cell r="F109">
            <v>3.1007751937984496E-3</v>
          </cell>
          <cell r="G109">
            <v>88</v>
          </cell>
          <cell r="H109">
            <v>7.1486596263200652E-3</v>
          </cell>
          <cell r="I109">
            <v>0</v>
          </cell>
          <cell r="J109">
            <v>0</v>
          </cell>
        </row>
        <row r="110">
          <cell r="A110" t="str">
            <v>FIR.</v>
          </cell>
          <cell r="D110" t="str">
            <v>FRENO IDRAULICO RIMORCHIO e/o STAFFA</v>
          </cell>
          <cell r="E110">
            <v>23</v>
          </cell>
          <cell r="F110">
            <v>1.7829457364341085E-2</v>
          </cell>
          <cell r="G110">
            <v>344</v>
          </cell>
          <cell r="H110">
            <v>2.7944760357432982E-2</v>
          </cell>
          <cell r="I110">
            <v>14.249399333333333</v>
          </cell>
          <cell r="J110">
            <v>8.0305051568754712E-3</v>
          </cell>
        </row>
        <row r="111">
          <cell r="A111" t="str">
            <v>FSC.</v>
          </cell>
          <cell r="D111" t="str">
            <v>FILTRO SEDIMENTO COMBUSTIBILE</v>
          </cell>
          <cell r="E111">
            <v>5</v>
          </cell>
          <cell r="F111">
            <v>3.875968992248062E-3</v>
          </cell>
          <cell r="G111">
            <v>343</v>
          </cell>
          <cell r="H111">
            <v>2.7863525588952071E-2</v>
          </cell>
          <cell r="I111">
            <v>50.446729166666671</v>
          </cell>
          <cell r="J111">
            <v>2.8430161106703277E-2</v>
          </cell>
        </row>
        <row r="112">
          <cell r="A112" t="str">
            <v>FV.</v>
          </cell>
          <cell r="D112" t="str">
            <v>FRENO VENTRALE</v>
          </cell>
          <cell r="E112">
            <v>1</v>
          </cell>
          <cell r="F112">
            <v>7.7519379844961239E-4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A113" t="str">
            <v>GRI.</v>
          </cell>
          <cell r="D113" t="str">
            <v>GRIGLIE</v>
          </cell>
          <cell r="E113">
            <v>4</v>
          </cell>
          <cell r="F113">
            <v>3.1007751937984496E-3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</row>
        <row r="114">
          <cell r="A114" t="str">
            <v>HI.</v>
          </cell>
          <cell r="D114" t="str">
            <v>HI-LO / POW SHU</v>
          </cell>
          <cell r="E114">
            <v>135</v>
          </cell>
          <cell r="F114">
            <v>0.10465116279069768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</row>
        <row r="115">
          <cell r="A115" t="str">
            <v>I.</v>
          </cell>
          <cell r="D115" t="str">
            <v>INVERSORE</v>
          </cell>
          <cell r="E115">
            <v>12</v>
          </cell>
          <cell r="F115">
            <v>9.3023255813953487E-3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</row>
        <row r="116">
          <cell r="A116" t="str">
            <v>OD.</v>
          </cell>
          <cell r="D116" t="str">
            <v>OVER-DRIVE</v>
          </cell>
          <cell r="E116">
            <v>4</v>
          </cell>
          <cell r="F116">
            <v>3.1007751937984496E-3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A117" t="str">
            <v>OLI.</v>
          </cell>
          <cell r="D117" t="str">
            <v>OLIO E GASOLIO</v>
          </cell>
          <cell r="E117">
            <v>1</v>
          </cell>
          <cell r="F117">
            <v>7.7519379844961239E-4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</row>
        <row r="118">
          <cell r="A118" t="str">
            <v>P.</v>
          </cell>
          <cell r="D118" t="str">
            <v>PROIETTORI POSTERIORI - ANTERIORI</v>
          </cell>
          <cell r="E118">
            <v>25</v>
          </cell>
          <cell r="F118">
            <v>1.937984496124031E-2</v>
          </cell>
          <cell r="G118">
            <v>245</v>
          </cell>
          <cell r="H118">
            <v>1.9902518277822908E-2</v>
          </cell>
          <cell r="I118">
            <v>18.6328</v>
          </cell>
          <cell r="J118">
            <v>1.0500849403314914E-2</v>
          </cell>
        </row>
        <row r="119">
          <cell r="A119" t="str">
            <v>PA.</v>
          </cell>
          <cell r="D119" t="str">
            <v>PARAFANGHI</v>
          </cell>
          <cell r="E119">
            <v>40</v>
          </cell>
          <cell r="F119">
            <v>3.1007751937984496E-2</v>
          </cell>
          <cell r="G119">
            <v>172</v>
          </cell>
          <cell r="H119">
            <v>1.3972380178716491E-2</v>
          </cell>
          <cell r="I119">
            <v>41.971125000000001</v>
          </cell>
          <cell r="J119">
            <v>2.3653582011973817E-2</v>
          </cell>
        </row>
        <row r="120">
          <cell r="A120" t="str">
            <v>PAM.</v>
          </cell>
          <cell r="D120" t="str">
            <v>PRERISCALDO AVVIO MOTORE</v>
          </cell>
          <cell r="E120">
            <v>1</v>
          </cell>
          <cell r="F120">
            <v>7.7519379844961239E-4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</row>
        <row r="121">
          <cell r="A121" t="str">
            <v>PDF.</v>
          </cell>
          <cell r="D121" t="str">
            <v>PDF</v>
          </cell>
          <cell r="E121">
            <v>31</v>
          </cell>
          <cell r="F121">
            <v>2.4031007751937984E-2</v>
          </cell>
          <cell r="G121">
            <v>863</v>
          </cell>
          <cell r="H121">
            <v>7.0105605199025187E-2</v>
          </cell>
          <cell r="I121">
            <v>28.705613</v>
          </cell>
          <cell r="J121">
            <v>1.6177564249218523E-2</v>
          </cell>
        </row>
        <row r="122">
          <cell r="A122" t="str">
            <v>PDM.</v>
          </cell>
          <cell r="D122" t="str">
            <v>PDM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</row>
        <row r="123">
          <cell r="A123" t="str">
            <v>PGR.</v>
          </cell>
          <cell r="D123" t="str">
            <v>POSTO GUIDA REVERSIBILE</v>
          </cell>
          <cell r="E123">
            <v>10</v>
          </cell>
          <cell r="F123">
            <v>7.7519379844961239E-3</v>
          </cell>
          <cell r="G123">
            <v>1</v>
          </cell>
          <cell r="H123">
            <v>8.1234768480909823E-5</v>
          </cell>
          <cell r="I123">
            <v>9.5833333333333326E-3</v>
          </cell>
          <cell r="J123">
            <v>5.4008597803390398E-6</v>
          </cell>
        </row>
        <row r="124">
          <cell r="A124" t="str">
            <v>PP.</v>
          </cell>
          <cell r="D124" t="str">
            <v>PUSH - PULL</v>
          </cell>
          <cell r="E124">
            <v>7</v>
          </cell>
          <cell r="F124">
            <v>5.4263565891472867E-3</v>
          </cell>
          <cell r="G124">
            <v>373</v>
          </cell>
          <cell r="H124">
            <v>3.0300568643379367E-2</v>
          </cell>
          <cell r="I124">
            <v>37.933303333333342</v>
          </cell>
          <cell r="J124">
            <v>2.1377995023485311E-2</v>
          </cell>
        </row>
        <row r="125">
          <cell r="A125" t="str">
            <v>PS.</v>
          </cell>
          <cell r="D125" t="str">
            <v>PROTEZIONE SILENZIATORE</v>
          </cell>
          <cell r="E125">
            <v>9</v>
          </cell>
          <cell r="F125">
            <v>6.9767441860465115E-3</v>
          </cell>
          <cell r="G125">
            <v>181</v>
          </cell>
          <cell r="H125">
            <v>1.4703493095044678E-2</v>
          </cell>
          <cell r="I125">
            <v>44.175083333333333</v>
          </cell>
          <cell r="J125">
            <v>2.4895662351456571E-2</v>
          </cell>
        </row>
        <row r="126">
          <cell r="A126" t="str">
            <v>RIS.</v>
          </cell>
          <cell r="D126" t="str">
            <v>RISAIA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</row>
        <row r="127">
          <cell r="A127" t="str">
            <v>RR.</v>
          </cell>
          <cell r="D127" t="str">
            <v>RIDUTTORI RINFORZATI</v>
          </cell>
          <cell r="E127">
            <v>1</v>
          </cell>
          <cell r="F127">
            <v>7.7519379844961239E-4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</row>
        <row r="128">
          <cell r="A128" t="str">
            <v>RS.</v>
          </cell>
          <cell r="D128" t="str">
            <v>RIDUTTORE SUPPLEMENTARE</v>
          </cell>
          <cell r="E128">
            <v>7</v>
          </cell>
          <cell r="F128">
            <v>5.4263565891472867E-3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</row>
        <row r="129">
          <cell r="A129" t="str">
            <v>S.</v>
          </cell>
          <cell r="D129" t="str">
            <v>SUOLE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</row>
        <row r="130">
          <cell r="A130" t="str">
            <v>SCS.</v>
          </cell>
          <cell r="D130" t="str">
            <v>SERBATOI0 COMBUSTIBILE SUPPLEMENTARE</v>
          </cell>
          <cell r="E130">
            <v>15</v>
          </cell>
          <cell r="F130">
            <v>1.1627906976744186E-2</v>
          </cell>
          <cell r="G130">
            <v>659</v>
          </cell>
          <cell r="H130">
            <v>5.3533712428919578E-2</v>
          </cell>
          <cell r="I130">
            <v>132.89765199999999</v>
          </cell>
          <cell r="J130">
            <v>7.4896860896169828E-2</v>
          </cell>
        </row>
        <row r="131">
          <cell r="A131" t="str">
            <v>SD.</v>
          </cell>
          <cell r="D131" t="str">
            <v>STRUMENTI DIGITALI</v>
          </cell>
          <cell r="E131">
            <v>17</v>
          </cell>
          <cell r="F131">
            <v>1.3178294573643411E-2</v>
          </cell>
          <cell r="G131">
            <v>28</v>
          </cell>
          <cell r="H131">
            <v>2.2745735174654752E-3</v>
          </cell>
          <cell r="I131">
            <v>0.21346333333333334</v>
          </cell>
          <cell r="J131">
            <v>1.2030109894717628E-4</v>
          </cell>
        </row>
        <row r="132">
          <cell r="A132" t="str">
            <v>SI.</v>
          </cell>
          <cell r="D132" t="str">
            <v>SOLLEVATORE IDRAILICO</v>
          </cell>
          <cell r="E132">
            <v>45</v>
          </cell>
          <cell r="F132">
            <v>3.4883720930232558E-2</v>
          </cell>
          <cell r="G132">
            <v>568</v>
          </cell>
          <cell r="H132">
            <v>4.614134849715678E-2</v>
          </cell>
          <cell r="I132">
            <v>91.831131666666636</v>
          </cell>
          <cell r="J132">
            <v>5.1753085106245426E-2</v>
          </cell>
        </row>
        <row r="133">
          <cell r="A133" t="str">
            <v>SIN.</v>
          </cell>
          <cell r="D133" t="str">
            <v>SINCRONIZZATORI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</row>
        <row r="134">
          <cell r="A134" t="str">
            <v>SL.</v>
          </cell>
          <cell r="D134" t="str">
            <v>SEDILE LUSSO</v>
          </cell>
          <cell r="E134">
            <v>14</v>
          </cell>
          <cell r="F134">
            <v>1.0852713178294573E-2</v>
          </cell>
          <cell r="G134">
            <v>25</v>
          </cell>
          <cell r="H134">
            <v>2.0308692120227455E-3</v>
          </cell>
          <cell r="I134">
            <v>4.1666666666666669E-4</v>
          </cell>
          <cell r="J134">
            <v>2.3481999044952351E-7</v>
          </cell>
        </row>
        <row r="135">
          <cell r="A135" t="str">
            <v>SOV.</v>
          </cell>
          <cell r="D135" t="str">
            <v>SILENZIATORE ORIZZONTALE-VERTICALE</v>
          </cell>
          <cell r="E135">
            <v>10</v>
          </cell>
          <cell r="F135">
            <v>7.7519379844961239E-3</v>
          </cell>
          <cell r="G135">
            <v>2</v>
          </cell>
          <cell r="H135">
            <v>1.6246953696181965E-4</v>
          </cell>
          <cell r="I135">
            <v>0.318</v>
          </cell>
          <cell r="J135">
            <v>1.7921461671107633E-4</v>
          </cell>
        </row>
        <row r="136">
          <cell r="A136" t="str">
            <v>SPE.</v>
          </cell>
          <cell r="D136" t="str">
            <v>SPECCHI</v>
          </cell>
          <cell r="E136">
            <v>13</v>
          </cell>
          <cell r="F136">
            <v>1.0077519379844961E-2</v>
          </cell>
          <cell r="G136">
            <v>471</v>
          </cell>
          <cell r="H136">
            <v>3.8261575954508527E-2</v>
          </cell>
          <cell r="I136">
            <v>30.105766666666675</v>
          </cell>
          <cell r="J136">
            <v>1.6966646018741403E-2</v>
          </cell>
        </row>
        <row r="137">
          <cell r="A137" t="str">
            <v>SS.</v>
          </cell>
          <cell r="D137" t="str">
            <v>SOPRA SUOLE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 t="str">
            <v>TAR.</v>
          </cell>
          <cell r="D138" t="str">
            <v>TARGHE</v>
          </cell>
          <cell r="E138">
            <v>5</v>
          </cell>
          <cell r="F138">
            <v>3.875968992248062E-3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</row>
        <row r="139">
          <cell r="A139" t="str">
            <v>TEL.</v>
          </cell>
          <cell r="D139" t="str">
            <v>TELAI</v>
          </cell>
          <cell r="E139">
            <v>22</v>
          </cell>
          <cell r="F139">
            <v>1.7054263565891473E-2</v>
          </cell>
          <cell r="G139">
            <v>713</v>
          </cell>
          <cell r="H139">
            <v>5.7920389926888707E-2</v>
          </cell>
          <cell r="I139">
            <v>164.68630000000002</v>
          </cell>
          <cell r="J139">
            <v>9.2811924943601673E-2</v>
          </cell>
        </row>
        <row r="140">
          <cell r="A140" t="str">
            <v>TER.</v>
          </cell>
          <cell r="D140" t="str">
            <v>TERMOAVVIATORE</v>
          </cell>
          <cell r="E140">
            <v>3</v>
          </cell>
          <cell r="F140">
            <v>2.3255813953488372E-3</v>
          </cell>
          <cell r="G140">
            <v>20</v>
          </cell>
          <cell r="H140">
            <v>1.6246953696181965E-3</v>
          </cell>
          <cell r="I140">
            <v>3.5825000000000005</v>
          </cell>
          <cell r="J140">
            <v>2.0189822778850031E-3</v>
          </cell>
        </row>
        <row r="141">
          <cell r="A141" t="str">
            <v>TRA.</v>
          </cell>
          <cell r="D141" t="str">
            <v>TRAINO</v>
          </cell>
          <cell r="E141">
            <v>138</v>
          </cell>
          <cell r="F141">
            <v>0.10697674418604651</v>
          </cell>
          <cell r="G141">
            <v>3150</v>
          </cell>
          <cell r="H141">
            <v>0.25588952071486598</v>
          </cell>
          <cell r="I141">
            <v>530.3703386666665</v>
          </cell>
          <cell r="J141">
            <v>0.29889973886500121</v>
          </cell>
        </row>
        <row r="142">
          <cell r="A142" t="str">
            <v>V.</v>
          </cell>
          <cell r="D142" t="str">
            <v>VARIE</v>
          </cell>
          <cell r="E142">
            <v>27</v>
          </cell>
          <cell r="F142">
            <v>2.0930232558139535E-2</v>
          </cell>
          <cell r="G142">
            <v>1163</v>
          </cell>
          <cell r="H142">
            <v>9.4476035743298131E-2</v>
          </cell>
          <cell r="I142">
            <v>132.58258333333333</v>
          </cell>
          <cell r="J142">
            <v>7.4719298285055566E-2</v>
          </cell>
        </row>
        <row r="143">
          <cell r="A143" t="str">
            <v>VFR.</v>
          </cell>
          <cell r="D143" t="str">
            <v>VALVOLA FRENO RIMORCHIO</v>
          </cell>
          <cell r="E143">
            <v>25</v>
          </cell>
          <cell r="F143">
            <v>1.937984496124031E-2</v>
          </cell>
          <cell r="G143">
            <v>2</v>
          </cell>
          <cell r="H143">
            <v>1.6246953696181965E-4</v>
          </cell>
          <cell r="I143">
            <v>2.0711166666666667</v>
          </cell>
          <cell r="J143">
            <v>1.1672150301276375E-3</v>
          </cell>
        </row>
        <row r="144">
          <cell r="A144" t="str">
            <v>ZAP.</v>
          </cell>
          <cell r="D144" t="str">
            <v>ZAVORRE ANTERIORI - POSTERIORI</v>
          </cell>
          <cell r="E144">
            <v>30</v>
          </cell>
          <cell r="F144">
            <v>2.3255813953488372E-2</v>
          </cell>
          <cell r="G144">
            <v>475</v>
          </cell>
          <cell r="H144">
            <v>3.8586515028432168E-2</v>
          </cell>
          <cell r="I144">
            <v>90.318146666666678</v>
          </cell>
          <cell r="J144">
            <v>5.0900415210444791E-2</v>
          </cell>
        </row>
        <row r="145">
          <cell r="F145">
            <v>0</v>
          </cell>
          <cell r="H145">
            <v>0</v>
          </cell>
          <cell r="J145">
            <v>0</v>
          </cell>
        </row>
        <row r="146">
          <cell r="F146">
            <v>0</v>
          </cell>
          <cell r="H146">
            <v>0</v>
          </cell>
          <cell r="J146">
            <v>0</v>
          </cell>
        </row>
        <row r="147">
          <cell r="F147">
            <v>0</v>
          </cell>
          <cell r="H147">
            <v>0</v>
          </cell>
          <cell r="J147">
            <v>0</v>
          </cell>
        </row>
        <row r="148">
          <cell r="F148">
            <v>0</v>
          </cell>
          <cell r="H148">
            <v>0</v>
          </cell>
          <cell r="J148">
            <v>0</v>
          </cell>
        </row>
        <row r="149">
          <cell r="F149">
            <v>0</v>
          </cell>
          <cell r="H149">
            <v>0</v>
          </cell>
          <cell r="J149">
            <v>0</v>
          </cell>
        </row>
        <row r="150">
          <cell r="F150">
            <v>0</v>
          </cell>
          <cell r="H150">
            <v>0</v>
          </cell>
          <cell r="J150">
            <v>0</v>
          </cell>
        </row>
        <row r="151">
          <cell r="F151">
            <v>0</v>
          </cell>
          <cell r="H151">
            <v>0</v>
          </cell>
          <cell r="J151">
            <v>0</v>
          </cell>
        </row>
        <row r="152">
          <cell r="F152">
            <v>0</v>
          </cell>
          <cell r="H152">
            <v>0</v>
          </cell>
          <cell r="J152">
            <v>0</v>
          </cell>
        </row>
        <row r="153">
          <cell r="F153">
            <v>0</v>
          </cell>
          <cell r="H153">
            <v>0</v>
          </cell>
          <cell r="J153">
            <v>0</v>
          </cell>
        </row>
        <row r="154">
          <cell r="F154">
            <v>0</v>
          </cell>
          <cell r="H154">
            <v>0</v>
          </cell>
          <cell r="J154">
            <v>0</v>
          </cell>
        </row>
        <row r="155">
          <cell r="F155">
            <v>0</v>
          </cell>
          <cell r="H155">
            <v>0</v>
          </cell>
          <cell r="J155">
            <v>0</v>
          </cell>
        </row>
        <row r="156">
          <cell r="F156">
            <v>0</v>
          </cell>
          <cell r="H156">
            <v>0</v>
          </cell>
          <cell r="J156">
            <v>0</v>
          </cell>
        </row>
        <row r="157">
          <cell r="F157">
            <v>0</v>
          </cell>
          <cell r="H157">
            <v>0</v>
          </cell>
          <cell r="J157">
            <v>0</v>
          </cell>
        </row>
        <row r="158">
          <cell r="F158">
            <v>0</v>
          </cell>
          <cell r="H158">
            <v>0</v>
          </cell>
          <cell r="J158">
            <v>0</v>
          </cell>
        </row>
        <row r="159">
          <cell r="F159">
            <v>0</v>
          </cell>
          <cell r="H159">
            <v>0</v>
          </cell>
          <cell r="J159">
            <v>0</v>
          </cell>
        </row>
        <row r="160">
          <cell r="E160">
            <v>1290</v>
          </cell>
          <cell r="F160">
            <v>0.99999999999999989</v>
          </cell>
          <cell r="G160">
            <v>12310</v>
          </cell>
          <cell r="H160">
            <v>1.0000000000000002</v>
          </cell>
          <cell r="I160">
            <v>1774.4088391666664</v>
          </cell>
          <cell r="J160">
            <v>0.99999999999999989</v>
          </cell>
        </row>
        <row r="162">
          <cell r="A162" t="str">
            <v>SPECIFICA</v>
          </cell>
          <cell r="D162" t="str">
            <v xml:space="preserve">T E M P I F I C A Z I O N E </v>
          </cell>
        </row>
        <row r="163">
          <cell r="A163" t="str">
            <v>P</v>
          </cell>
          <cell r="D163" t="str">
            <v>Preventivo</v>
          </cell>
        </row>
        <row r="164">
          <cell r="A164" t="str">
            <v>C</v>
          </cell>
          <cell r="D164" t="str">
            <v>Consuntivo</v>
          </cell>
        </row>
        <row r="165">
          <cell r="A165" t="str">
            <v>A</v>
          </cell>
          <cell r="D165" t="str">
            <v>Annullata - Pre annullata</v>
          </cell>
        </row>
        <row r="166">
          <cell r="A166" t="str">
            <v>N</v>
          </cell>
          <cell r="D166" t="str">
            <v>Nuovo inserimento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graf_per_ind"/>
      <sheetName val="MENSILIZZXSTAB"/>
      <sheetName val="TITLE"/>
      <sheetName val="orgdef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段ﾎﾞｰﾙ箱図番･荷姿ｺｰﾄﾞ"/>
      <sheetName val="容積順リスト"/>
      <sheetName val="ﾒｰｶｰ展開用"/>
      <sheetName val="段ﾎﾞｰﾙ平板&amp;合板"/>
      <sheetName val="モジュールダンボールリスト"/>
      <sheetName val="段ﾎﾞｰﾙ箱図番_荷姿ｺｰﾄﾞ"/>
      <sheetName val="SENSITIVITY"/>
      <sheetName val="条件表"/>
      <sheetName val="事務所引越見積書"/>
      <sheetName val="PIT1"/>
      <sheetName val="MastPlan"/>
      <sheetName val="Code"/>
      <sheetName val="MATMC"/>
      <sheetName val="Index"/>
      <sheetName val="price tracker"/>
      <sheetName val="部品ﾘｽﾄ"/>
      <sheetName val="①評価項目_メーカー"/>
      <sheetName val="RABPLEM"/>
      <sheetName val="???_Pilling_upu_S_y"/>
      <sheetName val="____Pilling_upu_S_y"/>
      <sheetName val="Titel"/>
      <sheetName val="Hyp"/>
      <sheetName val="Feuil9"/>
      <sheetName val="MOTO"/>
      <sheetName val="XV0個人"/>
      <sheetName val="Currencies"/>
      <sheetName val="Input"/>
      <sheetName val="P&amp;L"/>
      <sheetName val="Plant Data"/>
      <sheetName val="Data lists"/>
      <sheetName val="Tabla"/>
      <sheetName val="ﾕｰｻﾞｰ設定"/>
      <sheetName val="APC Material &amp; Equipment"/>
      <sheetName val="Customer input"/>
      <sheetName val="BS"/>
      <sheetName val="REMEIV"/>
      <sheetName val="MPL 技連"/>
      <sheetName val="342E BLOCK"/>
      <sheetName val="SCH"/>
      <sheetName val="INFO"/>
      <sheetName val="Input Sheet"/>
      <sheetName val="Plants"/>
      <sheetName val="FIN5"/>
      <sheetName val="VTooling"/>
      <sheetName val="Pt Rates"/>
      <sheetName val="P-Control Plan"/>
      <sheetName val="Drop-Down Lists"/>
      <sheetName val="Anagrafica"/>
      <sheetName val="CUSTOMER GROUP WISE"/>
      <sheetName val="Summary"/>
      <sheetName val="Sheet5"/>
      <sheetName val="Sheet6 (3)"/>
      <sheetName val="Listes"/>
      <sheetName val="Under body ( N6+J216)"/>
      <sheetName val="price_tracker"/>
      <sheetName val="Plant_Data"/>
      <sheetName val="Data_lists"/>
      <sheetName val="APC_Material_&amp;_Equipment"/>
      <sheetName val="Customer_input"/>
      <sheetName val="MPL_技連"/>
      <sheetName val="342E_BLOCK"/>
      <sheetName val="Input_Sheet"/>
      <sheetName val="Pt_Rates"/>
      <sheetName val="P-Control_Plan"/>
      <sheetName val="Drop-Down_Lists"/>
      <sheetName val="Sheet6_(3)"/>
      <sheetName val="Under_body_(_N6+J216)"/>
      <sheetName val="CUSTOMER_GROUP_WISE"/>
      <sheetName val="price_tracker1"/>
      <sheetName val="Plant_Data1"/>
      <sheetName val="Data_lists1"/>
      <sheetName val="APC_Material_&amp;_Equipment1"/>
      <sheetName val="Customer_input1"/>
      <sheetName val="MPL_技連1"/>
      <sheetName val="342E_BLOCK1"/>
      <sheetName val="Input_Sheet1"/>
      <sheetName val="Pt_Rates1"/>
      <sheetName val="P-Control_Plan1"/>
      <sheetName val="Drop-Down_Lists1"/>
      <sheetName val="Sheet6_(3)1"/>
      <sheetName val="Under_body_(_N6+J216)1"/>
      <sheetName val="CUSTOMER_GROUP_WISE1"/>
      <sheetName val="price_tracker2"/>
      <sheetName val="Plant_Data2"/>
      <sheetName val="Data_lists2"/>
      <sheetName val="APC_Material_&amp;_Equipment2"/>
      <sheetName val="Customer_input2"/>
      <sheetName val="MPL_技連2"/>
      <sheetName val="342E_BLOCK2"/>
      <sheetName val="Input_Sheet2"/>
      <sheetName val="Pt_Rates2"/>
      <sheetName val="P-Control_Plan2"/>
      <sheetName val="Drop-Down_Lists2"/>
      <sheetName val="CUSTOMER_GROUP_WISE2"/>
      <sheetName val="Sheet6_(3)2"/>
      <sheetName val="Under_body_(_N6+J216)2"/>
      <sheetName val="PC%계산"/>
      <sheetName val="材料"/>
      <sheetName val="ENFILED"/>
      <sheetName val="SPC-OC"/>
      <sheetName val="DATA SPGR14"/>
      <sheetName val="C688.133-12"/>
      <sheetName val="%E3%83%A2%E3%82%B8%E3%83%A5%E3%"/>
      <sheetName val="PLFM01"/>
    </sheetNames>
    <sheetDataSet>
      <sheetData sheetId="0" refreshError="1">
        <row r="3">
          <cell r="G3" t="str">
            <v>ﾀｲﾌﾟ</v>
          </cell>
          <cell r="H3" t="str">
            <v>資材図番</v>
          </cell>
          <cell r="I3" t="str">
            <v>材質</v>
          </cell>
          <cell r="J3" t="str">
            <v>荷姿コード</v>
          </cell>
        </row>
        <row r="4">
          <cell r="G4" t="str">
            <v>F4</v>
          </cell>
          <cell r="H4">
            <v>121163</v>
          </cell>
          <cell r="I4" t="str">
            <v>K220W</v>
          </cell>
          <cell r="J4" t="str">
            <v>EF427</v>
          </cell>
        </row>
        <row r="5">
          <cell r="G5" t="str">
            <v>F5</v>
          </cell>
          <cell r="H5">
            <v>121164</v>
          </cell>
          <cell r="I5" t="str">
            <v>K220W</v>
          </cell>
          <cell r="J5" t="str">
            <v>EF513</v>
          </cell>
        </row>
        <row r="6">
          <cell r="G6" t="str">
            <v>F8</v>
          </cell>
          <cell r="H6">
            <v>121167</v>
          </cell>
          <cell r="I6" t="str">
            <v>K220S</v>
          </cell>
          <cell r="J6" t="str">
            <v>EF803</v>
          </cell>
        </row>
        <row r="7">
          <cell r="G7" t="str">
            <v>F9</v>
          </cell>
          <cell r="H7">
            <v>121168</v>
          </cell>
          <cell r="I7" t="str">
            <v>C170BF</v>
          </cell>
          <cell r="J7" t="str">
            <v>EF902</v>
          </cell>
        </row>
        <row r="8">
          <cell r="G8" t="str">
            <v>F10</v>
          </cell>
          <cell r="H8">
            <v>121169</v>
          </cell>
          <cell r="I8" t="str">
            <v>K220S</v>
          </cell>
          <cell r="J8" t="str">
            <v>EFA13</v>
          </cell>
        </row>
        <row r="9">
          <cell r="G9" t="str">
            <v>F11</v>
          </cell>
          <cell r="H9">
            <v>121170</v>
          </cell>
          <cell r="I9" t="str">
            <v>K220S</v>
          </cell>
          <cell r="J9" t="str">
            <v>EFB07</v>
          </cell>
        </row>
        <row r="10">
          <cell r="G10" t="str">
            <v>F12</v>
          </cell>
          <cell r="H10">
            <v>121171</v>
          </cell>
          <cell r="I10" t="str">
            <v>K220S</v>
          </cell>
          <cell r="J10" t="str">
            <v>EFC03</v>
          </cell>
        </row>
        <row r="11">
          <cell r="G11" t="str">
            <v>F14</v>
          </cell>
          <cell r="H11">
            <v>121173</v>
          </cell>
          <cell r="I11" t="str">
            <v>K220S</v>
          </cell>
          <cell r="J11" t="str">
            <v>EFE03</v>
          </cell>
        </row>
        <row r="12">
          <cell r="G12" t="str">
            <v>F15</v>
          </cell>
          <cell r="H12">
            <v>121174</v>
          </cell>
          <cell r="I12" t="str">
            <v>K220S</v>
          </cell>
          <cell r="J12" t="str">
            <v>EFF02</v>
          </cell>
        </row>
        <row r="13">
          <cell r="G13" t="str">
            <v>F16</v>
          </cell>
          <cell r="H13">
            <v>121175</v>
          </cell>
          <cell r="I13" t="str">
            <v>C170BF</v>
          </cell>
          <cell r="J13" t="str">
            <v>EFG01</v>
          </cell>
        </row>
        <row r="14">
          <cell r="G14" t="str">
            <v>F17</v>
          </cell>
          <cell r="H14">
            <v>121176</v>
          </cell>
          <cell r="I14" t="str">
            <v>C210S</v>
          </cell>
          <cell r="J14" t="str">
            <v>EFH02</v>
          </cell>
        </row>
        <row r="15">
          <cell r="G15" t="str">
            <v>F18</v>
          </cell>
          <cell r="H15">
            <v>121177</v>
          </cell>
          <cell r="I15" t="str">
            <v>C210S</v>
          </cell>
          <cell r="J15" t="str">
            <v>EFJ01</v>
          </cell>
        </row>
        <row r="16">
          <cell r="G16" t="str">
            <v>F20</v>
          </cell>
          <cell r="H16">
            <v>121179</v>
          </cell>
          <cell r="I16" t="str">
            <v>C210S</v>
          </cell>
          <cell r="J16" t="str">
            <v>EFL00</v>
          </cell>
        </row>
        <row r="17">
          <cell r="G17" t="str">
            <v>F24</v>
          </cell>
          <cell r="H17" t="str">
            <v>121F24</v>
          </cell>
          <cell r="I17" t="str">
            <v>K220W</v>
          </cell>
          <cell r="J17" t="str">
            <v>EFP36</v>
          </cell>
        </row>
        <row r="18">
          <cell r="G18" t="str">
            <v>F25</v>
          </cell>
          <cell r="H18" t="str">
            <v>121F25</v>
          </cell>
          <cell r="I18" t="str">
            <v>K220W</v>
          </cell>
          <cell r="J18" t="str">
            <v>EFQ31</v>
          </cell>
        </row>
        <row r="19">
          <cell r="G19" t="str">
            <v>F26</v>
          </cell>
          <cell r="H19" t="str">
            <v>121F26</v>
          </cell>
          <cell r="I19" t="str">
            <v>K220W</v>
          </cell>
          <cell r="J19" t="str">
            <v>EFR24</v>
          </cell>
        </row>
        <row r="20">
          <cell r="G20" t="str">
            <v>F27</v>
          </cell>
          <cell r="H20" t="str">
            <v>121F27</v>
          </cell>
          <cell r="I20" t="str">
            <v>K220W</v>
          </cell>
          <cell r="J20" t="str">
            <v>EFS23</v>
          </cell>
        </row>
        <row r="21">
          <cell r="G21" t="str">
            <v>F28</v>
          </cell>
          <cell r="H21" t="str">
            <v>121F28</v>
          </cell>
          <cell r="I21" t="str">
            <v>K220W</v>
          </cell>
          <cell r="J21" t="str">
            <v>EFT18</v>
          </cell>
        </row>
        <row r="22">
          <cell r="G22" t="str">
            <v>F29</v>
          </cell>
          <cell r="H22" t="str">
            <v>121F29</v>
          </cell>
          <cell r="I22" t="str">
            <v>K220W</v>
          </cell>
          <cell r="J22" t="str">
            <v>EFU18</v>
          </cell>
        </row>
        <row r="23">
          <cell r="G23" t="str">
            <v>F30</v>
          </cell>
          <cell r="H23" t="str">
            <v>121F30</v>
          </cell>
          <cell r="I23" t="str">
            <v>K220W</v>
          </cell>
          <cell r="J23" t="str">
            <v>EFV18</v>
          </cell>
        </row>
        <row r="24">
          <cell r="G24" t="str">
            <v>F31</v>
          </cell>
          <cell r="H24" t="str">
            <v>121F31</v>
          </cell>
          <cell r="I24" t="str">
            <v>K220W</v>
          </cell>
          <cell r="J24" t="str">
            <v>EFW18</v>
          </cell>
        </row>
        <row r="25">
          <cell r="G25" t="str">
            <v>F32</v>
          </cell>
          <cell r="H25" t="str">
            <v>121F32</v>
          </cell>
          <cell r="I25" t="str">
            <v>K220W</v>
          </cell>
          <cell r="J25" t="str">
            <v>EFX15</v>
          </cell>
        </row>
        <row r="26">
          <cell r="G26" t="str">
            <v>F33</v>
          </cell>
          <cell r="H26" t="str">
            <v>121F33</v>
          </cell>
          <cell r="I26" t="str">
            <v>K220W</v>
          </cell>
          <cell r="J26" t="str">
            <v>EFY15</v>
          </cell>
        </row>
        <row r="27">
          <cell r="G27" t="str">
            <v>F34</v>
          </cell>
          <cell r="H27" t="str">
            <v>121F34</v>
          </cell>
          <cell r="I27" t="str">
            <v>K220S</v>
          </cell>
          <cell r="J27" t="str">
            <v>EFZ13</v>
          </cell>
        </row>
        <row r="28">
          <cell r="G28" t="str">
            <v>F35</v>
          </cell>
          <cell r="H28" t="str">
            <v>121F35</v>
          </cell>
          <cell r="I28" t="str">
            <v>K220W</v>
          </cell>
          <cell r="J28" t="str">
            <v>EG112</v>
          </cell>
        </row>
        <row r="29">
          <cell r="G29" t="str">
            <v>F36</v>
          </cell>
          <cell r="H29" t="str">
            <v>121F36</v>
          </cell>
          <cell r="I29" t="str">
            <v>K220W</v>
          </cell>
          <cell r="J29" t="str">
            <v>EG212</v>
          </cell>
        </row>
        <row r="30">
          <cell r="G30" t="str">
            <v>F37</v>
          </cell>
          <cell r="H30" t="str">
            <v>121F37</v>
          </cell>
          <cell r="I30" t="str">
            <v>K220W</v>
          </cell>
          <cell r="J30" t="str">
            <v>EG312</v>
          </cell>
        </row>
        <row r="31">
          <cell r="G31" t="str">
            <v>F38</v>
          </cell>
          <cell r="H31" t="str">
            <v>121F38</v>
          </cell>
          <cell r="I31" t="str">
            <v>K220W</v>
          </cell>
          <cell r="J31" t="str">
            <v>EG411</v>
          </cell>
        </row>
        <row r="32">
          <cell r="G32" t="str">
            <v>F39</v>
          </cell>
          <cell r="H32" t="str">
            <v>121F39</v>
          </cell>
          <cell r="I32" t="str">
            <v>K220S</v>
          </cell>
          <cell r="J32" t="str">
            <v>EG510</v>
          </cell>
        </row>
        <row r="33">
          <cell r="G33" t="str">
            <v>F40</v>
          </cell>
          <cell r="H33" t="str">
            <v>121F40</v>
          </cell>
          <cell r="I33" t="str">
            <v>K220S</v>
          </cell>
          <cell r="J33" t="str">
            <v>EG610</v>
          </cell>
        </row>
        <row r="34">
          <cell r="G34" t="str">
            <v>F41</v>
          </cell>
          <cell r="H34" t="str">
            <v>121F41</v>
          </cell>
          <cell r="I34" t="str">
            <v>K220S</v>
          </cell>
          <cell r="J34" t="str">
            <v>EG709</v>
          </cell>
        </row>
        <row r="35">
          <cell r="G35" t="str">
            <v>F42</v>
          </cell>
          <cell r="H35" t="str">
            <v>121F42</v>
          </cell>
          <cell r="I35" t="str">
            <v>K220S</v>
          </cell>
          <cell r="J35" t="str">
            <v>EG809</v>
          </cell>
        </row>
        <row r="36">
          <cell r="G36" t="str">
            <v>F43</v>
          </cell>
          <cell r="H36" t="str">
            <v>121F43</v>
          </cell>
          <cell r="I36" t="str">
            <v>K220S</v>
          </cell>
          <cell r="J36" t="str">
            <v>EG909</v>
          </cell>
        </row>
        <row r="37">
          <cell r="G37" t="str">
            <v>F44</v>
          </cell>
          <cell r="H37" t="str">
            <v>121F44</v>
          </cell>
          <cell r="I37" t="str">
            <v>K220S</v>
          </cell>
          <cell r="J37" t="str">
            <v>EGA09</v>
          </cell>
        </row>
        <row r="38">
          <cell r="G38" t="str">
            <v>F45</v>
          </cell>
          <cell r="H38" t="str">
            <v>121F45</v>
          </cell>
          <cell r="I38" t="str">
            <v>K220S</v>
          </cell>
          <cell r="J38" t="str">
            <v>EGB08</v>
          </cell>
        </row>
        <row r="39">
          <cell r="G39" t="str">
            <v>F46</v>
          </cell>
          <cell r="H39" t="str">
            <v>121F46</v>
          </cell>
          <cell r="I39" t="str">
            <v>K220S</v>
          </cell>
          <cell r="J39" t="str">
            <v>EGC07</v>
          </cell>
        </row>
        <row r="40">
          <cell r="G40" t="str">
            <v>F47</v>
          </cell>
          <cell r="H40" t="str">
            <v>121F47</v>
          </cell>
          <cell r="I40" t="str">
            <v>K220S</v>
          </cell>
          <cell r="J40" t="str">
            <v>EGD07</v>
          </cell>
        </row>
        <row r="41">
          <cell r="G41" t="str">
            <v>F48</v>
          </cell>
          <cell r="H41" t="str">
            <v>121F48</v>
          </cell>
          <cell r="I41" t="str">
            <v>K220S</v>
          </cell>
          <cell r="J41" t="str">
            <v>EGE06</v>
          </cell>
        </row>
        <row r="42">
          <cell r="G42" t="str">
            <v>F49</v>
          </cell>
          <cell r="H42" t="str">
            <v>121F49</v>
          </cell>
          <cell r="I42" t="str">
            <v>K220S</v>
          </cell>
          <cell r="J42" t="str">
            <v>EGF06</v>
          </cell>
        </row>
        <row r="43">
          <cell r="G43" t="str">
            <v>F50</v>
          </cell>
          <cell r="H43" t="str">
            <v>121F50</v>
          </cell>
          <cell r="I43" t="str">
            <v>K220S</v>
          </cell>
          <cell r="J43" t="str">
            <v>EGG06</v>
          </cell>
        </row>
        <row r="44">
          <cell r="G44" t="str">
            <v>F51</v>
          </cell>
          <cell r="H44" t="str">
            <v>121F51</v>
          </cell>
          <cell r="I44" t="str">
            <v>K220S</v>
          </cell>
          <cell r="J44" t="str">
            <v>EGH05</v>
          </cell>
        </row>
        <row r="45">
          <cell r="G45" t="str">
            <v>F52</v>
          </cell>
          <cell r="H45" t="str">
            <v>121F52</v>
          </cell>
          <cell r="I45" t="str">
            <v>K220S</v>
          </cell>
          <cell r="J45" t="str">
            <v>EGI05</v>
          </cell>
        </row>
        <row r="46">
          <cell r="G46" t="str">
            <v>F53</v>
          </cell>
          <cell r="H46" t="str">
            <v>121F53</v>
          </cell>
          <cell r="I46" t="str">
            <v>K220S</v>
          </cell>
          <cell r="J46" t="str">
            <v>EGJ04</v>
          </cell>
        </row>
        <row r="47">
          <cell r="G47" t="str">
            <v>F54</v>
          </cell>
          <cell r="H47" t="str">
            <v>121F54</v>
          </cell>
          <cell r="I47" t="str">
            <v>K220S</v>
          </cell>
          <cell r="J47" t="str">
            <v>EGK04</v>
          </cell>
        </row>
        <row r="48">
          <cell r="G48" t="str">
            <v>F55</v>
          </cell>
          <cell r="H48" t="str">
            <v>121F55</v>
          </cell>
          <cell r="I48" t="str">
            <v>K220S</v>
          </cell>
          <cell r="J48" t="str">
            <v>EGL04</v>
          </cell>
        </row>
        <row r="49">
          <cell r="G49" t="str">
            <v>F56</v>
          </cell>
          <cell r="H49" t="str">
            <v>121F56</v>
          </cell>
          <cell r="I49" t="str">
            <v>K220S</v>
          </cell>
          <cell r="J49" t="str">
            <v>EGM04</v>
          </cell>
        </row>
        <row r="50">
          <cell r="G50" t="str">
            <v>F57</v>
          </cell>
          <cell r="H50" t="str">
            <v>121F57</v>
          </cell>
          <cell r="I50" t="str">
            <v>K220S</v>
          </cell>
          <cell r="J50" t="str">
            <v>EGN04</v>
          </cell>
        </row>
        <row r="51">
          <cell r="G51" t="str">
            <v>F58</v>
          </cell>
          <cell r="H51" t="str">
            <v>121F58</v>
          </cell>
          <cell r="I51" t="str">
            <v>K220S</v>
          </cell>
          <cell r="J51" t="str">
            <v>EGO04</v>
          </cell>
        </row>
        <row r="52">
          <cell r="G52" t="str">
            <v>F59</v>
          </cell>
          <cell r="H52" t="str">
            <v>121F59</v>
          </cell>
          <cell r="I52" t="str">
            <v>K220S</v>
          </cell>
          <cell r="J52" t="str">
            <v>EGP03</v>
          </cell>
        </row>
        <row r="53">
          <cell r="G53" t="str">
            <v>F60</v>
          </cell>
          <cell r="H53" t="str">
            <v>121F60</v>
          </cell>
          <cell r="I53" t="str">
            <v>K220S</v>
          </cell>
          <cell r="J53" t="str">
            <v>EGQ03</v>
          </cell>
        </row>
        <row r="54">
          <cell r="G54" t="str">
            <v>F61</v>
          </cell>
          <cell r="H54" t="str">
            <v>121F61</v>
          </cell>
          <cell r="I54" t="str">
            <v>K220S</v>
          </cell>
          <cell r="J54" t="str">
            <v>EGR03</v>
          </cell>
        </row>
        <row r="55">
          <cell r="G55" t="str">
            <v>F62</v>
          </cell>
          <cell r="H55" t="str">
            <v>121F62</v>
          </cell>
          <cell r="I55" t="str">
            <v>K220S</v>
          </cell>
          <cell r="J55" t="str">
            <v>EGS03</v>
          </cell>
        </row>
        <row r="56">
          <cell r="G56" t="str">
            <v>F63</v>
          </cell>
          <cell r="H56" t="str">
            <v>121F63</v>
          </cell>
          <cell r="I56" t="str">
            <v>K220S</v>
          </cell>
          <cell r="J56" t="str">
            <v>EGT03</v>
          </cell>
        </row>
        <row r="57">
          <cell r="G57" t="str">
            <v>F64</v>
          </cell>
          <cell r="H57" t="str">
            <v>121F64</v>
          </cell>
          <cell r="I57" t="str">
            <v>K220S</v>
          </cell>
          <cell r="J57" t="str">
            <v>EGU02</v>
          </cell>
        </row>
        <row r="58">
          <cell r="G58" t="str">
            <v>F65</v>
          </cell>
          <cell r="H58" t="str">
            <v>121F65</v>
          </cell>
          <cell r="I58" t="str">
            <v>K220S</v>
          </cell>
          <cell r="J58" t="str">
            <v>EGV02</v>
          </cell>
        </row>
        <row r="59">
          <cell r="G59" t="str">
            <v>F66</v>
          </cell>
          <cell r="H59" t="str">
            <v>121F66</v>
          </cell>
          <cell r="I59" t="str">
            <v>K220S</v>
          </cell>
          <cell r="J59" t="str">
            <v>EGW02</v>
          </cell>
        </row>
        <row r="60">
          <cell r="G60" t="str">
            <v>F67</v>
          </cell>
          <cell r="H60" t="str">
            <v>121F67</v>
          </cell>
          <cell r="I60" t="str">
            <v>K220S</v>
          </cell>
          <cell r="J60" t="str">
            <v>EGX02</v>
          </cell>
        </row>
        <row r="61">
          <cell r="G61" t="str">
            <v>F68</v>
          </cell>
          <cell r="H61" t="str">
            <v>121F68</v>
          </cell>
          <cell r="I61" t="str">
            <v>K220S</v>
          </cell>
          <cell r="J61" t="str">
            <v>EGY02</v>
          </cell>
        </row>
        <row r="62">
          <cell r="G62" t="str">
            <v>F69</v>
          </cell>
          <cell r="H62" t="str">
            <v>121F69</v>
          </cell>
          <cell r="I62" t="str">
            <v>K220S</v>
          </cell>
          <cell r="J62" t="str">
            <v>EGZ02</v>
          </cell>
        </row>
        <row r="63">
          <cell r="G63" t="str">
            <v>F70</v>
          </cell>
          <cell r="H63" t="str">
            <v>121F70</v>
          </cell>
          <cell r="I63" t="str">
            <v>K220S</v>
          </cell>
          <cell r="J63" t="str">
            <v>EH102</v>
          </cell>
        </row>
        <row r="64">
          <cell r="G64" t="str">
            <v>F71</v>
          </cell>
          <cell r="H64" t="str">
            <v>121F71</v>
          </cell>
          <cell r="I64" t="str">
            <v>K220S</v>
          </cell>
          <cell r="J64" t="str">
            <v>EH202</v>
          </cell>
        </row>
        <row r="65">
          <cell r="G65" t="str">
            <v>F72</v>
          </cell>
          <cell r="H65" t="str">
            <v>121F72</v>
          </cell>
          <cell r="I65" t="str">
            <v>K220S</v>
          </cell>
          <cell r="J65" t="str">
            <v>EH302</v>
          </cell>
        </row>
        <row r="66">
          <cell r="G66" t="str">
            <v>F73</v>
          </cell>
          <cell r="H66" t="str">
            <v>121F73</v>
          </cell>
          <cell r="I66" t="str">
            <v>K220S</v>
          </cell>
          <cell r="J66" t="str">
            <v>EH402</v>
          </cell>
        </row>
        <row r="67">
          <cell r="G67" t="str">
            <v>F74</v>
          </cell>
          <cell r="H67" t="str">
            <v>121F74</v>
          </cell>
          <cell r="I67" t="str">
            <v>C210S</v>
          </cell>
          <cell r="J67" t="str">
            <v>EH501</v>
          </cell>
        </row>
        <row r="68">
          <cell r="G68" t="str">
            <v>F75</v>
          </cell>
          <cell r="H68" t="str">
            <v>121F75</v>
          </cell>
          <cell r="I68" t="str">
            <v>C210S</v>
          </cell>
          <cell r="J68" t="str">
            <v>EH601</v>
          </cell>
        </row>
        <row r="69">
          <cell r="G69" t="str">
            <v>F76</v>
          </cell>
          <cell r="H69" t="str">
            <v>121F76</v>
          </cell>
          <cell r="I69" t="str">
            <v>C210S</v>
          </cell>
          <cell r="J69" t="str">
            <v>EH701</v>
          </cell>
        </row>
        <row r="70">
          <cell r="G70" t="str">
            <v>F77</v>
          </cell>
          <cell r="H70" t="str">
            <v>121F77</v>
          </cell>
          <cell r="I70" t="str">
            <v>C210S</v>
          </cell>
          <cell r="J70" t="str">
            <v>EH801</v>
          </cell>
        </row>
        <row r="71">
          <cell r="G71" t="str">
            <v>F78</v>
          </cell>
          <cell r="H71" t="str">
            <v>121F78</v>
          </cell>
          <cell r="I71" t="str">
            <v>C210S</v>
          </cell>
          <cell r="J71" t="str">
            <v>EH901</v>
          </cell>
        </row>
        <row r="72">
          <cell r="G72" t="str">
            <v>F79</v>
          </cell>
          <cell r="H72" t="str">
            <v>121F79</v>
          </cell>
          <cell r="I72" t="str">
            <v>C210S</v>
          </cell>
          <cell r="J72" t="str">
            <v>EHA01</v>
          </cell>
        </row>
        <row r="73">
          <cell r="G73" t="str">
            <v>F80</v>
          </cell>
          <cell r="H73" t="str">
            <v>121F80</v>
          </cell>
          <cell r="I73" t="str">
            <v>C210S</v>
          </cell>
          <cell r="J73" t="str">
            <v>EHB01</v>
          </cell>
        </row>
        <row r="74">
          <cell r="G74" t="str">
            <v>F81</v>
          </cell>
          <cell r="H74" t="str">
            <v>121F81</v>
          </cell>
          <cell r="I74" t="str">
            <v>C210S</v>
          </cell>
          <cell r="J74" t="str">
            <v>EHC01</v>
          </cell>
        </row>
        <row r="75">
          <cell r="G75" t="str">
            <v>F82</v>
          </cell>
          <cell r="H75" t="str">
            <v>121F82</v>
          </cell>
          <cell r="I75" t="str">
            <v>C210S</v>
          </cell>
          <cell r="J75" t="str">
            <v>EHD01</v>
          </cell>
        </row>
        <row r="80">
          <cell r="G80" t="str">
            <v>F84</v>
          </cell>
          <cell r="H80">
            <v>0</v>
          </cell>
          <cell r="I80">
            <v>0</v>
          </cell>
          <cell r="J80" t="str">
            <v>EHD02</v>
          </cell>
        </row>
        <row r="81">
          <cell r="G81" t="str">
            <v>F85</v>
          </cell>
          <cell r="H81">
            <v>0</v>
          </cell>
          <cell r="I81">
            <v>0</v>
          </cell>
          <cell r="J81" t="str">
            <v>EHE01</v>
          </cell>
        </row>
      </sheetData>
      <sheetData sheetId="1">
        <row r="3">
          <cell r="G3" t="str">
            <v>ﾀｲﾌﾟ</v>
          </cell>
        </row>
      </sheetData>
      <sheetData sheetId="2">
        <row r="3">
          <cell r="G3" t="str">
            <v>ﾀｲﾌﾟ</v>
          </cell>
        </row>
      </sheetData>
      <sheetData sheetId="3">
        <row r="3">
          <cell r="G3" t="str">
            <v>ﾀｲﾌﾟ</v>
          </cell>
        </row>
      </sheetData>
      <sheetData sheetId="4" refreshError="1"/>
      <sheetData sheetId="5">
        <row r="3">
          <cell r="G3" t="str">
            <v>ﾀｲﾌﾟ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ARETO"/>
      <sheetName val="PARETO (1)"/>
      <sheetName val="CONTROL CHART (10.4) (2)"/>
      <sheetName val="CONTROL CHART (3.2)"/>
      <sheetName val="CONTROL CHART (10.4)"/>
      <sheetName val="MONTHLY "/>
      <sheetName val="MONTHLY  (1)"/>
      <sheetName val="DAILY DEFECT"/>
      <sheetName val="Sheet2"/>
      <sheetName val="DAILY DEFECT(1)"/>
      <sheetName val="SPC PAGE(2)"/>
      <sheetName val="SPC(ANNEX.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DATE</v>
          </cell>
          <cell r="C1">
            <v>1</v>
          </cell>
          <cell r="D1">
            <v>2</v>
          </cell>
          <cell r="E1">
            <v>3</v>
          </cell>
          <cell r="F1">
            <v>4</v>
          </cell>
          <cell r="G1">
            <v>5</v>
          </cell>
          <cell r="H1">
            <v>6</v>
          </cell>
          <cell r="I1">
            <v>7</v>
          </cell>
          <cell r="J1">
            <v>8</v>
          </cell>
          <cell r="K1">
            <v>9</v>
          </cell>
          <cell r="L1">
            <v>10</v>
          </cell>
          <cell r="M1">
            <v>11</v>
          </cell>
          <cell r="N1">
            <v>12</v>
          </cell>
          <cell r="O1">
            <v>13</v>
          </cell>
          <cell r="P1">
            <v>14</v>
          </cell>
          <cell r="Q1">
            <v>15</v>
          </cell>
          <cell r="R1">
            <v>16</v>
          </cell>
          <cell r="S1">
            <v>17</v>
          </cell>
          <cell r="T1">
            <v>18</v>
          </cell>
          <cell r="U1">
            <v>19</v>
          </cell>
          <cell r="V1">
            <v>20</v>
          </cell>
          <cell r="W1">
            <v>21</v>
          </cell>
          <cell r="X1">
            <v>22</v>
          </cell>
          <cell r="Y1">
            <v>23</v>
          </cell>
          <cell r="Z1">
            <v>24</v>
          </cell>
          <cell r="AA1">
            <v>25</v>
          </cell>
          <cell r="AB1">
            <v>26</v>
          </cell>
          <cell r="AC1">
            <v>27</v>
          </cell>
          <cell r="AD1">
            <v>28</v>
          </cell>
          <cell r="AE1">
            <v>29</v>
          </cell>
          <cell r="AF1">
            <v>30</v>
          </cell>
          <cell r="AG1">
            <v>31</v>
          </cell>
        </row>
        <row r="3">
          <cell r="B3" t="str">
            <v xml:space="preserve">      DAILY DEFECT SHEET</v>
          </cell>
          <cell r="M3" t="str">
            <v>CHECKED</v>
          </cell>
          <cell r="T3" t="str">
            <v xml:space="preserve"> PAGE OF</v>
          </cell>
          <cell r="AA3" t="str">
            <v>DEPARTMENT</v>
          </cell>
          <cell r="AH3" t="str">
            <v>BRAKE HOSE</v>
          </cell>
        </row>
        <row r="4">
          <cell r="M4" t="str">
            <v>BY-DATE</v>
          </cell>
          <cell r="AA4" t="str">
            <v xml:space="preserve">           MONTH</v>
          </cell>
          <cell r="AH4" t="str">
            <v>JUNE  2002</v>
          </cell>
        </row>
        <row r="5">
          <cell r="A5" t="str">
            <v>DAILY PROD.</v>
          </cell>
          <cell r="D5">
            <v>2604</v>
          </cell>
          <cell r="E5">
            <v>603</v>
          </cell>
          <cell r="F5">
            <v>600</v>
          </cell>
          <cell r="G5">
            <v>350</v>
          </cell>
          <cell r="H5">
            <v>1004</v>
          </cell>
          <cell r="I5">
            <v>5010</v>
          </cell>
          <cell r="K5">
            <v>1966</v>
          </cell>
          <cell r="L5">
            <v>1503</v>
          </cell>
          <cell r="M5">
            <v>2000</v>
          </cell>
          <cell r="N5">
            <v>2050</v>
          </cell>
          <cell r="O5">
            <v>2841</v>
          </cell>
          <cell r="P5">
            <v>3808</v>
          </cell>
          <cell r="R5">
            <v>3502</v>
          </cell>
          <cell r="S5">
            <v>2504</v>
          </cell>
          <cell r="T5">
            <v>2859</v>
          </cell>
          <cell r="U5">
            <v>2009</v>
          </cell>
          <cell r="V5">
            <v>2951</v>
          </cell>
          <cell r="W5">
            <v>3209</v>
          </cell>
          <cell r="Y5">
            <v>2504</v>
          </cell>
          <cell r="Z5">
            <v>4150</v>
          </cell>
          <cell r="AA5">
            <v>3201</v>
          </cell>
          <cell r="AB5">
            <v>2902</v>
          </cell>
          <cell r="AC5">
            <v>2550</v>
          </cell>
          <cell r="AD5">
            <v>3703</v>
          </cell>
          <cell r="AF5">
            <v>3501</v>
          </cell>
          <cell r="AH5">
            <v>63884</v>
          </cell>
        </row>
        <row r="6">
          <cell r="A6" t="str">
            <v>DEFECT %</v>
          </cell>
          <cell r="D6">
            <v>0.15360983102918588</v>
          </cell>
          <cell r="E6">
            <v>0.49751243781094528</v>
          </cell>
          <cell r="F6">
            <v>0</v>
          </cell>
          <cell r="G6">
            <v>0.2857142857142857</v>
          </cell>
          <cell r="H6">
            <v>0.39840637450199201</v>
          </cell>
          <cell r="I6">
            <v>0.19960079840319359</v>
          </cell>
          <cell r="K6">
            <v>5.0864699898270596E-2</v>
          </cell>
          <cell r="L6">
            <v>0.19960079840319359</v>
          </cell>
          <cell r="M6">
            <v>0</v>
          </cell>
          <cell r="N6">
            <v>0</v>
          </cell>
          <cell r="O6">
            <v>0.35198873636043648</v>
          </cell>
          <cell r="P6">
            <v>0.21008403361344538</v>
          </cell>
          <cell r="R6">
            <v>5.7110222729868647E-2</v>
          </cell>
          <cell r="S6">
            <v>0.15974440894568689</v>
          </cell>
          <cell r="T6">
            <v>0.13990905911157747</v>
          </cell>
          <cell r="U6">
            <v>0.44798407167745147</v>
          </cell>
          <cell r="V6">
            <v>3.3886818027787195E-2</v>
          </cell>
          <cell r="W6">
            <v>0.28046120286693677</v>
          </cell>
          <cell r="Y6">
            <v>0.15974440894568689</v>
          </cell>
          <cell r="Z6">
            <v>0</v>
          </cell>
          <cell r="AA6">
            <v>3.1240237425804434E-2</v>
          </cell>
          <cell r="AB6">
            <v>6.8917987594762226E-2</v>
          </cell>
          <cell r="AC6">
            <v>0</v>
          </cell>
          <cell r="AD6">
            <v>0</v>
          </cell>
          <cell r="AF6">
            <v>2.8563267637817767E-2</v>
          </cell>
          <cell r="AH6">
            <v>1.2679231106380315E-3</v>
          </cell>
        </row>
        <row r="7">
          <cell r="A7" t="str">
            <v>OPRN.STAGE</v>
          </cell>
          <cell r="B7" t="str">
            <v>TOTAL               DEFECT</v>
          </cell>
          <cell r="D7">
            <v>4</v>
          </cell>
          <cell r="E7">
            <v>3</v>
          </cell>
          <cell r="F7">
            <v>0</v>
          </cell>
          <cell r="G7">
            <v>1</v>
          </cell>
          <cell r="H7">
            <v>4</v>
          </cell>
          <cell r="I7">
            <v>10</v>
          </cell>
          <cell r="K7">
            <v>1</v>
          </cell>
          <cell r="L7">
            <v>3</v>
          </cell>
          <cell r="M7">
            <v>0</v>
          </cell>
          <cell r="N7">
            <v>0</v>
          </cell>
          <cell r="O7">
            <v>10</v>
          </cell>
          <cell r="P7">
            <v>8</v>
          </cell>
          <cell r="R7">
            <v>2</v>
          </cell>
          <cell r="S7">
            <v>4</v>
          </cell>
          <cell r="T7">
            <v>4</v>
          </cell>
          <cell r="U7">
            <v>9</v>
          </cell>
          <cell r="V7">
            <v>1</v>
          </cell>
          <cell r="W7">
            <v>9</v>
          </cell>
          <cell r="Y7">
            <v>4</v>
          </cell>
          <cell r="Z7">
            <v>0</v>
          </cell>
          <cell r="AA7">
            <v>1</v>
          </cell>
          <cell r="AB7">
            <v>2</v>
          </cell>
          <cell r="AC7">
            <v>0</v>
          </cell>
          <cell r="AD7">
            <v>0</v>
          </cell>
          <cell r="AF7">
            <v>1</v>
          </cell>
          <cell r="AH7">
            <v>81</v>
          </cell>
        </row>
        <row r="8">
          <cell r="A8" t="str">
            <v>MATE</v>
          </cell>
          <cell r="B8" t="str">
            <v>HOSE DEFECTS</v>
          </cell>
          <cell r="D8">
            <v>1</v>
          </cell>
          <cell r="AH8">
            <v>1</v>
          </cell>
          <cell r="AI8">
            <v>1.2345679012345678E-2</v>
          </cell>
        </row>
        <row r="9">
          <cell r="A9" t="str">
            <v>RIAL</v>
          </cell>
          <cell r="B9" t="str">
            <v>FITTING CRACK</v>
          </cell>
          <cell r="C9" t="str">
            <v>S</v>
          </cell>
          <cell r="J9" t="str">
            <v>S</v>
          </cell>
          <cell r="P9">
            <v>1</v>
          </cell>
          <cell r="Q9" t="str">
            <v>S</v>
          </cell>
          <cell r="X9" t="str">
            <v>S</v>
          </cell>
          <cell r="AA9">
            <v>1</v>
          </cell>
          <cell r="AE9" t="str">
            <v>S</v>
          </cell>
          <cell r="AH9">
            <v>2</v>
          </cell>
          <cell r="AI9">
            <v>2.4691358024691357E-2</v>
          </cell>
        </row>
        <row r="10">
          <cell r="A10" t="str">
            <v>ASSY</v>
          </cell>
          <cell r="B10" t="str">
            <v>WRONG FITTING ASSEMBLY</v>
          </cell>
          <cell r="C10" t="str">
            <v>U</v>
          </cell>
          <cell r="D10">
            <v>1</v>
          </cell>
          <cell r="G10">
            <v>1</v>
          </cell>
          <cell r="J10" t="str">
            <v>U</v>
          </cell>
          <cell r="O10">
            <v>1</v>
          </cell>
          <cell r="P10">
            <v>1</v>
          </cell>
          <cell r="Q10" t="str">
            <v>U</v>
          </cell>
          <cell r="X10" t="str">
            <v>U</v>
          </cell>
          <cell r="AE10" t="str">
            <v>U</v>
          </cell>
          <cell r="AF10">
            <v>1</v>
          </cell>
          <cell r="AH10">
            <v>5</v>
          </cell>
          <cell r="AI10">
            <v>6.1728395061728392E-2</v>
          </cell>
        </row>
        <row r="11">
          <cell r="A11" t="str">
            <v>CRI</v>
          </cell>
          <cell r="B11" t="str">
            <v>POSITION NOT OK</v>
          </cell>
          <cell r="C11" t="str">
            <v>N</v>
          </cell>
          <cell r="J11" t="str">
            <v>N</v>
          </cell>
          <cell r="Q11" t="str">
            <v>N</v>
          </cell>
          <cell r="T11">
            <v>1</v>
          </cell>
          <cell r="U11">
            <v>1</v>
          </cell>
          <cell r="W11">
            <v>4</v>
          </cell>
          <cell r="X11" t="str">
            <v>N</v>
          </cell>
          <cell r="AE11" t="str">
            <v>N</v>
          </cell>
          <cell r="AH11">
            <v>6</v>
          </cell>
          <cell r="AI11">
            <v>7.407407407407407E-2</v>
          </cell>
        </row>
        <row r="12">
          <cell r="A12" t="str">
            <v>MP</v>
          </cell>
          <cell r="B12" t="str">
            <v>CRIMPIG FAULT</v>
          </cell>
          <cell r="C12" t="str">
            <v>D</v>
          </cell>
          <cell r="D12">
            <v>2</v>
          </cell>
          <cell r="H12">
            <v>1</v>
          </cell>
          <cell r="I12">
            <v>4</v>
          </cell>
          <cell r="J12" t="str">
            <v>D</v>
          </cell>
          <cell r="K12">
            <v>1</v>
          </cell>
          <cell r="L12">
            <v>2</v>
          </cell>
          <cell r="O12">
            <v>5</v>
          </cell>
          <cell r="P12">
            <v>6</v>
          </cell>
          <cell r="Q12" t="str">
            <v>D</v>
          </cell>
          <cell r="R12">
            <v>2</v>
          </cell>
          <cell r="T12">
            <v>1</v>
          </cell>
          <cell r="U12">
            <v>1</v>
          </cell>
          <cell r="V12">
            <v>1</v>
          </cell>
          <cell r="W12">
            <v>3</v>
          </cell>
          <cell r="X12" t="str">
            <v>D</v>
          </cell>
          <cell r="Y12">
            <v>4</v>
          </cell>
          <cell r="AB12">
            <v>1</v>
          </cell>
          <cell r="AE12" t="str">
            <v>D</v>
          </cell>
          <cell r="AH12">
            <v>34</v>
          </cell>
          <cell r="AI12">
            <v>0.41975308641975306</v>
          </cell>
        </row>
        <row r="13">
          <cell r="A13" t="str">
            <v>CONST  TEST</v>
          </cell>
          <cell r="B13" t="str">
            <v>CONSTRICTION TEST FAILURE</v>
          </cell>
          <cell r="C13" t="str">
            <v>A</v>
          </cell>
          <cell r="I13">
            <v>2</v>
          </cell>
          <cell r="J13" t="str">
            <v>A</v>
          </cell>
          <cell r="Q13" t="str">
            <v>A</v>
          </cell>
          <cell r="X13" t="str">
            <v>A</v>
          </cell>
          <cell r="AE13" t="str">
            <v>A</v>
          </cell>
          <cell r="AH13">
            <v>2</v>
          </cell>
          <cell r="AI13">
            <v>2.4691358024691357E-2</v>
          </cell>
        </row>
        <row r="14">
          <cell r="A14" t="str">
            <v>PRES.  TEST</v>
          </cell>
          <cell r="B14" t="str">
            <v>LEAKAGE</v>
          </cell>
          <cell r="C14" t="str">
            <v>Y</v>
          </cell>
          <cell r="E14">
            <v>2</v>
          </cell>
          <cell r="H14">
            <v>1</v>
          </cell>
          <cell r="I14">
            <v>3</v>
          </cell>
          <cell r="J14" t="str">
            <v>Y</v>
          </cell>
          <cell r="Q14" t="str">
            <v>Y</v>
          </cell>
          <cell r="U14">
            <v>3</v>
          </cell>
          <cell r="W14">
            <v>2</v>
          </cell>
          <cell r="X14" t="str">
            <v>Y</v>
          </cell>
          <cell r="AB14">
            <v>1</v>
          </cell>
          <cell r="AE14" t="str">
            <v>Y</v>
          </cell>
          <cell r="AH14">
            <v>12</v>
          </cell>
          <cell r="AI14">
            <v>0.14814814814814814</v>
          </cell>
        </row>
        <row r="15">
          <cell r="A15" t="str">
            <v>OT</v>
          </cell>
          <cell r="B15" t="str">
            <v>THREAD LOOSE</v>
          </cell>
          <cell r="AH15">
            <v>0</v>
          </cell>
          <cell r="AI15">
            <v>0</v>
          </cell>
        </row>
        <row r="16">
          <cell r="A16" t="str">
            <v>HE</v>
          </cell>
          <cell r="B16" t="str">
            <v>FITTING FAULT</v>
          </cell>
          <cell r="E16">
            <v>1</v>
          </cell>
          <cell r="H16">
            <v>2</v>
          </cell>
          <cell r="I16">
            <v>1</v>
          </cell>
          <cell r="L16">
            <v>1</v>
          </cell>
          <cell r="O16">
            <v>4</v>
          </cell>
          <cell r="S16">
            <v>4</v>
          </cell>
          <cell r="T16">
            <v>2</v>
          </cell>
          <cell r="U16">
            <v>4</v>
          </cell>
          <cell r="AH16">
            <v>19</v>
          </cell>
          <cell r="AI16">
            <v>0.23456790123456789</v>
          </cell>
        </row>
        <row r="17">
          <cell r="A17" t="str">
            <v>RS</v>
          </cell>
          <cell r="B17" t="str">
            <v>LENGTH VARIATION</v>
          </cell>
          <cell r="AH17">
            <v>0</v>
          </cell>
          <cell r="AI17">
            <v>0</v>
          </cell>
        </row>
        <row r="18">
          <cell r="B18" t="str">
            <v>VISUAL DEFECT</v>
          </cell>
          <cell r="AH18">
            <v>0</v>
          </cell>
          <cell r="AI18">
            <v>0</v>
          </cell>
        </row>
        <row r="19">
          <cell r="A19" t="str">
            <v>DATE</v>
          </cell>
          <cell r="C19">
            <v>1</v>
          </cell>
          <cell r="D19">
            <v>2</v>
          </cell>
          <cell r="E19">
            <v>3</v>
          </cell>
          <cell r="F19">
            <v>4</v>
          </cell>
          <cell r="G19">
            <v>5</v>
          </cell>
          <cell r="H19">
            <v>6</v>
          </cell>
          <cell r="I19">
            <v>7</v>
          </cell>
          <cell r="J19">
            <v>8</v>
          </cell>
          <cell r="K19">
            <v>9</v>
          </cell>
          <cell r="L19">
            <v>10</v>
          </cell>
          <cell r="M19">
            <v>11</v>
          </cell>
          <cell r="N19">
            <v>12</v>
          </cell>
          <cell r="O19">
            <v>13</v>
          </cell>
          <cell r="P19">
            <v>14</v>
          </cell>
          <cell r="Q19">
            <v>15</v>
          </cell>
          <cell r="R19">
            <v>16</v>
          </cell>
          <cell r="S19">
            <v>17</v>
          </cell>
          <cell r="T19">
            <v>18</v>
          </cell>
          <cell r="U19">
            <v>19</v>
          </cell>
          <cell r="V19">
            <v>20</v>
          </cell>
          <cell r="W19">
            <v>21</v>
          </cell>
          <cell r="X19">
            <v>22</v>
          </cell>
          <cell r="Y19">
            <v>23</v>
          </cell>
          <cell r="Z19">
            <v>24</v>
          </cell>
          <cell r="AA19">
            <v>25</v>
          </cell>
          <cell r="AB19">
            <v>26</v>
          </cell>
          <cell r="AC19">
            <v>27</v>
          </cell>
          <cell r="AD19">
            <v>28</v>
          </cell>
          <cell r="AE19">
            <v>29</v>
          </cell>
          <cell r="AF19">
            <v>30</v>
          </cell>
          <cell r="AG19" t="str">
            <v/>
          </cell>
          <cell r="AH19" t="str">
            <v>TOTAL DEFECT</v>
          </cell>
          <cell r="AI19" t="str">
            <v>DEFECT%</v>
          </cell>
        </row>
        <row r="20">
          <cell r="A20" t="str">
            <v>SIG.QA.ER.</v>
          </cell>
        </row>
        <row r="21">
          <cell r="A21" t="str">
            <v>SIG. FORMAN</v>
          </cell>
        </row>
        <row r="22">
          <cell r="A22" t="str">
            <v>SIG. PROD. IN CHARGE</v>
          </cell>
        </row>
        <row r="23">
          <cell r="A23" t="str">
            <v>SIG. QA. IN CHARGE</v>
          </cell>
        </row>
      </sheetData>
      <sheetData sheetId="11"/>
      <sheetData sheetId="1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H1BSE (3)"/>
      <sheetName val="INSH2BSE (3)"/>
      <sheetName val="INN3E195 (3)"/>
      <sheetName val="ENGINE 2003"/>
      <sheetName val="TRACTOR 2003"/>
      <sheetName val="SUMMARY 2003 "/>
      <sheetName val="monthly 02 co"/>
      <sheetName val="monthly 03 bdg"/>
      <sheetName val="monthly 03 strat"/>
      <sheetName val="BDG96"/>
      <sheetName val="AppE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ept BOM_Level 1_Cab"/>
      <sheetName val="Concept BOM_Level 1_Engine"/>
      <sheetName val="Tool Instructions"/>
      <sheetName val="Dashboard"/>
      <sheetName val="Concept BOM_Level 0"/>
      <sheetName val="Concept BOM_Level 1_Subsystem"/>
      <sheetName val="Concept BOM_Level 1_Frame"/>
      <sheetName val="Drop-Down Lists"/>
      <sheetName val="Sheet2"/>
      <sheetName val="Concept_BOM_Level_1_Cab"/>
      <sheetName val="Concept_BOM_Level_1_Engine"/>
      <sheetName val="Tool_Instructions"/>
      <sheetName val="Concept_BOM_Level_0"/>
      <sheetName val="Concept_BOM_Level_1_Subsystem"/>
      <sheetName val="Concept_BOM_Level_1_Frame"/>
      <sheetName val="Drop-Down_Lists"/>
      <sheetName val="段ﾎﾞｰﾙ箱図番･荷姿ｺｰﾄﾞ"/>
      <sheetName val="repeatative rejection"/>
      <sheetName val="frame"/>
      <sheetName val="Concept BOM_210109_detaile"/>
      <sheetName val="Press"/>
      <sheetName val="Pt Rates"/>
      <sheetName val="Incr Inv Tool"/>
      <sheetName val="Calendar"/>
      <sheetName val="갑지LH"/>
      <sheetName val="MOTO"/>
      <sheetName val="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B1" t="str">
            <v>Dev_Group</v>
          </cell>
        </row>
        <row r="2">
          <cell r="B2" t="str">
            <v>Engine R &amp; D</v>
          </cell>
        </row>
        <row r="3">
          <cell r="B3" t="str">
            <v>Cluster</v>
          </cell>
        </row>
        <row r="4">
          <cell r="B4" t="str">
            <v>Aggregate</v>
          </cell>
        </row>
        <row r="5">
          <cell r="B5" t="str">
            <v>Electricals</v>
          </cell>
        </row>
        <row r="6">
          <cell r="B6" t="str">
            <v>Cab</v>
          </cell>
        </row>
        <row r="7">
          <cell r="B7" t="str">
            <v>Vehicle Integration</v>
          </cell>
        </row>
      </sheetData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ept BOM_Level 1_Cab"/>
      <sheetName val="Concept BOM_Level 1_Engine"/>
      <sheetName val="Tool Instructions"/>
      <sheetName val="Dashboard"/>
      <sheetName val="Concept BOM_Level 0"/>
      <sheetName val="Concept BOM_Level 1_Subsystem"/>
      <sheetName val="Concept BOM_Level 1_Frame"/>
      <sheetName val="Drop-Down Lists"/>
      <sheetName val="Sheet2"/>
      <sheetName val="Concept_BOM_Level_1_Cab"/>
      <sheetName val="Concept_BOM_Level_1_Engine"/>
      <sheetName val="Tool_Instructions"/>
      <sheetName val="Concept_BOM_Level_0"/>
      <sheetName val="Concept_BOM_Level_1_Subsystem"/>
      <sheetName val="Concept_BOM_Level_1_Frame"/>
      <sheetName val="Drop-Down_Lists"/>
      <sheetName val="段ﾎﾞｰﾙ箱図番･荷姿ｺｰﾄﾞ"/>
      <sheetName val="repeatative rejection"/>
      <sheetName val="frame"/>
      <sheetName val="Concept BOM_210109_detaile"/>
      <sheetName val="Press"/>
      <sheetName val="Pt Rates"/>
      <sheetName val="Incr Inv Tool"/>
      <sheetName val="Calendar"/>
      <sheetName val="갑지LH"/>
      <sheetName val="MOTO"/>
      <sheetName val="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B1" t="str">
            <v>Dev_Group</v>
          </cell>
        </row>
        <row r="2">
          <cell r="B2" t="str">
            <v>Engine R &amp; D</v>
          </cell>
        </row>
        <row r="3">
          <cell r="B3" t="str">
            <v>Cluster</v>
          </cell>
        </row>
        <row r="4">
          <cell r="B4" t="str">
            <v>Aggregate</v>
          </cell>
        </row>
        <row r="5">
          <cell r="B5" t="str">
            <v>Electricals</v>
          </cell>
        </row>
        <row r="6">
          <cell r="B6" t="str">
            <v>Cab</v>
          </cell>
        </row>
        <row r="7">
          <cell r="B7" t="str">
            <v>Vehicle Integration</v>
          </cell>
        </row>
      </sheetData>
      <sheetData sheetId="8">
        <row r="1">
          <cell r="B1" t="str">
            <v>Dev_Group</v>
          </cell>
        </row>
      </sheetData>
      <sheetData sheetId="9" refreshError="1"/>
      <sheetData sheetId="10">
        <row r="1">
          <cell r="B1" t="str">
            <v>Dev_Group</v>
          </cell>
        </row>
      </sheetData>
      <sheetData sheetId="11"/>
      <sheetData sheetId="12">
        <row r="1">
          <cell r="B1" t="str">
            <v>Dev_Group</v>
          </cell>
        </row>
      </sheetData>
      <sheetData sheetId="13">
        <row r="1">
          <cell r="B1" t="str">
            <v>Dev_Group</v>
          </cell>
        </row>
      </sheetData>
      <sheetData sheetId="14">
        <row r="1">
          <cell r="B1" t="str">
            <v>Dev_Group</v>
          </cell>
        </row>
      </sheetData>
      <sheetData sheetId="15">
        <row r="1">
          <cell r="B1" t="str">
            <v>Dev_Group</v>
          </cell>
        </row>
      </sheetData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ept BOM_Level 1_Cab"/>
      <sheetName val="Concept BOM_Level 1_Engine"/>
      <sheetName val="Tool Instructions"/>
      <sheetName val="Dashboard"/>
      <sheetName val="Concept BOM_Level 0"/>
      <sheetName val="Concept BOM_Level 1_Subsystem"/>
      <sheetName val="Concept BOM_Level 1_Frame"/>
      <sheetName val="Drop-Down Lists"/>
      <sheetName val="Concept_BOM_Level_1_Cab"/>
      <sheetName val="Concept_BOM_Level_1_Engine"/>
      <sheetName val="Tool_Instructions"/>
      <sheetName val="Concept_BOM_Level_0"/>
      <sheetName val="Concept_BOM_Level_1_Subsystem"/>
      <sheetName val="Concept_BOM_Level_1_Frame"/>
      <sheetName val="Drop-Down_Lists"/>
      <sheetName val="Concept_BOM_Level_1_Cab1"/>
      <sheetName val="Concept_BOM_Level_1_Engine1"/>
      <sheetName val="Tool_Instructions1"/>
      <sheetName val="Concept_BOM_Level_01"/>
      <sheetName val="Concept_BOM_Level_1_Subsystem1"/>
      <sheetName val="Concept_BOM_Level_1_Frame1"/>
      <sheetName val="Drop-Down_Lists1"/>
      <sheetName val="MOTO"/>
      <sheetName val="RR - Readiness review findings"/>
      <sheetName val="Concept BOM_formodification_03f"/>
      <sheetName val="Press"/>
      <sheetName val="CUSTOMER GROUP WISE"/>
      <sheetName val="Summary"/>
      <sheetName val="Concept_BOM_Level_1_Cab2"/>
      <sheetName val="Concept_BOM_Level_1_Engine2"/>
      <sheetName val="Tool_Instructions2"/>
      <sheetName val="Concept_BOM_Level_02"/>
      <sheetName val="Concept_BOM_Level_1_Subsystem2"/>
      <sheetName val="Concept_BOM_Level_1_Frame2"/>
      <sheetName val="Drop-Down_Lists2"/>
      <sheetName val="RR_-_Readiness_review_findings"/>
      <sheetName val="Concept_BOM_formodification_03f"/>
      <sheetName val="SUM14ZC1"/>
      <sheetName val="段ﾎﾞｰﾙ箱図番･荷姿ｺｰﾄﾞ"/>
      <sheetName val="Concept_BOM_Level_1_Cab3"/>
      <sheetName val="Concept_BOM_Level_1_Engine3"/>
      <sheetName val="Tool_Instructions3"/>
      <sheetName val="Concept_BOM_Level_03"/>
      <sheetName val="Concept_BOM_Level_1_Subsystem3"/>
      <sheetName val="Concept_BOM_Level_1_Frame3"/>
      <sheetName val="Drop-Down_Lists3"/>
      <sheetName val="RR_-_Readiness_review_findings1"/>
      <sheetName val="Concept_BOM_formodification_031"/>
      <sheetName val="OCT"/>
      <sheetName val="Concept_BOM_Level_1_Cab4"/>
      <sheetName val="Concept_BOM_Level_1_Engine4"/>
      <sheetName val="Tool_Instructions4"/>
      <sheetName val="Concept_BOM_Level_04"/>
      <sheetName val="Concept_BOM_Level_1_Subsystem4"/>
      <sheetName val="Concept_BOM_Level_1_Frame4"/>
      <sheetName val="Drop-Down_Lists4"/>
      <sheetName val="RR_-_Readiness_review_findings2"/>
      <sheetName val="Concept_BOM_formodification_032"/>
      <sheetName val="기안"/>
      <sheetName val="ALM"/>
      <sheetName val="sch"/>
      <sheetName val="Details"/>
      <sheetName val="Norms-RSB"/>
      <sheetName val="5030 3390 0196"/>
      <sheetName val="5030 3390 0255"/>
      <sheetName val="5030 3390 7143"/>
      <sheetName val="5066 3390 7101"/>
      <sheetName val="5030 3390 0115"/>
      <sheetName val="Assembly cost"/>
      <sheetName val="packing"/>
      <sheetName val="Add. Process"/>
      <sheetName val="Revised BOF"/>
      <sheetName val="DATA SPGR14"/>
      <sheetName val="repeatative rejection"/>
      <sheetName val="Apr_05"/>
      <sheetName val="RATE"/>
      <sheetName val="CUSTOMER_GROUP_WISE"/>
      <sheetName val="F4935610"/>
      <sheetName val="F1101613"/>
      <sheetName val="CUSTOMER_GROUP_WISE1"/>
    </sheetNames>
    <sheetDataSet>
      <sheetData sheetId="0">
        <row r="1">
          <cell r="B1" t="str">
            <v>Dev_Group</v>
          </cell>
        </row>
      </sheetData>
      <sheetData sheetId="1">
        <row r="1">
          <cell r="B1" t="str">
            <v>Dev_Group</v>
          </cell>
        </row>
      </sheetData>
      <sheetData sheetId="2">
        <row r="1">
          <cell r="B1" t="str">
            <v>Dev_Group</v>
          </cell>
        </row>
      </sheetData>
      <sheetData sheetId="3"/>
      <sheetData sheetId="4">
        <row r="1">
          <cell r="B1" t="str">
            <v>Dev_Group</v>
          </cell>
        </row>
      </sheetData>
      <sheetData sheetId="5">
        <row r="1">
          <cell r="B1" t="str">
            <v>Dev_Group</v>
          </cell>
        </row>
      </sheetData>
      <sheetData sheetId="6">
        <row r="1">
          <cell r="B1" t="str">
            <v>Dev_Group</v>
          </cell>
        </row>
      </sheetData>
      <sheetData sheetId="7">
        <row r="1">
          <cell r="B1" t="str">
            <v>Dev_Group</v>
          </cell>
        </row>
        <row r="2">
          <cell r="B2" t="str">
            <v>Engine R &amp; D</v>
          </cell>
        </row>
        <row r="3">
          <cell r="B3" t="str">
            <v>Cluster</v>
          </cell>
        </row>
        <row r="4">
          <cell r="B4" t="str">
            <v>Aggregate</v>
          </cell>
        </row>
        <row r="5">
          <cell r="B5" t="str">
            <v>Electricals</v>
          </cell>
        </row>
        <row r="6">
          <cell r="B6" t="str">
            <v>Cab</v>
          </cell>
        </row>
        <row r="7">
          <cell r="B7" t="str">
            <v>Vehicle Integration</v>
          </cell>
        </row>
      </sheetData>
      <sheetData sheetId="8" refreshError="1"/>
      <sheetData sheetId="9">
        <row r="1">
          <cell r="B1" t="str">
            <v>Dev_Group</v>
          </cell>
        </row>
      </sheetData>
      <sheetData sheetId="10">
        <row r="1">
          <cell r="B1" t="str">
            <v>Dev_Group</v>
          </cell>
        </row>
      </sheetData>
      <sheetData sheetId="11">
        <row r="1">
          <cell r="B1" t="str">
            <v>Dev_Group</v>
          </cell>
        </row>
      </sheetData>
      <sheetData sheetId="12">
        <row r="1">
          <cell r="B1" t="str">
            <v>Dev_Group</v>
          </cell>
        </row>
      </sheetData>
      <sheetData sheetId="13">
        <row r="1">
          <cell r="B1" t="str">
            <v>Dev_Group</v>
          </cell>
        </row>
      </sheetData>
      <sheetData sheetId="14">
        <row r="1">
          <cell r="B1" t="str">
            <v>Dev_Group</v>
          </cell>
        </row>
      </sheetData>
      <sheetData sheetId="15">
        <row r="1">
          <cell r="B1" t="str">
            <v>Dev_Group</v>
          </cell>
        </row>
      </sheetData>
      <sheetData sheetId="16">
        <row r="1">
          <cell r="B1" t="str">
            <v>Dev_Group</v>
          </cell>
        </row>
      </sheetData>
      <sheetData sheetId="17">
        <row r="1">
          <cell r="B1" t="str">
            <v>Dev_Group</v>
          </cell>
        </row>
      </sheetData>
      <sheetData sheetId="18">
        <row r="1">
          <cell r="B1" t="str">
            <v>Dev_Group</v>
          </cell>
        </row>
      </sheetData>
      <sheetData sheetId="19">
        <row r="1">
          <cell r="B1" t="str">
            <v>Dev_Group</v>
          </cell>
        </row>
      </sheetData>
      <sheetData sheetId="20">
        <row r="1">
          <cell r="B1" t="str">
            <v>Dev_Group</v>
          </cell>
        </row>
      </sheetData>
      <sheetData sheetId="21">
        <row r="1">
          <cell r="B1" t="str">
            <v>Dev_Group</v>
          </cell>
        </row>
      </sheetData>
      <sheetData sheetId="22" refreshError="1"/>
      <sheetData sheetId="23">
        <row r="1">
          <cell r="B1" t="str">
            <v>Dev_Group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/>
      <sheetData sheetId="29">
        <row r="1">
          <cell r="B1" t="str">
            <v>Dev_Group</v>
          </cell>
        </row>
      </sheetData>
      <sheetData sheetId="30">
        <row r="1">
          <cell r="B1" t="str">
            <v>Dev_Group</v>
          </cell>
        </row>
      </sheetData>
      <sheetData sheetId="31">
        <row r="1">
          <cell r="B1" t="str">
            <v>Dev_Group</v>
          </cell>
        </row>
      </sheetData>
      <sheetData sheetId="32">
        <row r="1">
          <cell r="B1" t="str">
            <v>Dev_Group</v>
          </cell>
        </row>
      </sheetData>
      <sheetData sheetId="33">
        <row r="1">
          <cell r="B1" t="str">
            <v>Dev_Group</v>
          </cell>
        </row>
      </sheetData>
      <sheetData sheetId="34">
        <row r="1">
          <cell r="B1" t="str">
            <v>Dev_Group</v>
          </cell>
        </row>
      </sheetData>
      <sheetData sheetId="35">
        <row r="1">
          <cell r="B1" t="str">
            <v>Dev_Group</v>
          </cell>
        </row>
      </sheetData>
      <sheetData sheetId="36">
        <row r="1">
          <cell r="B1" t="str">
            <v>Dev_Group</v>
          </cell>
        </row>
      </sheetData>
      <sheetData sheetId="37" refreshError="1"/>
      <sheetData sheetId="38" refreshError="1"/>
      <sheetData sheetId="39"/>
      <sheetData sheetId="40">
        <row r="1">
          <cell r="B1" t="str">
            <v>Dev_Group</v>
          </cell>
        </row>
      </sheetData>
      <sheetData sheetId="41">
        <row r="1">
          <cell r="B1" t="str">
            <v>Dev_Group</v>
          </cell>
        </row>
      </sheetData>
      <sheetData sheetId="42">
        <row r="1">
          <cell r="B1" t="str">
            <v>Dev_Group</v>
          </cell>
        </row>
      </sheetData>
      <sheetData sheetId="43">
        <row r="1">
          <cell r="B1" t="str">
            <v>Dev_Group</v>
          </cell>
        </row>
      </sheetData>
      <sheetData sheetId="44">
        <row r="1">
          <cell r="B1" t="str">
            <v>Dev_Group</v>
          </cell>
        </row>
      </sheetData>
      <sheetData sheetId="45">
        <row r="1">
          <cell r="B1" t="str">
            <v>Dev_Group</v>
          </cell>
        </row>
      </sheetData>
      <sheetData sheetId="46">
        <row r="1">
          <cell r="B1" t="str">
            <v>Dev_Group</v>
          </cell>
        </row>
      </sheetData>
      <sheetData sheetId="47">
        <row r="1">
          <cell r="B1" t="str">
            <v>Dev_Group</v>
          </cell>
        </row>
      </sheetData>
      <sheetData sheetId="48" refreshError="1"/>
      <sheetData sheetId="49">
        <row r="1">
          <cell r="B1" t="str">
            <v>Dev_Group</v>
          </cell>
        </row>
      </sheetData>
      <sheetData sheetId="50">
        <row r="1">
          <cell r="B1" t="str">
            <v>Dev_Group</v>
          </cell>
        </row>
      </sheetData>
      <sheetData sheetId="51">
        <row r="1">
          <cell r="B1" t="str">
            <v>Dev_Group</v>
          </cell>
        </row>
      </sheetData>
      <sheetData sheetId="52">
        <row r="1">
          <cell r="B1" t="str">
            <v>Dev_Group</v>
          </cell>
        </row>
      </sheetData>
      <sheetData sheetId="53">
        <row r="1">
          <cell r="B1" t="str">
            <v>Dev_Group</v>
          </cell>
        </row>
      </sheetData>
      <sheetData sheetId="54">
        <row r="1">
          <cell r="B1" t="str">
            <v>Dev_Group</v>
          </cell>
        </row>
      </sheetData>
      <sheetData sheetId="55">
        <row r="1">
          <cell r="B1" t="str">
            <v>Dev_Group</v>
          </cell>
        </row>
      </sheetData>
      <sheetData sheetId="56">
        <row r="1">
          <cell r="B1" t="str">
            <v>Dev_Group</v>
          </cell>
        </row>
      </sheetData>
      <sheetData sheetId="57">
        <row r="1">
          <cell r="B1" t="str">
            <v>Dev_Group</v>
          </cell>
        </row>
      </sheetData>
      <sheetData sheetId="58" refreshError="1"/>
      <sheetData sheetId="59">
        <row r="1">
          <cell r="B1" t="str">
            <v>Dev_Group</v>
          </cell>
        </row>
      </sheetData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>
        <row r="1">
          <cell r="B1" t="str">
            <v>Dev_Group</v>
          </cell>
        </row>
      </sheetData>
      <sheetData sheetId="73"/>
      <sheetData sheetId="74" refreshError="1"/>
      <sheetData sheetId="75" refreshError="1"/>
      <sheetData sheetId="76"/>
      <sheetData sheetId="77" refreshError="1"/>
      <sheetData sheetId="78" refreshError="1"/>
      <sheetData sheetId="79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QP"/>
      <sheetName val="BOM"/>
      <sheetName val="PRF"/>
      <sheetName val="FMEA"/>
      <sheetName val="C.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IMPERIAL AUTO INDUSTRIES LTD.</v>
          </cell>
        </row>
        <row r="2">
          <cell r="A2" t="str">
            <v xml:space="preserve">                                       CONTROL PLAN   </v>
          </cell>
          <cell r="N2" t="str">
            <v>PAGE.......OF..........</v>
          </cell>
        </row>
        <row r="3">
          <cell r="B3" t="str">
            <v>PROTOTYPE</v>
          </cell>
          <cell r="D3" t="str">
            <v>PRE LAUNCH</v>
          </cell>
          <cell r="G3" t="str">
            <v>PRODUCTION</v>
          </cell>
        </row>
        <row r="4">
          <cell r="A4" t="str">
            <v>CONTROL PLAN NO.</v>
          </cell>
          <cell r="H4" t="str">
            <v>KEY CONTACT : Mr. RAJINDER RAJOTIA</v>
          </cell>
          <cell r="J4" t="str">
            <v>DATE(ORIG.) : 02.06.98</v>
          </cell>
          <cell r="N4" t="str">
            <v>REV.NO. : 01          DATE : 18.09.98</v>
          </cell>
        </row>
        <row r="5">
          <cell r="A5" t="str">
            <v>PART NO. : 3935320</v>
          </cell>
          <cell r="D5" t="str">
            <v>LATEST CHANGE LEVEL : 00</v>
          </cell>
          <cell r="H5" t="str">
            <v>CORE TEAM:RR/RKL/ANUPAM/DEEPAK/HEMANT</v>
          </cell>
          <cell r="J5" t="str">
            <v>CUSTOMER ENGG. APPROVAL DATE(IF REQD.)</v>
          </cell>
        </row>
        <row r="6">
          <cell r="A6" t="str">
            <v>PART NAME/DESCRIPTION : TUBE FUEL SUPPLY</v>
          </cell>
          <cell r="H6" t="str">
            <v>SUPPLIER/PLANT APPROVAL/DATE</v>
          </cell>
          <cell r="J6" t="str">
            <v>CUSTOMER QUALITY APPROVAL DATE(IF REQD.)</v>
          </cell>
        </row>
        <row r="7">
          <cell r="A7" t="str">
            <v>CUSTOMER : TATA CUMMINS  LTD.</v>
          </cell>
          <cell r="D7" t="str">
            <v>SUPPLIER CODE : I 0009</v>
          </cell>
          <cell r="H7" t="str">
            <v>OTHER APPROVAL/DATE (IF REQD.)</v>
          </cell>
          <cell r="J7" t="str">
            <v>OTHER  APPROVAL / DATE(IF REQD.)</v>
          </cell>
        </row>
        <row r="8">
          <cell r="A8" t="str">
            <v>PART/</v>
          </cell>
          <cell r="B8" t="str">
            <v>PROCESS NAME</v>
          </cell>
          <cell r="C8" t="str">
            <v>M/C DEVICE</v>
          </cell>
          <cell r="D8" t="str">
            <v xml:space="preserve">      CHARACTERISTICS</v>
          </cell>
          <cell r="G8" t="str">
            <v>SPECIAL</v>
          </cell>
          <cell r="I8" t="str">
            <v>METHODS</v>
          </cell>
        </row>
        <row r="9">
          <cell r="A9" t="str">
            <v>PROCESS</v>
          </cell>
          <cell r="B9" t="str">
            <v>OPERATION/</v>
          </cell>
          <cell r="C9" t="str">
            <v>JIG TOOL FOR</v>
          </cell>
          <cell r="G9" t="str">
            <v>CHAR.</v>
          </cell>
          <cell r="H9" t="str">
            <v>PRODUCT/PROCESS</v>
          </cell>
          <cell r="I9" t="str">
            <v>EVALUATION</v>
          </cell>
          <cell r="K9" t="str">
            <v>SAMPLE</v>
          </cell>
          <cell r="M9" t="str">
            <v>CONTROL</v>
          </cell>
          <cell r="N9" t="str">
            <v>REACTION PLAN</v>
          </cell>
        </row>
        <row r="10">
          <cell r="A10" t="str">
            <v>NO.</v>
          </cell>
          <cell r="B10" t="str">
            <v>DESCRIPTION</v>
          </cell>
          <cell r="C10" t="str">
            <v>MFG.</v>
          </cell>
          <cell r="D10" t="str">
            <v>NO.</v>
          </cell>
          <cell r="E10" t="str">
            <v>PRODUCT</v>
          </cell>
          <cell r="F10" t="str">
            <v>PROCESS</v>
          </cell>
          <cell r="G10" t="str">
            <v>CLASS.</v>
          </cell>
          <cell r="H10" t="str">
            <v>SPECIFICATION/</v>
          </cell>
          <cell r="I10" t="str">
            <v>MEASUREMENT</v>
          </cell>
          <cell r="J10" t="str">
            <v>SIZE</v>
          </cell>
          <cell r="K10" t="str">
            <v xml:space="preserve"> FREQ.</v>
          </cell>
          <cell r="L10" t="str">
            <v>RESP.</v>
          </cell>
          <cell r="M10" t="str">
            <v>METHOD</v>
          </cell>
        </row>
        <row r="11">
          <cell r="H11" t="str">
            <v>TOLERANCE</v>
          </cell>
          <cell r="I11" t="str">
            <v>TECHNIQUE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PAF"/>
      <sheetName val="WDA"/>
      <sheetName val="DWH"/>
      <sheetName val="HCR"/>
      <sheetName val="HDS"/>
      <sheetName val="LCR"/>
      <sheetName val="HRS"/>
      <sheetName val="HRV"/>
      <sheetName val="MCASUM"/>
      <sheetName val="MCA"/>
      <sheetName val="TCVSUM"/>
      <sheetName val="TCV"/>
      <sheetName val="AVVAR"/>
      <sheetName val="HYPVAR"/>
      <sheetName val="HYPSUM"/>
      <sheetName val="HYPSUM$"/>
      <sheetName val="LOHPVAR"/>
      <sheetName val="MATVAR"/>
      <sheetName val="INV"/>
      <sheetName val="PROV"/>
      <sheetName val="CHECK"/>
      <sheetName val="CPAF"/>
      <sheetName val="CPDI"/>
      <sheetName val="CHRS"/>
      <sheetName val="CHRV"/>
      <sheetName val="CMCA"/>
      <sheetName val="CMCV"/>
      <sheetName val="CTCV"/>
      <sheetName val="CAVI"/>
      <sheetName val="CTVI"/>
      <sheetName val="CHYP"/>
      <sheetName val="CLOHP"/>
      <sheetName val="CMATL"/>
      <sheetName val="CINV"/>
      <sheetName val="CPROV"/>
      <sheetName val="ABSORB"/>
      <sheetName val="BHRS"/>
      <sheetName val="BMCA"/>
      <sheetName val="BTCV"/>
      <sheetName val="BHYP"/>
      <sheetName val="BLOHP"/>
      <sheetName val="BMATL"/>
      <sheetName val="BINV"/>
      <sheetName val="BPROV"/>
      <sheetName val="FHRS"/>
      <sheetName val="FMCA"/>
      <sheetName val="FTCV"/>
      <sheetName val="FHYP"/>
      <sheetName val="FLOHP"/>
      <sheetName val="FMATL"/>
      <sheetName val="FINV"/>
      <sheetName val="FPROV"/>
      <sheetName val="PLCR"/>
      <sheetName val="PHRS"/>
      <sheetName val="PMCA"/>
      <sheetName val="PINV"/>
    </sheetNames>
    <sheetDataSet>
      <sheetData sheetId="0">
        <row r="14">
          <cell r="B14" t="str">
            <v>FCST 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MSTR"/>
    </sheetNames>
    <definedNames>
      <definedName name="FTQ" refersTo="#REF!"/>
      <definedName name="L4PULLS" refersTo="#REF!"/>
      <definedName name="L4RET" refersTo="#REF!"/>
      <definedName name="LANPUL" refersTo="#REF!"/>
      <definedName name="LANRET" refersTo="#REF!"/>
      <definedName name="LINPULL" refersTo="#REF!"/>
      <definedName name="LINRET" refersTo="#REF!"/>
      <definedName name="LORDPULL" refersTo="#REF!"/>
      <definedName name="LORDRET" refersTo="#REF!"/>
      <definedName name="MORPULL" refersTo="#REF!"/>
      <definedName name="MORRET" refersTo="#REF!"/>
      <definedName name="OKPULL" refersTo="#REF!"/>
      <definedName name="OKRET" refersTo="#REF!"/>
      <definedName name="PRINT1" refersTo="#REF!"/>
      <definedName name="PRINT10" refersTo="#REF!"/>
      <definedName name="PRINT11" refersTo="#REF!"/>
      <definedName name="PRINT12" refersTo="#REF!"/>
      <definedName name="PRINT13" refersTo="#REF!"/>
      <definedName name="PRINT14" refersTo="#REF!"/>
      <definedName name="PRINT15" refersTo="#REF!"/>
      <definedName name="PRINT16" refersTo="#REF!"/>
      <definedName name="PRINT17" refersTo="#REF!"/>
      <definedName name="PRINT18" refersTo="#REF!"/>
      <definedName name="PRINT19" refersTo="#REF!"/>
      <definedName name="PRINT2" refersTo="#REF!"/>
      <definedName name="PRINT20" refersTo="#REF!"/>
      <definedName name="PRINT24" refersTo="#REF!"/>
      <definedName name="PRINT25" refersTo="#REF!"/>
      <definedName name="PRINT3" refersTo="#REF!"/>
      <definedName name="PRINT4" refersTo="#REF!"/>
      <definedName name="PRINT5" refersTo="#REF!"/>
      <definedName name="PRINT6" refersTo="#REF!"/>
      <definedName name="PRINT7" refersTo="#REF!"/>
      <definedName name="PRINT8" refersTo="#REF!"/>
      <definedName name="PRINT9" refersTo="#REF!"/>
      <definedName name="RAMPULL" refersTo="#REF!"/>
      <definedName name="RAMRET" refersTo="#REF!"/>
      <definedName name="READ" refersTo="#REF!"/>
      <definedName name="SHRVPULL" refersTo="#REF!"/>
      <definedName name="SHRVRET" refersTo="#REF!"/>
      <definedName name="TILPULL" refersTo="#REF!"/>
      <definedName name="TILRET" refersTo="#REF!"/>
      <definedName name="TONPULL" refersTo="#REF!"/>
      <definedName name="WILPULL" refersTo="#REF!"/>
      <definedName name="WILRET" refersTo="#REF!"/>
    </defined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Gantt Chart Template"/>
      <sheetName val="Legend"/>
    </sheetNames>
    <sheetDataSet>
      <sheetData sheetId="0" refreshError="1"/>
      <sheetData sheetId="1" refreshError="1"/>
      <sheetData sheetId="2">
        <row r="3">
          <cell r="B3" t="str">
            <v>Planned</v>
          </cell>
          <cell r="D3" t="str">
            <v>█</v>
          </cell>
        </row>
        <row r="4">
          <cell r="B4" t="str">
            <v>Actual</v>
          </cell>
          <cell r="D4" t="str">
            <v>↓</v>
          </cell>
        </row>
        <row r="5">
          <cell r="D5" t="str">
            <v>•</v>
          </cell>
        </row>
        <row r="6">
          <cell r="D6" t="str">
            <v/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ffer"/>
      <sheetName val="HomePage"/>
      <sheetName val="0101_00"/>
      <sheetName val="0101_01"/>
      <sheetName val="0105_00"/>
      <sheetName val="0201_00"/>
      <sheetName val="0202_00"/>
      <sheetName val="0202_01"/>
      <sheetName val="0205_00"/>
      <sheetName val="0205_01"/>
      <sheetName val="0205_02"/>
      <sheetName val="0205_03"/>
      <sheetName val="0206_00"/>
      <sheetName val="0206_01"/>
      <sheetName val="0207_00"/>
      <sheetName val="0207_01"/>
      <sheetName val="0210_00"/>
      <sheetName val="0215_00"/>
      <sheetName val="0215_01"/>
      <sheetName val="0401_00"/>
      <sheetName val="0403_00"/>
      <sheetName val="0403_01"/>
      <sheetName val="0405_00"/>
      <sheetName val="0406_00"/>
      <sheetName val="0410_00"/>
      <sheetName val="0410_01"/>
      <sheetName val="0501_00"/>
      <sheetName val="0515_00"/>
      <sheetName val="0515_01"/>
      <sheetName val="0603_00"/>
      <sheetName val="0603_01"/>
      <sheetName val="0610_00"/>
      <sheetName val="0610_01"/>
      <sheetName val="0612_00"/>
      <sheetName val="0612_01"/>
      <sheetName val="0803_00"/>
      <sheetName val="0805_00"/>
      <sheetName val="0805_01"/>
      <sheetName val="0810_00"/>
      <sheetName val="0900_00"/>
      <sheetName val="0901_00"/>
      <sheetName val="0902_00"/>
      <sheetName val="0903_00"/>
      <sheetName val="0904_00"/>
      <sheetName val="1001_00"/>
      <sheetName val="1001_01"/>
      <sheetName val="1010_00"/>
      <sheetName val="1011_00"/>
      <sheetName val="1101_00"/>
      <sheetName val="1104_00"/>
      <sheetName val="1202_00"/>
      <sheetName val="1202_01"/>
      <sheetName val="1202_02"/>
      <sheetName val="1202_03"/>
      <sheetName val="1202_04"/>
      <sheetName val="1203_00"/>
      <sheetName val="1203_01"/>
      <sheetName val="1203_02"/>
      <sheetName val="1203_03"/>
      <sheetName val="1212_00"/>
      <sheetName val="1212_01"/>
      <sheetName val="1212_02"/>
      <sheetName val="1212_03"/>
      <sheetName val="1212_04"/>
      <sheetName val="1213_00"/>
      <sheetName val="1213_01"/>
      <sheetName val="1213_02"/>
      <sheetName val="1213_03"/>
      <sheetName val="1213_04"/>
      <sheetName val="1301_00"/>
      <sheetName val="1310_00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"/>
      <sheetName val="JES"/>
      <sheetName val="ANT"/>
      <sheetName val="BAS"/>
      <sheetName val="SVA"/>
      <sheetName val="CRO"/>
      <sheetName val="DEL"/>
      <sheetName val="ZED1"/>
      <sheetName val="ZED2"/>
      <sheetName val="COE"/>
      <sheetName val="NEU"/>
      <sheetName val="PLO"/>
      <sheetName val="COMM_EU"/>
      <sheetName val="PARTS_EU"/>
      <sheetName val="BUSDEV_EU_DEL"/>
      <sheetName val="BUSDEV_EU_CHINA"/>
      <sheetName val="CEN_EU"/>
      <sheetName val="DUB"/>
      <sheetName val="FOU"/>
      <sheetName val="RMO"/>
      <sheetName val="FAR"/>
      <sheetName val="BURSAC"/>
      <sheetName val="EMO"/>
      <sheetName val="GIS"/>
      <sheetName val="BUN"/>
      <sheetName val="SAS"/>
      <sheetName val="BEN"/>
      <sheetName val="GOO"/>
      <sheetName val="NHO"/>
      <sheetName val="BEL"/>
      <sheetName val="OVLHF"/>
      <sheetName val="COMM_NA"/>
      <sheetName val="PARTS_NA"/>
      <sheetName val="CEN_NA"/>
      <sheetName val="CUR1"/>
      <sheetName val="CUR2"/>
      <sheetName val="PIR"/>
      <sheetName val="COMM_LA"/>
      <sheetName val="CEN_LA"/>
      <sheetName val="OVLTRA"/>
      <sheetName val="STRAENGINEE"/>
      <sheetName val="NEU_ENGIN"/>
      <sheetName val="MOD_ENGIN"/>
      <sheetName val="BAS_ENGIN"/>
      <sheetName val="VAL_ENGIN"/>
      <sheetName val="ZED_ENGIN"/>
      <sheetName val="BUR_ENGIN"/>
      <sheetName val="EMOMJO_ENGIN"/>
      <sheetName val="NHO_ENGIN"/>
      <sheetName val="BRAZ_ENGIN"/>
      <sheetName val="OTH_ENGIN"/>
      <sheetName val="SUPPLY CHAIN"/>
      <sheetName val="CEN_GLO"/>
      <sheetName val="CONTROLLO SBP"/>
      <sheetName val="SPLITEUR"/>
      <sheetName val="SPLITNAR"/>
      <sheetName val="SPLITLAR"/>
      <sheetName val="SPLITGLO"/>
      <sheetName val="SUMMARY"/>
      <sheetName val="SEcambio03"/>
      <sheetName val="SNcambio03"/>
      <sheetName val="SLcambio03"/>
      <sheetName val="SGcambio03"/>
      <sheetName val="SUMcambio03"/>
      <sheetName val="MainProdGross"/>
      <sheetName val="MainFootGross"/>
      <sheetName val="MainStrucGross"/>
      <sheetName val="MainImpMinGross"/>
      <sheetName val="MainProdCap"/>
      <sheetName val="MainFootCap"/>
      <sheetName val="MainStrucCap"/>
      <sheetName val="MainImpMinCap"/>
      <sheetName val="confrontosbp"/>
      <sheetName val="SUMMARY1"/>
      <sheetName val="SUMMARY2GROSS"/>
      <sheetName val="SUMMARY2CAPITAL"/>
      <sheetName val="SUMMARY4"/>
      <sheetName val="SUMMARY5"/>
      <sheetName val="SUMMARY3"/>
      <sheetName val="SUMMARYPLANTSEUR"/>
      <sheetName val="SUMMARYPLANTSNAR"/>
      <sheetName val="SUMMARYPLANTSLAR"/>
      <sheetName val="SUMMARYPLANTS"/>
      <sheetName val="PLANTSTRACTOR"/>
      <sheetName val="PLANTSCROPHARVEST"/>
      <sheetName val="PLANTSCROPPRODUCTION"/>
      <sheetName val="PLANTSHAY&amp;FORAGE"/>
      <sheetName val="CONTROLLO PLANTS"/>
      <sheetName val="SUMMARYENGINEERING"/>
      <sheetName val="ALLAG"/>
      <sheetName val="FromToEU_GROSS"/>
      <sheetName val="FromToEU_CAP"/>
      <sheetName val="FromToNA_GROSS"/>
      <sheetName val="FromToNA_CAP"/>
      <sheetName val="FromToLA_GROSS"/>
      <sheetName val="FromToLA_CAP"/>
      <sheetName val="FromToGL_GROSS"/>
      <sheetName val="FromToGL_CAP"/>
      <sheetName val="FromToTOT_GROSS"/>
      <sheetName val="FromToTOT_CAP"/>
      <sheetName val="User"/>
      <sheetName val="GrGROSS_1"/>
      <sheetName val="GrCAP_1"/>
      <sheetName val="GrGROSS_2"/>
      <sheetName val="GrCAP_2"/>
      <sheetName val="UsMonthlyCAP"/>
      <sheetName val="GrMonthlyCAP"/>
      <sheetName val="controllo"/>
      <sheetName val="SBPEUR"/>
      <sheetName val="SBPNAR"/>
      <sheetName val="SBPLAR"/>
      <sheetName val="SBPGLB"/>
      <sheetName val="SBP SUMMARY EUR"/>
      <sheetName val="SBP SUMMARY NAR"/>
      <sheetName val="SBP SUMMARY LAR"/>
      <sheetName val="SBP SUMMARY GLB"/>
      <sheetName val="SBP SUMMARY TOT"/>
      <sheetName val="SBPSUMMARYTOT senza split TASK"/>
      <sheetName val="COMPARISON"/>
      <sheetName val="2004 COMPARISON"/>
      <sheetName val="Exchange"/>
    </sheetNames>
    <sheetDataSet>
      <sheetData sheetId="0" refreshError="1"/>
      <sheetData sheetId="1" refreshError="1">
        <row r="9">
          <cell r="B9">
            <v>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5GFMSTR"/>
    </sheetNames>
    <definedNames>
      <definedName name="JANRET" refersTo="#REF!"/>
      <definedName name="M5FTQ" refersTo="#REF!"/>
      <definedName name="OEMPULL" refersTo="#REF!"/>
      <definedName name="OEMRET" refersTo="#REF!"/>
      <definedName name="PONTPULL" refersTo="#REF!"/>
      <definedName name="PONTRET" refersTo="#REF!"/>
      <definedName name="PRINT21" refersTo="#REF!"/>
      <definedName name="REJRET" refersTo="#REF!"/>
      <definedName name="XTRA3" refersTo="#REF!"/>
      <definedName name="XTRA4" refersTo="#REF!"/>
      <definedName name="XTRA5" refersTo="#REF!"/>
    </defined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TO"/>
    </sheetNames>
    <sheetDataSet>
      <sheetData sheetId="0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TO"/>
    </sheetNames>
    <sheetDataSet>
      <sheetData sheetId="0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Summary - sheet"/>
      <sheetName val="Repeatibility-graph"/>
      <sheetName val="Reproducibility - graph"/>
      <sheetName val="Reproducibility by Operator"/>
      <sheetName val="Avg graph by Operator"/>
      <sheetName val="Sheet2"/>
      <sheetName val="constant"/>
      <sheetName val="Rough sheet-1"/>
      <sheetName val="0000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K1" t="str">
            <v/>
          </cell>
          <cell r="L1" t="str">
            <v>LCL</v>
          </cell>
        </row>
        <row r="2">
          <cell r="K2">
            <v>1</v>
          </cell>
          <cell r="L2">
            <v>4.1194729999999993</v>
          </cell>
        </row>
        <row r="3">
          <cell r="K3">
            <v>2</v>
          </cell>
          <cell r="L3">
            <v>4.1194729999999993</v>
          </cell>
        </row>
        <row r="4">
          <cell r="K4">
            <v>3</v>
          </cell>
          <cell r="L4">
            <v>4.1194729999999993</v>
          </cell>
        </row>
        <row r="5">
          <cell r="K5">
            <v>4</v>
          </cell>
          <cell r="L5">
            <v>4.1194729999999993</v>
          </cell>
        </row>
        <row r="6">
          <cell r="K6">
            <v>5</v>
          </cell>
          <cell r="L6">
            <v>4.1194729999999993</v>
          </cell>
        </row>
        <row r="7">
          <cell r="K7">
            <v>6</v>
          </cell>
          <cell r="L7">
            <v>4.1194729999999993</v>
          </cell>
        </row>
        <row r="8">
          <cell r="K8">
            <v>7</v>
          </cell>
          <cell r="L8">
            <v>4.1194729999999993</v>
          </cell>
        </row>
        <row r="9">
          <cell r="K9">
            <v>8</v>
          </cell>
          <cell r="L9">
            <v>4.1194729999999993</v>
          </cell>
        </row>
        <row r="10">
          <cell r="K10">
            <v>9</v>
          </cell>
          <cell r="L10">
            <v>4.1194729999999993</v>
          </cell>
        </row>
        <row r="11">
          <cell r="K11">
            <v>10</v>
          </cell>
          <cell r="L11">
            <v>4.1194729999999993</v>
          </cell>
        </row>
      </sheetData>
      <sheetData sheetId="9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TO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glio1"/>
      <sheetName val="Foglio2"/>
      <sheetName val="Foglio3"/>
      <sheetName val="prova"/>
      <sheetName val="#RIF"/>
      <sheetName val="Exchange"/>
      <sheetName val="Sheet1"/>
      <sheetName val="PRODUCT"/>
      <sheetName val="STRUCTURE"/>
      <sheetName val="FOOTPRINT"/>
      <sheetName val="IMPROVEMENT"/>
      <sheetName val="MINOR PROJECTS"/>
      <sheetName val="AfterReduction"/>
      <sheetName val="Total"/>
      <sheetName val="HF"/>
      <sheetName val="TITLE"/>
      <sheetName val="PAF"/>
      <sheetName val="WDA"/>
      <sheetName val="DWH"/>
      <sheetName val="HCR"/>
      <sheetName val="HDS"/>
      <sheetName val="LCR"/>
      <sheetName val="HRS"/>
      <sheetName val="HRV"/>
      <sheetName val="MCASUM"/>
      <sheetName val="MCA"/>
      <sheetName val="TCVSUM"/>
      <sheetName val="TCV"/>
      <sheetName val="AVVAR"/>
      <sheetName val="HYPVAR"/>
      <sheetName val="HYPSUM"/>
      <sheetName val="HYPSUM$"/>
      <sheetName val="MATVAR"/>
      <sheetName val="INV"/>
      <sheetName val="PROV"/>
      <sheetName val="CHECK"/>
      <sheetName val="CPAF"/>
      <sheetName val="CPDI"/>
      <sheetName val="CHRS"/>
      <sheetName val="CHRV"/>
      <sheetName val="CMCA"/>
      <sheetName val="CMCV"/>
      <sheetName val="CTCV"/>
      <sheetName val="CTVI"/>
      <sheetName val="CMATL"/>
      <sheetName val="CHYP"/>
      <sheetName val="CINV"/>
      <sheetName val="CPROV"/>
      <sheetName val="ABSORB"/>
      <sheetName val="BHRS"/>
      <sheetName val="BMCA"/>
      <sheetName val="BTCV"/>
      <sheetName val="BMATL"/>
      <sheetName val="BHYP"/>
      <sheetName val="BINV"/>
      <sheetName val="BPROV"/>
      <sheetName val="FHRS"/>
      <sheetName val="FMCA"/>
      <sheetName val="FTCV"/>
      <sheetName val="FHYP"/>
      <sheetName val="FINV"/>
      <sheetName val="FPROV"/>
      <sheetName val="PLCR"/>
      <sheetName val="PHRS"/>
      <sheetName val="PINV"/>
      <sheetName val="MCA RECON"/>
      <sheetName val="AV YOY"/>
      <sheetName val="HYP YOY"/>
      <sheetName val="HYPCAL"/>
      <sheetName val="TCV RECON"/>
      <sheetName val="BPAF"/>
      <sheetName val="BPDI"/>
      <sheetName val="BHRV"/>
      <sheetName val="BMCV"/>
      <sheetName val="BTFR"/>
      <sheetName val="BTVI"/>
      <sheetName val="BMATC"/>
      <sheetName val="PMCASUM"/>
      <sheetName val="PPRO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ol Instructions"/>
      <sheetName val="Dashboard"/>
      <sheetName val="Concept BOM_Level 1_Subsystem"/>
      <sheetName val="Concept BOM_Level 1_Frame"/>
      <sheetName val="Drop-Down Lists"/>
      <sheetName val="2"/>
      <sheetName val="Legend"/>
      <sheetName val="CONTROL PLAN"/>
      <sheetName val="Tool_Instructions"/>
      <sheetName val="Concept_BOM_Level_1_Subsystem"/>
      <sheetName val="Concept_BOM_Level_1_Frame"/>
      <sheetName val="Drop-Down_Lists"/>
      <sheetName val="2.대외공문"/>
      <sheetName val="Tool_Instructions1"/>
      <sheetName val="Concept_BOM_Level_1_Subsystem1"/>
      <sheetName val="Concept_BOM_Level_1_Frame1"/>
      <sheetName val="Drop-Down_Lists1"/>
      <sheetName val="Base"/>
      <sheetName val="Blank Form"/>
      <sheetName val="MOTO"/>
      <sheetName val="Rough sheet-1"/>
      <sheetName val="비교원RD-S"/>
      <sheetName val="ENGINE_LOSS"/>
      <sheetName val="spc"/>
      <sheetName val="Pt Rates"/>
      <sheetName val="MMT"/>
      <sheetName val="OLD"/>
      <sheetName val="PLFM01"/>
      <sheetName val="내수1.8GL"/>
      <sheetName val="Tool_Instructions2"/>
      <sheetName val="Concept_BOM_Level_1_Subsystem2"/>
      <sheetName val="Concept_BOM_Level_1_Frame2"/>
      <sheetName val="Drop-Down_Lists2"/>
      <sheetName val="2_대외공문"/>
      <sheetName val="CONTROL_PLAN"/>
      <sheetName val="Blank_Form"/>
      <sheetName val="Rough_sheet-1"/>
      <sheetName val="Pt_Rates"/>
      <sheetName val="Tool_Instructions3"/>
      <sheetName val="Concept_BOM_Level_1_Subsystem3"/>
      <sheetName val="Concept_BOM_Level_1_Frame3"/>
      <sheetName val="Drop-Down_Lists3"/>
      <sheetName val="2_대외공문1"/>
      <sheetName val="CONTROL_PLAN1"/>
      <sheetName val="Blank_Form1"/>
      <sheetName val="Rough_sheet-11"/>
      <sheetName val="Pt_Rates1"/>
      <sheetName val="Calendar"/>
      <sheetName val="Tool_Instructions4"/>
      <sheetName val="Concept_BOM_Level_1_Subsystem4"/>
      <sheetName val="Concept_BOM_Level_1_Frame4"/>
      <sheetName val="Drop-Down_Lists4"/>
      <sheetName val="CONTROL_PLAN2"/>
      <sheetName val="2_대외공문2"/>
      <sheetName val="Rough_sheet-12"/>
      <sheetName val="Blank_Form2"/>
      <sheetName val="Pt_Rates2"/>
      <sheetName val="repeatative rejection"/>
      <sheetName val="①評価項目_メーカー"/>
      <sheetName val="ﾊﾟｲﾌﾟ"/>
      <sheetName val="他材料費"/>
      <sheetName val="冷延鋼板"/>
      <sheetName val="熱延鋼板"/>
      <sheetName val="条件表"/>
      <sheetName val="TKBN_TKBNA"/>
      <sheetName val="DATA_SHEET"/>
      <sheetName val="paco"/>
      <sheetName val="투자-국내2"/>
      <sheetName val="내수1_8GL"/>
      <sheetName val="내수1_8GL1"/>
    </sheetNames>
    <sheetDataSet>
      <sheetData sheetId="0">
        <row r="2">
          <cell r="F2" t="str">
            <v>Re-use</v>
          </cell>
        </row>
      </sheetData>
      <sheetData sheetId="1">
        <row r="2">
          <cell r="F2" t="str">
            <v>Re-use</v>
          </cell>
        </row>
      </sheetData>
      <sheetData sheetId="2">
        <row r="2">
          <cell r="F2" t="str">
            <v>Re-use</v>
          </cell>
        </row>
      </sheetData>
      <sheetData sheetId="3">
        <row r="2">
          <cell r="F2" t="str">
            <v>Re-use</v>
          </cell>
        </row>
      </sheetData>
      <sheetData sheetId="4">
        <row r="2">
          <cell r="F2" t="str">
            <v>Re-use</v>
          </cell>
        </row>
        <row r="3">
          <cell r="F3" t="str">
            <v>Modified</v>
          </cell>
        </row>
        <row r="4">
          <cell r="F4" t="str">
            <v>New</v>
          </cell>
        </row>
      </sheetData>
      <sheetData sheetId="5" refreshError="1"/>
      <sheetData sheetId="6"/>
      <sheetData sheetId="7"/>
      <sheetData sheetId="8">
        <row r="2">
          <cell r="F2" t="str">
            <v>Re-use</v>
          </cell>
        </row>
      </sheetData>
      <sheetData sheetId="9">
        <row r="2">
          <cell r="F2" t="str">
            <v>Re-use</v>
          </cell>
        </row>
      </sheetData>
      <sheetData sheetId="10">
        <row r="2">
          <cell r="F2" t="str">
            <v>Re-use</v>
          </cell>
        </row>
      </sheetData>
      <sheetData sheetId="11">
        <row r="2">
          <cell r="F2" t="str">
            <v>Re-use</v>
          </cell>
        </row>
      </sheetData>
      <sheetData sheetId="12"/>
      <sheetData sheetId="13">
        <row r="2">
          <cell r="F2" t="str">
            <v>Re-use</v>
          </cell>
        </row>
      </sheetData>
      <sheetData sheetId="14" refreshError="1"/>
      <sheetData sheetId="15">
        <row r="2">
          <cell r="F2" t="str">
            <v>Re-use</v>
          </cell>
        </row>
      </sheetData>
      <sheetData sheetId="16">
        <row r="2">
          <cell r="F2" t="str">
            <v>Re-use</v>
          </cell>
        </row>
      </sheetData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2">
          <cell r="F2" t="str">
            <v>Re-use</v>
          </cell>
        </row>
      </sheetData>
      <sheetData sheetId="30">
        <row r="2">
          <cell r="F2" t="str">
            <v>Re-use</v>
          </cell>
        </row>
      </sheetData>
      <sheetData sheetId="31">
        <row r="2">
          <cell r="F2" t="str">
            <v>Re-use</v>
          </cell>
        </row>
      </sheetData>
      <sheetData sheetId="32">
        <row r="2">
          <cell r="F2" t="str">
            <v>Re-use</v>
          </cell>
        </row>
      </sheetData>
      <sheetData sheetId="33">
        <row r="2">
          <cell r="F2" t="str">
            <v>Re-use</v>
          </cell>
        </row>
      </sheetData>
      <sheetData sheetId="34">
        <row r="2">
          <cell r="F2" t="str">
            <v>Re-use</v>
          </cell>
        </row>
      </sheetData>
      <sheetData sheetId="35">
        <row r="2">
          <cell r="F2" t="str">
            <v>Re-use</v>
          </cell>
        </row>
      </sheetData>
      <sheetData sheetId="36">
        <row r="2">
          <cell r="F2" t="str">
            <v>Re-use</v>
          </cell>
        </row>
      </sheetData>
      <sheetData sheetId="37">
        <row r="2">
          <cell r="F2" t="str">
            <v>Re-use</v>
          </cell>
        </row>
      </sheetData>
      <sheetData sheetId="38">
        <row r="2">
          <cell r="F2" t="str">
            <v>Re-use</v>
          </cell>
        </row>
      </sheetData>
      <sheetData sheetId="39">
        <row r="2">
          <cell r="F2" t="str">
            <v>Re-use</v>
          </cell>
        </row>
      </sheetData>
      <sheetData sheetId="40">
        <row r="2">
          <cell r="F2" t="str">
            <v>Re-use</v>
          </cell>
        </row>
      </sheetData>
      <sheetData sheetId="41">
        <row r="2">
          <cell r="F2" t="str">
            <v>Re-use</v>
          </cell>
        </row>
      </sheetData>
      <sheetData sheetId="42">
        <row r="2">
          <cell r="F2" t="str">
            <v>Re-use</v>
          </cell>
        </row>
      </sheetData>
      <sheetData sheetId="43">
        <row r="2">
          <cell r="F2" t="str">
            <v>Re-use</v>
          </cell>
        </row>
      </sheetData>
      <sheetData sheetId="44">
        <row r="2">
          <cell r="F2" t="str">
            <v>Re-use</v>
          </cell>
        </row>
      </sheetData>
      <sheetData sheetId="45">
        <row r="2">
          <cell r="F2" t="str">
            <v>Re-use</v>
          </cell>
        </row>
      </sheetData>
      <sheetData sheetId="46">
        <row r="2">
          <cell r="F2" t="str">
            <v>Re-use</v>
          </cell>
        </row>
      </sheetData>
      <sheetData sheetId="47" refreshError="1"/>
      <sheetData sheetId="48">
        <row r="2">
          <cell r="F2" t="str">
            <v>Re-use</v>
          </cell>
        </row>
      </sheetData>
      <sheetData sheetId="49">
        <row r="2">
          <cell r="F2" t="str">
            <v>Re-use</v>
          </cell>
        </row>
      </sheetData>
      <sheetData sheetId="50">
        <row r="2">
          <cell r="F2" t="str">
            <v>Re-use</v>
          </cell>
        </row>
      </sheetData>
      <sheetData sheetId="51">
        <row r="2">
          <cell r="F2" t="str">
            <v>Re-use</v>
          </cell>
        </row>
      </sheetData>
      <sheetData sheetId="52">
        <row r="2">
          <cell r="F2" t="str">
            <v>Re-use</v>
          </cell>
        </row>
      </sheetData>
      <sheetData sheetId="53">
        <row r="2">
          <cell r="F2" t="str">
            <v>Re-use</v>
          </cell>
        </row>
      </sheetData>
      <sheetData sheetId="54">
        <row r="2">
          <cell r="F2" t="str">
            <v>Re-use</v>
          </cell>
        </row>
      </sheetData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Summary - sheet"/>
      <sheetName val="Repeatibility-graph"/>
      <sheetName val="Reproducibility - graph"/>
      <sheetName val="Reproducibility by Operator"/>
      <sheetName val="Avg graph by Operator"/>
      <sheetName val="Sheet2"/>
      <sheetName val="constant"/>
      <sheetName val="Rough sheet-1"/>
      <sheetName val="000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.PLAN"/>
      <sheetName val="APQP"/>
      <sheetName val="BOM"/>
      <sheetName val="PRF"/>
      <sheetName val="FMEA"/>
    </sheetNames>
    <sheetDataSet>
      <sheetData sheetId="0" refreshError="1">
        <row r="1">
          <cell r="A1" t="str">
            <v>IMPERIAL AUTO INDUSTRIES LTD.</v>
          </cell>
        </row>
        <row r="2">
          <cell r="A2" t="str">
            <v xml:space="preserve">                                       CONTROL PLAN   </v>
          </cell>
          <cell r="N2" t="str">
            <v>PAGE.......OF..........</v>
          </cell>
        </row>
        <row r="3">
          <cell r="B3" t="str">
            <v>PROTOTYPE</v>
          </cell>
          <cell r="D3" t="str">
            <v>PRE LAUNCH</v>
          </cell>
          <cell r="G3" t="str">
            <v>PRODUCTION</v>
          </cell>
        </row>
        <row r="4">
          <cell r="A4" t="str">
            <v>CONTROL PLAN NO.</v>
          </cell>
          <cell r="H4" t="str">
            <v>KEY CONTACT : Mr. RAJINDER RAJOTIA</v>
          </cell>
          <cell r="J4" t="str">
            <v>DATE(ORIG.) : 02.06.98</v>
          </cell>
          <cell r="N4" t="str">
            <v>REV.NO. : 01          DATE : 18.09.98</v>
          </cell>
        </row>
        <row r="5">
          <cell r="A5" t="str">
            <v>PART NO. : 3935320</v>
          </cell>
          <cell r="D5" t="str">
            <v>LATEST CHANGE LEVEL : 00</v>
          </cell>
          <cell r="H5" t="str">
            <v>CORE TEAM:RR/RKL/ANUPAM/DEEPAK/HEMANT</v>
          </cell>
          <cell r="J5" t="str">
            <v>CUSTOMER ENGG. APPROVAL DATE(IF REQD.)</v>
          </cell>
        </row>
        <row r="6">
          <cell r="A6" t="str">
            <v>PART NAME/DESCRIPTION : TUBE FUEL SUPPLY</v>
          </cell>
          <cell r="H6" t="str">
            <v>SUPPLIER/PLANT APPROVAL/DATE</v>
          </cell>
          <cell r="J6" t="str">
            <v>CUSTOMER QUALITY APPROVAL DATE(IF REQD.)</v>
          </cell>
        </row>
        <row r="7">
          <cell r="A7" t="str">
            <v>CUSTOMER : TATA CUMMINS  LTD.</v>
          </cell>
          <cell r="D7" t="str">
            <v>SUPPLIER CODE : I 0009</v>
          </cell>
          <cell r="H7" t="str">
            <v>OTHER APPROVAL/DATE (IF REQD.)</v>
          </cell>
          <cell r="J7" t="str">
            <v>OTHER  APPROVAL / DATE(IF REQD.)</v>
          </cell>
        </row>
        <row r="8">
          <cell r="A8" t="str">
            <v>PART/</v>
          </cell>
          <cell r="B8" t="str">
            <v>PROCESS NAME</v>
          </cell>
          <cell r="C8" t="str">
            <v>M/C DEVICE</v>
          </cell>
          <cell r="D8" t="str">
            <v xml:space="preserve">      CHARACTERISTICS</v>
          </cell>
          <cell r="G8" t="str">
            <v>SPECIAL</v>
          </cell>
          <cell r="I8" t="str">
            <v>METHODS</v>
          </cell>
        </row>
        <row r="9">
          <cell r="A9" t="str">
            <v>PROCESS</v>
          </cell>
          <cell r="B9" t="str">
            <v>OPERATION/</v>
          </cell>
          <cell r="C9" t="str">
            <v>JIG TOOL FOR</v>
          </cell>
          <cell r="G9" t="str">
            <v>CHAR.</v>
          </cell>
          <cell r="H9" t="str">
            <v>PRODUCT/PROCESS</v>
          </cell>
          <cell r="I9" t="str">
            <v>EVALUATION</v>
          </cell>
          <cell r="K9" t="str">
            <v>SAMPLE</v>
          </cell>
          <cell r="M9" t="str">
            <v>CONTROL</v>
          </cell>
          <cell r="N9" t="str">
            <v>REACTION PLAN</v>
          </cell>
        </row>
        <row r="10">
          <cell r="A10" t="str">
            <v>NO.</v>
          </cell>
          <cell r="B10" t="str">
            <v>DESCRIPTION</v>
          </cell>
          <cell r="C10" t="str">
            <v>MFG.</v>
          </cell>
          <cell r="D10" t="str">
            <v>NO.</v>
          </cell>
          <cell r="E10" t="str">
            <v>PRODUCT</v>
          </cell>
          <cell r="F10" t="str">
            <v>PROCESS</v>
          </cell>
          <cell r="G10" t="str">
            <v>CLASS.</v>
          </cell>
          <cell r="H10" t="str">
            <v>SPECIFICATION/</v>
          </cell>
          <cell r="I10" t="str">
            <v>MEASUREMENT</v>
          </cell>
          <cell r="J10" t="str">
            <v>SIZE</v>
          </cell>
          <cell r="K10" t="str">
            <v xml:space="preserve"> FREQ.</v>
          </cell>
          <cell r="L10" t="str">
            <v>RESP.</v>
          </cell>
          <cell r="M10" t="str">
            <v>METHOD</v>
          </cell>
        </row>
        <row r="11">
          <cell r="H11" t="str">
            <v>TOLERANCE</v>
          </cell>
          <cell r="I11" t="str">
            <v>TECHNIQUE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TO"/>
    </sheetNames>
    <sheetDataSet>
      <sheetData sheetId="0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TO"/>
      <sheetName val="FACT.B"/>
      <sheetName val="Drop-Down Lists"/>
      <sheetName val="段ﾎﾞｰﾙ箱図番･荷姿ｺｰﾄﾞ"/>
      <sheetName val="ﾊﾟｲﾌﾟ"/>
      <sheetName val="他材料費"/>
      <sheetName val="冷延鋼板"/>
      <sheetName val="熱延鋼板"/>
      <sheetName val="Material Input Status"/>
      <sheetName val="48810真"/>
      <sheetName val="①評価項目_メーカー"/>
      <sheetName val="条件表"/>
      <sheetName val="SCH"/>
      <sheetName val="Vehicle Parts List"/>
      <sheetName val="Labor"/>
      <sheetName val="Kalk_PKO"/>
      <sheetName val="#REF"/>
      <sheetName val="発注書"/>
      <sheetName val="res_mc"/>
      <sheetName val="●현황"/>
      <sheetName val="●목차"/>
      <sheetName val="BOM TOP"/>
      <sheetName val="Glcost"/>
      <sheetName val="MM利益・原価企画方針書ｶｸ１"/>
      <sheetName val="WG_00"/>
      <sheetName val="2000_ALL"/>
      <sheetName val="SUS_00"/>
      <sheetName val="품의서"/>
      <sheetName val="DECKBLATT"/>
      <sheetName val="N719(NC)"/>
      <sheetName val="Kalkulation"/>
      <sheetName val="HUNIT"/>
      <sheetName val="生涯利益計画ｼｰﾄ"/>
      <sheetName val="Header"/>
      <sheetName val="NPV1200"/>
      <sheetName val="input"/>
      <sheetName val="Kapitaleinsatz &amp; Umsatz"/>
      <sheetName val="Herstellkosten (Referenz)"/>
      <sheetName val="Working Capital"/>
      <sheetName val="添付１"/>
      <sheetName val="RIEPILOGO"/>
      <sheetName val="RFQI"/>
      <sheetName val="Sheet2"/>
      <sheetName val="Sheet1"/>
      <sheetName val="神奈川生産部"/>
      <sheetName val="99年度原単位"/>
      <sheetName val="１１月"/>
      <sheetName val="PO &amp; SA List"/>
      <sheetName val="094_APP別"/>
      <sheetName val="Start Here"/>
      <sheetName val="Seatbelt Guides"/>
      <sheetName val="Stowage Tray"/>
      <sheetName val="Constant"/>
      <sheetName val="WACC"/>
      <sheetName val="NCAB"/>
      <sheetName val="K440 can wake-up logic"/>
      <sheetName val="３発デ－タ"/>
      <sheetName val="full (2)"/>
      <sheetName val="TCA"/>
      <sheetName val="fkp"/>
      <sheetName val="材料使用量原紙"/>
      <sheetName val="Ideas Entered"/>
      <sheetName val="総合B"/>
      <sheetName val="Table"/>
      <sheetName val="MPL 技連"/>
      <sheetName val="342E BLOCK"/>
      <sheetName val="ES4"/>
      <sheetName val="saxo"/>
      <sheetName val="PRICE STRAT FOR 3F"/>
      <sheetName val="Config"/>
      <sheetName val="DATA_HEAD"/>
      <sheetName val="DATA_LIST"/>
      <sheetName val="DATA_HISTORY"/>
      <sheetName val="J or E"/>
      <sheetName val="MessageList"/>
      <sheetName val="BOM_TOP"/>
      <sheetName val="Material_Input_Status"/>
      <sheetName val="Vehicle_Parts_List"/>
      <sheetName val="TKBN_TKBNA"/>
      <sheetName val="推移データ"/>
      <sheetName val="工数集計"/>
      <sheetName val="表紙Ｐ２"/>
      <sheetName val="SUM14ZC1"/>
      <sheetName val="JOB_FO"/>
      <sheetName val="00-1"/>
      <sheetName val="HYO"/>
      <sheetName val="Titel"/>
      <sheetName val="Hyp"/>
      <sheetName val="A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チーム案2英語"/>
      <sheetName val="Operating Plan Changes"/>
      <sheetName val="카메라"/>
      <sheetName val="ＴＡ２"/>
      <sheetName val="89"/>
      <sheetName val="ALPL"/>
      <sheetName val="square1"/>
      <sheetName val="Build Sheets"/>
      <sheetName val="d&amp;F"/>
      <sheetName val="ETRS"/>
      <sheetName val="Kapitaleinsatz_&amp;_Umsatz"/>
      <sheetName val="Herstellkosten_(Referenz)"/>
      <sheetName val="Working_Capital"/>
      <sheetName val="K440_can_wake-up_logic"/>
      <sheetName val="基本（編集禁止）"/>
      <sheetName val="ｺﾝﾄ構想再審査"/>
      <sheetName val="MATRIZ POR AREA"/>
      <sheetName val="Sales"/>
      <sheetName val="組立費算出シート"/>
      <sheetName val="LCD(SEG)回路組立"/>
      <sheetName val="07実績"/>
      <sheetName val="挿入リスト"/>
      <sheetName val="DEPTEXP"/>
      <sheetName val="原単位表"/>
      <sheetName val="CASHFLOW"/>
      <sheetName val="３月ＫＤ"/>
      <sheetName val="算出一覧ＣⅡ"/>
      <sheetName val="ebom excel"/>
      <sheetName val="qad bom"/>
      <sheetName val="OM600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Default Rates"/>
      <sheetName val="Tables"/>
      <sheetName val="After Sales Supplier #'s"/>
      <sheetName val="FY99 Volume"/>
      <sheetName val="Tbom-tot"/>
      <sheetName val="Sep"/>
      <sheetName val="TT (13)"/>
      <sheetName val="AS-A"/>
      <sheetName val="T4-C_CAB"/>
      <sheetName val="New DYNA"/>
      <sheetName val="Forecast"/>
      <sheetName val="部品精度"/>
      <sheetName val="ｼｽﾃﾑ設定"/>
      <sheetName val="依頼書　Ｐ１"/>
      <sheetName val="Plan Sheet"/>
      <sheetName val="事務所引越見積書"/>
      <sheetName val="車体構成"/>
      <sheetName val="cover_org"/>
      <sheetName val="原価表"/>
      <sheetName val="基礎ﾃﾞｰﾀ"/>
      <sheetName val="ﾊﾞﾗﾝｽｼｰﾄ"/>
      <sheetName val="年度予算申請"/>
      <sheetName val="問題課題(pattern 3)"/>
      <sheetName val="VQS⑦-⑭"/>
      <sheetName val="VQS⑮"/>
      <sheetName val="APEAL詳細項目"/>
      <sheetName val="iqs_data"/>
      <sheetName val="iqs_index"/>
      <sheetName val="TOC"/>
      <sheetName val="01"/>
      <sheetName val="data"/>
      <sheetName val="新中部位"/>
      <sheetName val="Process Summary"/>
      <sheetName val="ECN-Mold Progress"/>
      <sheetName val="6호기"/>
      <sheetName val="PROFILE"/>
      <sheetName val="生産計画"/>
      <sheetName val="PRICE_STRAT_FOR_3F"/>
      <sheetName val="Seatbelt_Guides"/>
      <sheetName val="Stowage_Tray"/>
      <sheetName val="Ideas_Entered"/>
      <sheetName val="J_or_E"/>
      <sheetName val="Plan_Sheet"/>
      <sheetName val="tZR_39區分(案)0226"/>
      <sheetName val="Stamping Tool building Hrs"/>
      <sheetName val="Stamping Burden"/>
      <sheetName val="Parameters"/>
      <sheetName val="391.各"/>
      <sheetName val="E TOPICS"/>
      <sheetName val="集計結果"/>
      <sheetName val="一般"/>
      <sheetName val="管理"/>
      <sheetName val="管理職"/>
      <sheetName val="Table Master"/>
      <sheetName val="COST"/>
      <sheetName val="Report Key"/>
      <sheetName val="Europe PU-1"/>
      <sheetName val="Original ED&amp;D summary"/>
      <sheetName val="201consfdymar"/>
      <sheetName val="SM-13仕様一覧"/>
      <sheetName val="Base"/>
      <sheetName val="Calendar"/>
      <sheetName val="GRN Report 0706- 0307"/>
      <sheetName val="STANDARD_SEAT"/>
      <sheetName val="Features"/>
      <sheetName val="tesa micro hite"/>
      <sheetName val="Tooling breakdown"/>
      <sheetName val="Change"/>
      <sheetName val="PLFM01"/>
      <sheetName val="FR管理工程図"/>
      <sheetName val="TOTAL LIST"/>
      <sheetName val="Summary"/>
      <sheetName val="FACT_B"/>
      <sheetName val="Drop-Down_Lists"/>
      <sheetName val="FACT_B1"/>
      <sheetName val="Drop-Down_Lists1"/>
      <sheetName val="126.255"/>
      <sheetName val="ghorpade "/>
      <sheetName val="major"/>
      <sheetName val="DJ06"/>
      <sheetName val="THEME CODE"/>
      <sheetName val="CR CODE"/>
      <sheetName val="부서CODE"/>
      <sheetName val="DATA SPGR14"/>
      <sheetName val="322"/>
      <sheetName val="Sheet8"/>
      <sheetName val="J"/>
      <sheetName val="com_cutWm21"/>
      <sheetName val="Bilateral"/>
      <sheetName val="設変通知書 (E)"/>
      <sheetName val="ﾒｲﾝﾒﾆｭｰ"/>
      <sheetName val="KD（業種別）"/>
      <sheetName val="現調（メーカ別）"/>
      <sheetName val="現調（業種別）"/>
      <sheetName val="ALPL 030514"/>
      <sheetName val="Notice Link"/>
      <sheetName val="原単位表00"/>
      <sheetName val="U3J12"/>
      <sheetName val="ﾋﾟﾆｵﾝｾﾝｻ1万"/>
      <sheetName val="データ"/>
      <sheetName val="台数表"/>
      <sheetName val="51L2"/>
      <sheetName val="List"/>
      <sheetName val="表紙"/>
      <sheetName val="ＴＰ"/>
      <sheetName val="Address"/>
      <sheetName val="Productivity"/>
      <sheetName val="HPS Slit Coil (Centralia)"/>
      <sheetName val="ＣＡＭＹ　ＭⅢ"/>
      <sheetName val="基準"/>
      <sheetName val="SourceData"/>
      <sheetName val="PN LIST"/>
      <sheetName val="F7 Custom Service Center (CSC)"/>
      <sheetName val="F5 E1-TEI "/>
      <sheetName val="F5 Specific expenses Vol Drop"/>
      <sheetName val="F5 Specific expenses"/>
      <sheetName val="ｸﾗｾﾝｼｽﾃﾑFMEA"/>
      <sheetName val="主要WH売上"/>
      <sheetName val="設計通知書原紙"/>
      <sheetName val="システム記号リスト"/>
      <sheetName val="NYTO-model"/>
      <sheetName val="LESCI J77"/>
      <sheetName val="月度報告書"/>
      <sheetName val="DV Release"/>
      <sheetName val="Read me first"/>
      <sheetName val="MATRIZ_POR_AREA"/>
      <sheetName val="Japanese Summary"/>
      <sheetName val="ﾌﾗｸﾞ"/>
      <sheetName val="計算"/>
      <sheetName val="Iss-unp"/>
      <sheetName val="Iss-wo"/>
      <sheetName val="Rct-unp"/>
      <sheetName val="JT3.0견적-구1"/>
      <sheetName val="計算結果"/>
      <sheetName val="FB sepa S2"/>
      <sheetName val="EPW 0630"/>
      <sheetName val="指数比較"/>
      <sheetName val="Croisements (Ai - Ej - Mk) X85"/>
      <sheetName val="ラミ"/>
      <sheetName val="DD96.1.18"/>
      <sheetName val="Precios"/>
      <sheetName val="Total Income Statement"/>
      <sheetName val="Price J60E6"/>
      <sheetName val="Laser Weld"/>
      <sheetName val="LOTUS"/>
      <sheetName val="Ford"/>
      <sheetName val="TSM6709G"/>
      <sheetName val="WEIGHT"/>
      <sheetName val="RES"/>
      <sheetName val="型上げ"/>
      <sheetName val="Budget"/>
      <sheetName val="Analyst"/>
      <sheetName val="Inputs and Data"/>
      <sheetName val="中実"/>
      <sheetName val="CAMCAL1"/>
      <sheetName val="残業計画"/>
      <sheetName val="日程"/>
      <sheetName val="進め方"/>
      <sheetName val="EUR"/>
      <sheetName val="元データー"/>
      <sheetName val="cc 0214 2300"/>
      <sheetName val="Portfolio"/>
      <sheetName val="Gates"/>
      <sheetName val="LOAD HOURS"/>
      <sheetName val="会社情報"/>
      <sheetName val="PREMISAS"/>
      <sheetName val="BOM系"/>
      <sheetName val="342A Block"/>
      <sheetName val="WIRE"/>
      <sheetName val="MOTEUR"/>
      <sheetName val="organization data"/>
      <sheetName val="Labor cost"/>
      <sheetName val="sheet17"/>
      <sheetName val="A33(引三引四)"/>
      <sheetName val="系統選單"/>
      <sheetName val="SU BOM 20071213"/>
      <sheetName val="作業中"/>
      <sheetName val="部品情報"/>
      <sheetName val="コード表"/>
      <sheetName val="Ideal Cost"/>
      <sheetName val="値マスタ"/>
      <sheetName val="#ofclose"/>
      <sheetName val="BOM_TOP1"/>
      <sheetName val="Material_Input_Status1"/>
      <sheetName val="Kapitaleinsatz_&amp;_Umsatz1"/>
      <sheetName val="Herstellkosten_(Referenz)1"/>
      <sheetName val="Working_Capital1"/>
      <sheetName val="Vehicle_Parts_List1"/>
      <sheetName val="Seatbelt_Guides1"/>
      <sheetName val="Stowage_Tray1"/>
      <sheetName val="K440_can_wake-up_logic1"/>
      <sheetName val="J_or_E1"/>
      <sheetName val="MATRIZ_POR_AREA1"/>
      <sheetName val="Build_Sheets"/>
      <sheetName val="TT_(13)"/>
      <sheetName val="New_DYNA"/>
      <sheetName val="Europe_PU-1"/>
      <sheetName val="Table_Master"/>
      <sheetName val="FB_sepa_S2"/>
      <sheetName val="Trim_Dev_Materials"/>
      <sheetName val="Non_Labour_Forecast"/>
      <sheetName val="Costed_Parts_Matrix"/>
      <sheetName val="Engineering_Assumptions"/>
      <sheetName val="Labour_Forecast"/>
      <sheetName val="Process_Summary"/>
      <sheetName val="full_(2)"/>
      <sheetName val="MPL_技連"/>
      <sheetName val="342E_BLOCK"/>
      <sheetName val="EPW_0630"/>
      <sheetName val="Croisements_(Ai_-_Ej_-_Mk)_X85"/>
      <sheetName val="JT3_0견적-구1"/>
      <sheetName val="VAC_BLK_CALC_"/>
      <sheetName val="Blank_AQR_(old)"/>
      <sheetName val="CAP_PLAN"/>
      <sheetName val="PKG_&amp;_FRT"/>
      <sheetName val="PROCESS_INFO"/>
      <sheetName val="Inputs_and_Data"/>
      <sheetName val="Report_Key"/>
      <sheetName val="Original_ED&amp;D_summary"/>
      <sheetName val="Total_Income_Statement"/>
      <sheetName val="Price_J60E6"/>
      <sheetName val="FORM"/>
      <sheetName val="Fert.ablauf"/>
      <sheetName val="财务计算"/>
      <sheetName val="gds"/>
      <sheetName val="W12B_RS"/>
      <sheetName val="ＨＸ準備費一覧"/>
      <sheetName val="工数海外比率"/>
      <sheetName val="Product Validation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List Data"/>
      <sheetName val="MASTER"/>
      <sheetName val="Coating"/>
      <sheetName val="Material Tables"/>
      <sheetName val="Weld Tool"/>
      <sheetName val="BOM Input"/>
      <sheetName val="Parts List"/>
      <sheetName val="Standards"/>
      <sheetName val="Parameter"/>
      <sheetName val="VARIÁVEIS"/>
      <sheetName val="PRESENTATION"/>
      <sheetName val="Workdays"/>
      <sheetName val="Data 0101"/>
      <sheetName val="集計ﾘｽﾄ"/>
      <sheetName val="Antivol D2"/>
      <sheetName val="MRSTE"/>
      <sheetName val="部品ﾘｽﾄ"/>
      <sheetName val="ﾀﾘﾌ"/>
      <sheetName val="実績"/>
      <sheetName val="INDEX"/>
      <sheetName val="mster"/>
      <sheetName val="日程管理表"/>
      <sheetName val="ALL PARTS PRICE LIST"/>
      <sheetName val="Apr"/>
      <sheetName val="XV0個人"/>
      <sheetName val="ptpcost1"/>
      <sheetName val="VA"/>
      <sheetName val="H2"/>
      <sheetName val="summary-1"/>
      <sheetName val="DATA_DELIVERY"/>
      <sheetName val="計算ｼｰﾄ"/>
      <sheetName val="B-code"/>
      <sheetName val=" DATA"/>
      <sheetName val="resume"/>
      <sheetName val="IPL"/>
      <sheetName val="表5-2 地区別CO2排出実績"/>
      <sheetName val="保証項目一覧"/>
      <sheetName val="115墌娃敖"/>
      <sheetName val="PART"/>
      <sheetName val="Ass'y-A (Day)"/>
      <sheetName val="67630,40-640AM"/>
      <sheetName val="達成729"/>
      <sheetName val="Annual Sales"/>
      <sheetName val="資材費"/>
      <sheetName val="売上"/>
      <sheetName val="Marginal'05-'08(Jul-Dec)"/>
      <sheetName val="BU Summary Data"/>
      <sheetName val="Material"/>
      <sheetName val="Anlagen"/>
      <sheetName val="Feuil1"/>
      <sheetName val="Macro1"/>
      <sheetName val="Aztek"/>
      <sheetName val="PROTECTOR단가"/>
      <sheetName val="DETA1121ｋｋｋ"/>
      <sheetName val="进口工装"/>
      <sheetName val="県別ﾏﾙﾁ"/>
      <sheetName val="DIEZEL動弁相場"/>
      <sheetName val="5 UPS Data"/>
      <sheetName val="転造盤まとめ"/>
      <sheetName val="結果一覧 ｼｰﾄ"/>
      <sheetName val="415T原"/>
      <sheetName val="車会集約"/>
      <sheetName val="配布版"/>
      <sheetName val="CONS0004"/>
      <sheetName val="MRS세부"/>
      <sheetName val="minimum lot size"/>
      <sheetName val="月次データ"/>
      <sheetName val="Inpanel"/>
      <sheetName val="Interior Trim"/>
      <sheetName val="VIM Data"/>
      <sheetName val="PRIX 2009"/>
      <sheetName val="ＭⅢ"/>
      <sheetName val="フォーム2"/>
      <sheetName val="フォーム1"/>
      <sheetName val="W_LBOOK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部品管理"/>
      <sheetName val="T_銅ベース"/>
      <sheetName val="T_電線所要量"/>
      <sheetName val="売上総益ﾃﾞｰﾀ"/>
      <sheetName val="基本枠"/>
      <sheetName val="画面チューブ"/>
      <sheetName val="画面チューブ計"/>
      <sheetName val="画面加工"/>
      <sheetName val="画面総括"/>
      <sheetName val="画面要求"/>
      <sheetName val="画面部品"/>
      <sheetName val="画面部品計"/>
      <sheetName val="画面電線"/>
      <sheetName val="画面電線計"/>
      <sheetName val="X61B ZH2E L1 #1"/>
      <sheetName val="74上"/>
      <sheetName val="Part by Part"/>
      <sheetName val="PARAMETRES"/>
      <sheetName val="システム"/>
      <sheetName val="加藤(評)"/>
      <sheetName val="日産ｺﾓﾝR"/>
      <sheetName val="#REF!"/>
      <sheetName val="ASSUMPTIONS"/>
      <sheetName val="Assumption"/>
      <sheetName val="Stock Price"/>
      <sheetName val="暂作价清单"/>
      <sheetName val="COST관리"/>
      <sheetName val="BND"/>
      <sheetName val="진행 DATA (2)"/>
      <sheetName val="Vol &amp; Assumpt"/>
      <sheetName val="Roll Out - Limit"/>
      <sheetName val="MOTOc_x0000_?_x0000_?ご?_x0012_?_x0012_??_x0000__x0000__x0000__x0000_?ご?_x0000_?_x0012_????_x0000_"/>
      <sheetName val="MOTOc_x0000_ࠀ_x0000_笰ごꒈ_x0012_ꐸ_x0012_뜝瞮_x0000__x0000__x0000__x0000_猰ごࠀ_x0000_ꒀ_x0012_嘻瞦咚瞦_x0000_"/>
      <sheetName val="MOTOc_x0000_?_x0000_?ご?_x0012_?_x0012_??_x0000_?ご?_x0000_?_x0012_????_x0000_?_x0000_?"/>
      <sheetName val="MOTOc_x0000_ࠀ笰ごꒈ_x0012_ꐸ_x0012_뜝瞮猰ごࠀꒀ_x0012_嘻瞦咚瞦یꑠ_x0012_噍瞦ՠڄ"/>
      <sheetName val="MOTOc_x0000_ࠀ笰ごꒈ_x0012_ꐸ_x0012_뜝瞮猰ごࠀꒀ_x0012_嘻瞦咚瞦৿ꑠ_x0012_噍瞦ՠষ"/>
      <sheetName val="MOTOc_x0000_ࠀ笰ごꒈ_x0012_ꐸ_x0012_뜝瞮猰ごࠀꒀ_x0012_嘻瞦咚瞦۲ꑠ_x0012_噍瞦ᕀč"/>
      <sheetName val="別紙3-1機能別ﾌﾞﾛｯｸ別原価目標"/>
      <sheetName val="別紙3-2Budget(機能、費目別)"/>
      <sheetName val="MOTOc_x0000_?_x0000_?ご?_x0012_?_x0012_??_x0000__x0000__x0000__x0000_&gt;ご?_x0000_?_x0012_????_x0000_"/>
      <sheetName val="MOTOc"/>
      <sheetName val="Import"/>
      <sheetName val="MOTOc_x0000_?_x0000_?ご?_x0012_?_x0012_??_x0000_&gt;ご?_x0000_?_x0012_????_x0000_?_x0000_?"/>
      <sheetName val="MOTOc_x0000_ࠀ_x0000_笰ごꒈ_x0012_ꐸ_x0012_뜝瞮_x0000_猰ごࠀ_x0000_ꒀ_x0012_嘻瞦咚瞦_x0000_ی_x0000_ꑠ"/>
      <sheetName val="MOTOc_x0000_ࠀ_x0000_笰ごꒈ_x0012_ꐸ_x0012_뜝瞮_x0000_猰ごࠀ_x0000_ꒀ_x0012_嘻瞦咚瞦_x0000_۲_x0000_ꑠ"/>
      <sheetName val="MOTGc_x0000_ࠀ_x0000_笰ごꒈ_x0012_ꐸ_x0012_뜝瞮_x0000__x0000__x0000__x0000_猰ごࠀ_x0000_ꒀ_x0012_嘻瞦咚瞦_x0000_"/>
      <sheetName val="Specific Data"/>
      <sheetName val="Input Sheet"/>
      <sheetName val="Plants"/>
      <sheetName val="FIN5"/>
      <sheetName val="VTooling"/>
      <sheetName val="設備保全"/>
      <sheetName val="inver"/>
      <sheetName val="Param"/>
      <sheetName val="DEP"/>
      <sheetName val="Degreasing"/>
      <sheetName val="Primer"/>
      <sheetName val="Sandblasting"/>
      <sheetName val="Materials"/>
      <sheetName val="Price"/>
      <sheetName val="XX98CALB"/>
      <sheetName val="３ドア"/>
      <sheetName val="ASSETS"/>
      <sheetName val="Ref IMM Sizes"/>
      <sheetName val="Prog INFO"/>
      <sheetName val="IAC Quote Processes"/>
      <sheetName val="Sq Area INPUT"/>
      <sheetName val="LPIM BLK CALC"/>
      <sheetName val="ASSET PLAN"/>
      <sheetName val=" Cycle Times"/>
      <sheetName val="DIE CUT ROLL CALC"/>
      <sheetName val="EFFICIENCY VS VOLUME"/>
      <sheetName val="TOOL INFO"/>
      <sheetName val="contract AGER"/>
      <sheetName val="contract APOR"/>
      <sheetName val="market AGER"/>
      <sheetName val="market APOR"/>
      <sheetName val="제조부문배부"/>
      <sheetName val="MAREA"/>
      <sheetName val="Marea MY"/>
      <sheetName val="ULYSSE"/>
      <sheetName val="Brava-o MY"/>
      <sheetName val="SEI"/>
      <sheetName val="TOT"/>
      <sheetName val="PANDA"/>
      <sheetName val="P.TO"/>
      <sheetName val="MULTIPLA"/>
      <sheetName val="COUPE"/>
      <sheetName val="Foglio1"/>
      <sheetName val="Part Pictorials"/>
      <sheetName val="MenuPicks"/>
      <sheetName val="JCAE Sale Price"/>
      <sheetName val="R FJS CAR (old)"/>
      <sheetName val="Calculations_Parameters"/>
      <sheetName val="ﾊﾀﾀﾞ内示"/>
      <sheetName val="702.515.881t"/>
      <sheetName val="資材納入日程表"/>
      <sheetName val="???"/>
      <sheetName val="入力表"/>
      <sheetName val="工程別見積り"/>
      <sheetName val="金型サイズ"/>
      <sheetName val="工程別見積り (SP)"/>
      <sheetName val="Std_parts"/>
      <sheetName val="mix"/>
      <sheetName val="Volumes"/>
      <sheetName val="Dashboard"/>
      <sheetName val="094W原紙 "/>
      <sheetName val="Key Function in Master FMEA"/>
      <sheetName val="Sheet3"/>
      <sheetName val="構想書原紙"/>
      <sheetName val="ML"/>
      <sheetName val="06年度計画"/>
      <sheetName val="Process means"/>
      <sheetName val="Fixture List"/>
      <sheetName val="Sheet5"/>
      <sheetName val="Sheet6 (3)"/>
      <sheetName val="주행"/>
      <sheetName val="MOTOR"/>
      <sheetName val="Rate"/>
      <sheetName val="Basic"/>
      <sheetName val="Customer Part Approval"/>
      <sheetName val="Development Start"/>
      <sheetName val="Final Production Release"/>
      <sheetName val="liste"/>
      <sheetName val="設定"/>
      <sheetName val="Ref"/>
      <sheetName val="投资"/>
      <sheetName val="MOTGc"/>
      <sheetName val="Plant Data"/>
      <sheetName val="BoM"/>
      <sheetName val="P&amp;L"/>
      <sheetName val="Sales by Customer"/>
      <sheetName val="IVP und Afa"/>
      <sheetName val="Cover"/>
      <sheetName val="Reference "/>
      <sheetName val="Entity"/>
      <sheetName val="645a 9-18 PTO 4.3"/>
      <sheetName val="Rules"/>
      <sheetName val="cycle time reduction"/>
      <sheetName val="Base Info"/>
      <sheetName val="GG S&amp;O List"/>
      <sheetName val="INTRO"/>
      <sheetName val="Makro1"/>
      <sheetName val="11"/>
      <sheetName val="___"/>
      <sheetName val="H1"/>
      <sheetName val="exp"/>
      <sheetName val="FU"/>
      <sheetName val="Std-RawMat"/>
      <sheetName val="Std-Process"/>
      <sheetName val="Synthèse"/>
      <sheetName val="costes internos"/>
      <sheetName val="Embout"/>
      <sheetName val="DFMEA"/>
      <sheetName val="MastPlan"/>
      <sheetName val="bobudget"/>
      <sheetName val="FMEA"/>
      <sheetName val="MOTOc??ご?_x0012_?_x0012_???ご??_x0012_????"/>
      <sheetName val="MOTOc??ご?_x0012_?_x0012_???ご??_x0012_??????"/>
      <sheetName val="MOTOc??ご?_x0012_?_x0012_??&gt;ご??_x0012_????"/>
      <sheetName val="MOTOc??ご?_x0012_?_x0012_??&gt;ご??_x0012_??????"/>
      <sheetName val="PO_&amp;_SA_List"/>
      <sheetName val="Start_Here"/>
      <sheetName val="Ideas_Entered1"/>
      <sheetName val="PRICE_STRAT_FOR_3F1"/>
      <sheetName val="Operating_Plan_Changes"/>
      <sheetName val="ebom_excel"/>
      <sheetName val="qad_bom"/>
      <sheetName val="Default_Rates"/>
      <sheetName val="After_Sales_Supplier_#'s"/>
      <sheetName val="FY99_Volume"/>
      <sheetName val="Plan_Sheet1"/>
      <sheetName val="問題課題(pattern_3)"/>
      <sheetName val="ECN-Mold_Progress"/>
      <sheetName val="Stamping_Tool_building_Hrs"/>
      <sheetName val="Stamping_Burden"/>
      <sheetName val="391_各"/>
      <sheetName val="E_TOPICS"/>
      <sheetName val="GRN_Report_0706-_0307"/>
      <sheetName val="tesa_micro_hite"/>
      <sheetName val="Tooling_breakdown"/>
      <sheetName val="TOTAL_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.PLAN"/>
    </sheetNames>
    <sheetDataSet>
      <sheetData sheetId="0" refreshError="1">
        <row r="1">
          <cell r="A1" t="str">
            <v>IMPERIAL AUTO INDUSTRIES LTD.</v>
          </cell>
        </row>
        <row r="2">
          <cell r="A2" t="str">
            <v xml:space="preserve">                                       CONTROL PLAN   </v>
          </cell>
          <cell r="N2" t="str">
            <v>PAGE.......OF..........</v>
          </cell>
        </row>
        <row r="3">
          <cell r="B3" t="str">
            <v>PROTOTYPE</v>
          </cell>
          <cell r="D3" t="str">
            <v>PRE LAUNCH</v>
          </cell>
          <cell r="G3" t="str">
            <v>PRODUCTION</v>
          </cell>
        </row>
        <row r="4">
          <cell r="A4" t="str">
            <v>CONTROL PLAN NO.</v>
          </cell>
          <cell r="H4" t="str">
            <v>KEY CONTACT : Mr. RAJINDER RAJOTIA</v>
          </cell>
          <cell r="J4" t="str">
            <v>DATE(ORIG.) : 02.06.98</v>
          </cell>
          <cell r="N4" t="str">
            <v>REV.NO. : 01          DATE : 18.09.98</v>
          </cell>
        </row>
        <row r="5">
          <cell r="A5" t="str">
            <v>PART NO. : 3935320</v>
          </cell>
          <cell r="D5" t="str">
            <v>LATEST CHANGE LEVEL : 00</v>
          </cell>
          <cell r="H5" t="str">
            <v>CORE TEAM:RR/RKL/ANUPAM/DEEPAK/HEMANT</v>
          </cell>
          <cell r="J5" t="str">
            <v>CUSTOMER ENGG. APPROVAL DATE(IF REQD.)</v>
          </cell>
        </row>
        <row r="6">
          <cell r="A6" t="str">
            <v>PART NAME/DESCRIPTION : TUBE FUEL SUPPLY</v>
          </cell>
          <cell r="H6" t="str">
            <v>SUPPLIER/PLANT APPROVAL/DATE</v>
          </cell>
          <cell r="J6" t="str">
            <v>CUSTOMER QUALITY APPROVAL DATE(IF REQD.)</v>
          </cell>
        </row>
        <row r="7">
          <cell r="A7" t="str">
            <v>CUSTOMER : TATA CUMMINS  LTD.</v>
          </cell>
          <cell r="D7" t="str">
            <v>SUPPLIER CODE : I 0009</v>
          </cell>
          <cell r="H7" t="str">
            <v>OTHER APPROVAL/DATE (IF REQD.)</v>
          </cell>
          <cell r="J7" t="str">
            <v>OTHER  APPROVAL / DATE(IF REQD.)</v>
          </cell>
        </row>
        <row r="8">
          <cell r="A8" t="str">
            <v>PART/</v>
          </cell>
          <cell r="B8" t="str">
            <v>PROCESS NAME</v>
          </cell>
          <cell r="C8" t="str">
            <v>M/C DEVICE</v>
          </cell>
          <cell r="D8" t="str">
            <v xml:space="preserve">      CHARACTERISTICS</v>
          </cell>
          <cell r="G8" t="str">
            <v>SPECIAL</v>
          </cell>
          <cell r="I8" t="str">
            <v>METHODS</v>
          </cell>
        </row>
        <row r="9">
          <cell r="A9" t="str">
            <v>PROCESS</v>
          </cell>
          <cell r="B9" t="str">
            <v>OPERATION/</v>
          </cell>
          <cell r="C9" t="str">
            <v>JIG TOOL FOR</v>
          </cell>
          <cell r="G9" t="str">
            <v>CHAR.</v>
          </cell>
          <cell r="H9" t="str">
            <v>PRODUCT/PROCESS</v>
          </cell>
          <cell r="I9" t="str">
            <v>EVALUATION</v>
          </cell>
          <cell r="K9" t="str">
            <v>SAMPLE</v>
          </cell>
          <cell r="M9" t="str">
            <v>CONTROL</v>
          </cell>
          <cell r="N9" t="str">
            <v>REACTION PLAN</v>
          </cell>
        </row>
        <row r="10">
          <cell r="A10" t="str">
            <v>NO.</v>
          </cell>
          <cell r="B10" t="str">
            <v>DESCRIPTION</v>
          </cell>
          <cell r="C10" t="str">
            <v>MFG.</v>
          </cell>
          <cell r="D10" t="str">
            <v>NO.</v>
          </cell>
          <cell r="E10" t="str">
            <v>PRODUCT</v>
          </cell>
          <cell r="F10" t="str">
            <v>PROCESS</v>
          </cell>
          <cell r="G10" t="str">
            <v>CLASS.</v>
          </cell>
          <cell r="H10" t="str">
            <v>SPECIFICATION/</v>
          </cell>
          <cell r="I10" t="str">
            <v>MEASUREMENT</v>
          </cell>
          <cell r="J10" t="str">
            <v>SIZE</v>
          </cell>
          <cell r="K10" t="str">
            <v xml:space="preserve"> FREQ.</v>
          </cell>
          <cell r="L10" t="str">
            <v>RESP.</v>
          </cell>
          <cell r="M10" t="str">
            <v>METHOD</v>
          </cell>
        </row>
        <row r="11">
          <cell r="H11" t="str">
            <v>TOLERANCE</v>
          </cell>
          <cell r="I11" t="str">
            <v>TECHNIQUE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AUG-15"/>
      <sheetName val="NPDF07-TEMPLATE"/>
      <sheetName val="RFQ-1"/>
      <sheetName val="RFQ-2"/>
      <sheetName val="RFQ-3"/>
      <sheetName val="RFQ-4"/>
      <sheetName val="RFQ-5"/>
      <sheetName val="RFQ-6"/>
      <sheetName val="RFQ-7"/>
      <sheetName val="RFQ-8"/>
      <sheetName val="RFQ-9"/>
      <sheetName val="RFQ-10"/>
      <sheetName val="RFQ-11"/>
      <sheetName val="RFQ-12"/>
      <sheetName val="RFQ-13"/>
      <sheetName val="RFQ-14"/>
      <sheetName val="RFQ-15"/>
      <sheetName val="RFQ-16"/>
      <sheetName val="RFQ-17"/>
    </sheetNames>
    <sheetDataSet>
      <sheetData sheetId="0"/>
      <sheetData sheetId="1">
        <row r="4">
          <cell r="C4" t="str">
            <v>RFQ-1</v>
          </cell>
        </row>
        <row r="5">
          <cell r="C5" t="str">
            <v>RFQ-2</v>
          </cell>
        </row>
        <row r="6">
          <cell r="C6" t="str">
            <v>RFQ-3</v>
          </cell>
        </row>
        <row r="7">
          <cell r="C7" t="str">
            <v>RFQ-4</v>
          </cell>
        </row>
        <row r="8">
          <cell r="C8" t="str">
            <v>RFQ-5</v>
          </cell>
        </row>
        <row r="9">
          <cell r="C9" t="str">
            <v>RFQ-6</v>
          </cell>
        </row>
        <row r="10">
          <cell r="C10" t="str">
            <v>RFQ-7</v>
          </cell>
        </row>
        <row r="11">
          <cell r="C11" t="str">
            <v>RFQ-8</v>
          </cell>
        </row>
        <row r="12">
          <cell r="C12" t="str">
            <v>RFQ-9</v>
          </cell>
        </row>
        <row r="13">
          <cell r="C13" t="str">
            <v>RFQ-10</v>
          </cell>
        </row>
        <row r="14">
          <cell r="C14" t="str">
            <v>RFQ-11</v>
          </cell>
        </row>
        <row r="15">
          <cell r="C15" t="str">
            <v>RFQ-12</v>
          </cell>
        </row>
        <row r="16">
          <cell r="C16" t="str">
            <v>RFQ-13</v>
          </cell>
        </row>
        <row r="17">
          <cell r="C17" t="str">
            <v>RFQ-14</v>
          </cell>
        </row>
        <row r="18">
          <cell r="C18" t="str">
            <v>RFQ-15</v>
          </cell>
        </row>
        <row r="19">
          <cell r="C19" t="str">
            <v>RFQ-16</v>
          </cell>
        </row>
        <row r="20">
          <cell r="C20" t="str">
            <v>RFQ-17</v>
          </cell>
        </row>
        <row r="21">
          <cell r="C2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_Squadre"/>
      <sheetName val="Squadre_Turni"/>
      <sheetName val="Sintesi_linee"/>
      <sheetName val="FAB_VELOCE"/>
      <sheetName val="Stima"/>
      <sheetName val="Spostamenti"/>
      <sheetName val="Foglio1"/>
      <sheetName val="Descr."/>
      <sheetName val="Formule"/>
    </sheetNames>
    <sheetDataSet>
      <sheetData sheetId="0">
        <row r="1">
          <cell r="T1" t="str">
            <v>Sq</v>
          </cell>
          <cell r="U1" t="str">
            <v>Mans</v>
          </cell>
          <cell r="V1" t="str">
            <v>Turno</v>
          </cell>
          <cell r="W1" t="str">
            <v>TRASMISSIONI</v>
          </cell>
          <cell r="Y1" t="str">
            <v>Mat</v>
          </cell>
          <cell r="Z1" t="str">
            <v>Cognome</v>
          </cell>
          <cell r="AA1" t="str">
            <v>Nome</v>
          </cell>
          <cell r="AB1" t="str">
            <v>Sq</v>
          </cell>
          <cell r="AC1" t="str">
            <v>Mans</v>
          </cell>
          <cell r="AD1" t="str">
            <v>Turno</v>
          </cell>
          <cell r="AE1" t="str">
            <v>QUALITA'</v>
          </cell>
          <cell r="AG1" t="str">
            <v>Mat</v>
          </cell>
          <cell r="AH1" t="str">
            <v>Cognome</v>
          </cell>
          <cell r="AI1" t="str">
            <v>Nome</v>
          </cell>
          <cell r="AJ1" t="str">
            <v>Sq</v>
          </cell>
          <cell r="AK1" t="str">
            <v>Mans</v>
          </cell>
          <cell r="AL1" t="str">
            <v>Turno</v>
          </cell>
          <cell r="AM1" t="str">
            <v>MAGAZZINO</v>
          </cell>
          <cell r="AP1" t="str">
            <v>Cognome</v>
          </cell>
          <cell r="AQ1" t="str">
            <v>Nome</v>
          </cell>
          <cell r="AR1" t="str">
            <v>Sq</v>
          </cell>
          <cell r="AS1" t="str">
            <v>Mans</v>
          </cell>
          <cell r="AT1" t="str">
            <v>Turno</v>
          </cell>
          <cell r="AU1" t="str">
            <v>MANUTENZIONE</v>
          </cell>
        </row>
        <row r="2">
          <cell r="T2">
            <v>0</v>
          </cell>
          <cell r="U2">
            <v>0</v>
          </cell>
          <cell r="V2">
            <v>0</v>
          </cell>
          <cell r="W2" t="str">
            <v>nullo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 t="str">
            <v>nullo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 t="str">
            <v>nullo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  <cell r="AU2" t="str">
            <v>nullo</v>
          </cell>
        </row>
        <row r="3">
          <cell r="T3">
            <v>0</v>
          </cell>
          <cell r="U3">
            <v>0</v>
          </cell>
          <cell r="V3">
            <v>0</v>
          </cell>
          <cell r="W3" t="str">
            <v>nullo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 t="str">
            <v>nullo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 t="str">
            <v>nullo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 t="str">
            <v>nullo</v>
          </cell>
        </row>
        <row r="4">
          <cell r="T4">
            <v>0</v>
          </cell>
          <cell r="U4">
            <v>0</v>
          </cell>
          <cell r="V4">
            <v>0</v>
          </cell>
          <cell r="W4" t="str">
            <v>nullo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 t="str">
            <v>nullo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 t="str">
            <v>nullo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 t="str">
            <v>nullo</v>
          </cell>
        </row>
        <row r="5">
          <cell r="T5">
            <v>0</v>
          </cell>
          <cell r="U5">
            <v>0</v>
          </cell>
          <cell r="V5">
            <v>0</v>
          </cell>
          <cell r="W5" t="str">
            <v>nullo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 t="str">
            <v>nullo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 t="str">
            <v>nullo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 t="str">
            <v>nullo</v>
          </cell>
        </row>
        <row r="6">
          <cell r="T6">
            <v>0</v>
          </cell>
          <cell r="U6">
            <v>0</v>
          </cell>
          <cell r="V6">
            <v>0</v>
          </cell>
          <cell r="W6" t="str">
            <v>nullo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 t="str">
            <v>nullo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 t="str">
            <v>nullo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 t="str">
            <v>nullo</v>
          </cell>
        </row>
        <row r="7">
          <cell r="T7">
            <v>0</v>
          </cell>
          <cell r="U7">
            <v>0</v>
          </cell>
          <cell r="V7">
            <v>0</v>
          </cell>
          <cell r="W7" t="str">
            <v>nullo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 t="str">
            <v>nullo</v>
          </cell>
          <cell r="AG7">
            <v>3121</v>
          </cell>
          <cell r="AH7" t="str">
            <v>AGNETTI</v>
          </cell>
          <cell r="AI7" t="str">
            <v>MARIO</v>
          </cell>
          <cell r="AJ7">
            <v>4301</v>
          </cell>
          <cell r="AK7">
            <v>164</v>
          </cell>
          <cell r="AL7">
            <v>1</v>
          </cell>
          <cell r="AM7" t="str">
            <v>magazzino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 t="str">
            <v>nullo</v>
          </cell>
        </row>
        <row r="8">
          <cell r="T8">
            <v>0</v>
          </cell>
          <cell r="U8">
            <v>0</v>
          </cell>
          <cell r="V8">
            <v>0</v>
          </cell>
          <cell r="W8" t="str">
            <v>nullo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 t="str">
            <v>nullo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 t="str">
            <v>nullo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 t="str">
            <v>nullo</v>
          </cell>
        </row>
        <row r="9">
          <cell r="T9">
            <v>0</v>
          </cell>
          <cell r="U9">
            <v>0</v>
          </cell>
          <cell r="V9">
            <v>0</v>
          </cell>
          <cell r="W9" t="str">
            <v>nullo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 t="str">
            <v>nullo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 t="str">
            <v>nullo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 t="str">
            <v>nullo</v>
          </cell>
        </row>
        <row r="10">
          <cell r="T10">
            <v>0</v>
          </cell>
          <cell r="U10">
            <v>0</v>
          </cell>
          <cell r="V10">
            <v>0</v>
          </cell>
          <cell r="W10" t="str">
            <v>nullo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 t="str">
            <v>nullo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 t="str">
            <v>nullo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 t="str">
            <v>nullo</v>
          </cell>
        </row>
        <row r="11">
          <cell r="T11">
            <v>0</v>
          </cell>
          <cell r="U11">
            <v>0</v>
          </cell>
          <cell r="V11">
            <v>0</v>
          </cell>
          <cell r="W11" t="str">
            <v>nullo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 t="str">
            <v>nullo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 t="str">
            <v>nullo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 t="str">
            <v>nullo</v>
          </cell>
        </row>
        <row r="12">
          <cell r="T12">
            <v>0</v>
          </cell>
          <cell r="U12">
            <v>0</v>
          </cell>
          <cell r="V12">
            <v>0</v>
          </cell>
          <cell r="W12" t="str">
            <v>nullo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 t="str">
            <v>nullo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 t="str">
            <v>nullo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 t="str">
            <v>nullo</v>
          </cell>
        </row>
        <row r="13">
          <cell r="T13">
            <v>0</v>
          </cell>
          <cell r="U13">
            <v>0</v>
          </cell>
          <cell r="V13">
            <v>0</v>
          </cell>
          <cell r="W13" t="str">
            <v>nullo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 t="str">
            <v>nullo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 t="str">
            <v>nullo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 t="str">
            <v>nullo</v>
          </cell>
        </row>
        <row r="14">
          <cell r="T14">
            <v>0</v>
          </cell>
          <cell r="U14">
            <v>0</v>
          </cell>
          <cell r="V14">
            <v>0</v>
          </cell>
          <cell r="W14" t="str">
            <v>nullo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 t="str">
            <v>nullo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 t="str">
            <v>nullo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 t="str">
            <v>nullo</v>
          </cell>
        </row>
        <row r="15">
          <cell r="T15">
            <v>0</v>
          </cell>
          <cell r="U15">
            <v>0</v>
          </cell>
          <cell r="V15">
            <v>0</v>
          </cell>
          <cell r="W15" t="str">
            <v>nullo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 t="str">
            <v>nullo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 t="str">
            <v>nullo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 t="str">
            <v>nullo</v>
          </cell>
        </row>
        <row r="16">
          <cell r="T16">
            <v>0</v>
          </cell>
          <cell r="U16">
            <v>0</v>
          </cell>
          <cell r="V16">
            <v>0</v>
          </cell>
          <cell r="W16" t="str">
            <v>nullo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 t="str">
            <v>nullo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 t="str">
            <v>nullo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 t="str">
            <v>nullo</v>
          </cell>
        </row>
        <row r="17">
          <cell r="T17">
            <v>0</v>
          </cell>
          <cell r="U17">
            <v>0</v>
          </cell>
          <cell r="V17">
            <v>0</v>
          </cell>
          <cell r="W17" t="str">
            <v>nullo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 t="str">
            <v>nullo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 t="str">
            <v>nullo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 t="str">
            <v>nullo</v>
          </cell>
        </row>
        <row r="18">
          <cell r="T18">
            <v>0</v>
          </cell>
          <cell r="U18">
            <v>0</v>
          </cell>
          <cell r="V18">
            <v>0</v>
          </cell>
          <cell r="W18" t="str">
            <v>nullo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 t="str">
            <v>nullo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 t="str">
            <v>nullo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 t="str">
            <v>nullo</v>
          </cell>
        </row>
        <row r="19">
          <cell r="T19">
            <v>0</v>
          </cell>
          <cell r="U19">
            <v>0</v>
          </cell>
          <cell r="V19">
            <v>0</v>
          </cell>
          <cell r="W19" t="str">
            <v>nullo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 t="str">
            <v>nullo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 t="str">
            <v>nullo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 t="str">
            <v>nullo</v>
          </cell>
        </row>
        <row r="20">
          <cell r="T20">
            <v>0</v>
          </cell>
          <cell r="U20">
            <v>0</v>
          </cell>
          <cell r="V20">
            <v>0</v>
          </cell>
          <cell r="W20" t="str">
            <v>nullo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 t="str">
            <v>nullo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 t="str">
            <v>nullo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 t="str">
            <v>nullo</v>
          </cell>
        </row>
        <row r="21">
          <cell r="T21">
            <v>0</v>
          </cell>
          <cell r="U21">
            <v>0</v>
          </cell>
          <cell r="V21">
            <v>0</v>
          </cell>
          <cell r="W21" t="str">
            <v>nullo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 t="str">
            <v>nullo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 t="str">
            <v>nullo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 t="str">
            <v>nullo</v>
          </cell>
        </row>
        <row r="22">
          <cell r="T22">
            <v>0</v>
          </cell>
          <cell r="U22">
            <v>0</v>
          </cell>
          <cell r="V22">
            <v>0</v>
          </cell>
          <cell r="W22" t="str">
            <v>nullo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 t="str">
            <v>nullo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 t="str">
            <v>nullo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 t="str">
            <v>nullo</v>
          </cell>
        </row>
        <row r="23">
          <cell r="T23">
            <v>0</v>
          </cell>
          <cell r="U23">
            <v>0</v>
          </cell>
          <cell r="V23">
            <v>0</v>
          </cell>
          <cell r="W23" t="str">
            <v>nullo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 t="str">
            <v>nullo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 t="str">
            <v>nullo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 t="str">
            <v>nullo</v>
          </cell>
        </row>
        <row r="24">
          <cell r="T24">
            <v>0</v>
          </cell>
          <cell r="U24">
            <v>0</v>
          </cell>
          <cell r="V24">
            <v>0</v>
          </cell>
          <cell r="W24" t="str">
            <v>nullo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 t="str">
            <v>nullo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 t="str">
            <v>nullo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 t="str">
            <v>nullo</v>
          </cell>
        </row>
        <row r="25">
          <cell r="T25">
            <v>0</v>
          </cell>
          <cell r="U25">
            <v>0</v>
          </cell>
          <cell r="V25">
            <v>0</v>
          </cell>
          <cell r="W25" t="str">
            <v>nullo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 t="str">
            <v>nullo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 t="str">
            <v>nullo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 t="str">
            <v>nullo</v>
          </cell>
        </row>
        <row r="26">
          <cell r="T26">
            <v>0</v>
          </cell>
          <cell r="U26">
            <v>0</v>
          </cell>
          <cell r="V26">
            <v>0</v>
          </cell>
          <cell r="W26" t="str">
            <v>nullo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 t="str">
            <v>nullo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 t="str">
            <v>nullo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 t="str">
            <v>nullo</v>
          </cell>
        </row>
        <row r="27">
          <cell r="T27">
            <v>0</v>
          </cell>
          <cell r="U27">
            <v>0</v>
          </cell>
          <cell r="V27">
            <v>0</v>
          </cell>
          <cell r="W27" t="str">
            <v>nullo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 t="str">
            <v>nullo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 t="str">
            <v>nullo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 t="str">
            <v>nullo</v>
          </cell>
        </row>
        <row r="28">
          <cell r="T28">
            <v>0</v>
          </cell>
          <cell r="U28">
            <v>0</v>
          </cell>
          <cell r="V28">
            <v>0</v>
          </cell>
          <cell r="W28" t="str">
            <v>nullo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 t="str">
            <v>nullo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 t="str">
            <v>nullo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 t="str">
            <v>nullo</v>
          </cell>
        </row>
        <row r="29">
          <cell r="T29">
            <v>0</v>
          </cell>
          <cell r="U29">
            <v>0</v>
          </cell>
          <cell r="V29">
            <v>0</v>
          </cell>
          <cell r="W29" t="str">
            <v>nullo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 t="str">
            <v>nullo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 t="str">
            <v>nullo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 t="str">
            <v>nullo</v>
          </cell>
        </row>
        <row r="30">
          <cell r="T30">
            <v>0</v>
          </cell>
          <cell r="U30">
            <v>0</v>
          </cell>
          <cell r="V30">
            <v>0</v>
          </cell>
          <cell r="W30" t="str">
            <v>nullo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 t="str">
            <v>nullo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 t="str">
            <v>nullo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 t="str">
            <v>nullo</v>
          </cell>
        </row>
        <row r="31">
          <cell r="T31">
            <v>0</v>
          </cell>
          <cell r="U31">
            <v>0</v>
          </cell>
          <cell r="V31">
            <v>0</v>
          </cell>
          <cell r="W31" t="str">
            <v>nullo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 t="str">
            <v>nullo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 t="str">
            <v>nullo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 t="str">
            <v>nullo</v>
          </cell>
        </row>
        <row r="32">
          <cell r="T32">
            <v>0</v>
          </cell>
          <cell r="U32">
            <v>0</v>
          </cell>
          <cell r="V32">
            <v>0</v>
          </cell>
          <cell r="W32" t="str">
            <v>nullo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 t="str">
            <v>nullo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 t="str">
            <v>nullo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 t="str">
            <v>nullo</v>
          </cell>
        </row>
        <row r="33">
          <cell r="T33">
            <v>0</v>
          </cell>
          <cell r="U33">
            <v>0</v>
          </cell>
          <cell r="V33">
            <v>0</v>
          </cell>
          <cell r="W33" t="str">
            <v>nullo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 t="str">
            <v>nullo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 t="str">
            <v>nullo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 t="str">
            <v>nullo</v>
          </cell>
        </row>
        <row r="34">
          <cell r="T34">
            <v>0</v>
          </cell>
          <cell r="U34">
            <v>0</v>
          </cell>
          <cell r="V34">
            <v>0</v>
          </cell>
          <cell r="W34" t="str">
            <v>nullo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 t="str">
            <v>nullo</v>
          </cell>
          <cell r="AG34">
            <v>8254</v>
          </cell>
          <cell r="AH34" t="str">
            <v>ANNICCHIARICO</v>
          </cell>
          <cell r="AI34" t="str">
            <v>ANDREA</v>
          </cell>
          <cell r="AJ34">
            <v>4301</v>
          </cell>
          <cell r="AK34">
            <v>161</v>
          </cell>
          <cell r="AL34">
            <v>1</v>
          </cell>
          <cell r="AM34" t="str">
            <v>magazzino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 t="str">
            <v>nullo</v>
          </cell>
        </row>
        <row r="35">
          <cell r="T35">
            <v>0</v>
          </cell>
          <cell r="U35">
            <v>0</v>
          </cell>
          <cell r="V35">
            <v>0</v>
          </cell>
          <cell r="W35" t="str">
            <v>nullo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 t="str">
            <v>nullo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 t="str">
            <v>nullo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 t="str">
            <v>nullo</v>
          </cell>
        </row>
        <row r="36">
          <cell r="T36">
            <v>0</v>
          </cell>
          <cell r="U36">
            <v>0</v>
          </cell>
          <cell r="V36">
            <v>0</v>
          </cell>
          <cell r="W36" t="str">
            <v>nullo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 t="str">
            <v>nullo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 t="str">
            <v>nullo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 t="str">
            <v>nullo</v>
          </cell>
        </row>
        <row r="37">
          <cell r="T37">
            <v>0</v>
          </cell>
          <cell r="U37">
            <v>0</v>
          </cell>
          <cell r="V37">
            <v>0</v>
          </cell>
          <cell r="W37" t="str">
            <v>nullo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 t="str">
            <v>nullo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 t="str">
            <v>nullo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 t="str">
            <v>nullo</v>
          </cell>
        </row>
        <row r="38">
          <cell r="T38">
            <v>0</v>
          </cell>
          <cell r="U38">
            <v>0</v>
          </cell>
          <cell r="V38">
            <v>0</v>
          </cell>
          <cell r="W38" t="str">
            <v>nullo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 t="str">
            <v>nullo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 t="str">
            <v>nullo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 t="str">
            <v>nullo</v>
          </cell>
        </row>
        <row r="39">
          <cell r="T39">
            <v>0</v>
          </cell>
          <cell r="U39">
            <v>0</v>
          </cell>
          <cell r="V39">
            <v>0</v>
          </cell>
          <cell r="W39" t="str">
            <v>nullo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 t="str">
            <v>nullo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 t="str">
            <v>nullo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 t="str">
            <v>nullo</v>
          </cell>
        </row>
        <row r="40">
          <cell r="T40">
            <v>0</v>
          </cell>
          <cell r="U40">
            <v>0</v>
          </cell>
          <cell r="V40">
            <v>0</v>
          </cell>
          <cell r="W40" t="str">
            <v>nullo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 t="str">
            <v>nullo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 t="str">
            <v>nullo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 t="str">
            <v>nullo</v>
          </cell>
        </row>
        <row r="41">
          <cell r="T41">
            <v>0</v>
          </cell>
          <cell r="U41">
            <v>0</v>
          </cell>
          <cell r="V41">
            <v>0</v>
          </cell>
          <cell r="W41" t="str">
            <v>nullo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 t="str">
            <v>nullo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 t="str">
            <v>nullo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 t="str">
            <v>nullo</v>
          </cell>
        </row>
        <row r="42">
          <cell r="T42">
            <v>0</v>
          </cell>
          <cell r="U42">
            <v>0</v>
          </cell>
          <cell r="V42">
            <v>0</v>
          </cell>
          <cell r="W42" t="str">
            <v>nullo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 t="str">
            <v>nullo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 t="str">
            <v>nullo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 t="str">
            <v>nullo</v>
          </cell>
        </row>
        <row r="43">
          <cell r="T43">
            <v>0</v>
          </cell>
          <cell r="U43">
            <v>0</v>
          </cell>
          <cell r="V43">
            <v>0</v>
          </cell>
          <cell r="W43" t="str">
            <v>nullo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 t="str">
            <v>nullo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 t="str">
            <v>nullo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 t="str">
            <v>nullo</v>
          </cell>
        </row>
        <row r="44">
          <cell r="T44">
            <v>4159</v>
          </cell>
          <cell r="U44">
            <v>111</v>
          </cell>
          <cell r="V44">
            <v>2</v>
          </cell>
          <cell r="W44" t="str">
            <v>trasmissioni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 t="str">
            <v>nullo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 t="str">
            <v>nullo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 t="str">
            <v>nullo</v>
          </cell>
        </row>
        <row r="45">
          <cell r="T45">
            <v>0</v>
          </cell>
          <cell r="U45">
            <v>0</v>
          </cell>
          <cell r="V45">
            <v>0</v>
          </cell>
          <cell r="W45" t="str">
            <v>nullo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 t="str">
            <v>nullo</v>
          </cell>
          <cell r="AG45">
            <v>30790</v>
          </cell>
          <cell r="AH45" t="str">
            <v>ARPAIA</v>
          </cell>
          <cell r="AI45" t="str">
            <v>GAETANO</v>
          </cell>
          <cell r="AJ45">
            <v>4301</v>
          </cell>
          <cell r="AK45">
            <v>165</v>
          </cell>
          <cell r="AL45">
            <v>2</v>
          </cell>
          <cell r="AM45" t="str">
            <v>magazzino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 t="str">
            <v>nullo</v>
          </cell>
        </row>
        <row r="46">
          <cell r="T46">
            <v>0</v>
          </cell>
          <cell r="U46">
            <v>0</v>
          </cell>
          <cell r="V46">
            <v>0</v>
          </cell>
          <cell r="W46" t="str">
            <v>nullo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 t="str">
            <v>nullo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 t="str">
            <v>nullo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 t="str">
            <v>nullo</v>
          </cell>
        </row>
        <row r="47">
          <cell r="T47">
            <v>0</v>
          </cell>
          <cell r="U47">
            <v>0</v>
          </cell>
          <cell r="V47">
            <v>0</v>
          </cell>
          <cell r="W47" t="str">
            <v>nullo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 t="str">
            <v>nullo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 t="str">
            <v>nullo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 t="str">
            <v>nullo</v>
          </cell>
        </row>
        <row r="48">
          <cell r="T48">
            <v>0</v>
          </cell>
          <cell r="U48">
            <v>0</v>
          </cell>
          <cell r="V48">
            <v>0</v>
          </cell>
          <cell r="W48" t="str">
            <v>nullo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 t="str">
            <v>nullo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 t="str">
            <v>nullo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 t="str">
            <v>nullo</v>
          </cell>
        </row>
        <row r="49">
          <cell r="T49">
            <v>0</v>
          </cell>
          <cell r="U49">
            <v>0</v>
          </cell>
          <cell r="V49">
            <v>0</v>
          </cell>
          <cell r="W49" t="str">
            <v>nullo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 t="str">
            <v>nullo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 t="str">
            <v>nullo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 t="str">
            <v>nullo</v>
          </cell>
        </row>
        <row r="50">
          <cell r="T50">
            <v>0</v>
          </cell>
          <cell r="U50">
            <v>0</v>
          </cell>
          <cell r="V50">
            <v>0</v>
          </cell>
          <cell r="W50" t="str">
            <v>nullo</v>
          </cell>
          <cell r="Y50">
            <v>4006</v>
          </cell>
          <cell r="Z50" t="str">
            <v>AUSILI</v>
          </cell>
          <cell r="AA50" t="str">
            <v>GRAZIANO</v>
          </cell>
          <cell r="AB50">
            <v>4206</v>
          </cell>
          <cell r="AC50">
            <v>173</v>
          </cell>
          <cell r="AD50" t="str">
            <v>C</v>
          </cell>
          <cell r="AE50" t="str">
            <v>qualità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 t="str">
            <v>nullo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 t="str">
            <v>nullo</v>
          </cell>
        </row>
        <row r="51">
          <cell r="T51">
            <v>0</v>
          </cell>
          <cell r="U51">
            <v>0</v>
          </cell>
          <cell r="V51">
            <v>0</v>
          </cell>
          <cell r="W51" t="str">
            <v>nullo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 t="str">
            <v>nullo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 t="str">
            <v>nullo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 t="str">
            <v>nullo</v>
          </cell>
        </row>
        <row r="52">
          <cell r="T52">
            <v>0</v>
          </cell>
          <cell r="U52">
            <v>0</v>
          </cell>
          <cell r="V52">
            <v>0</v>
          </cell>
          <cell r="W52" t="str">
            <v>nullo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 t="str">
            <v>nullo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 t="str">
            <v>nullo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 t="str">
            <v>nullo</v>
          </cell>
        </row>
        <row r="53">
          <cell r="T53">
            <v>0</v>
          </cell>
          <cell r="U53">
            <v>0</v>
          </cell>
          <cell r="V53">
            <v>0</v>
          </cell>
          <cell r="W53" t="str">
            <v>nullo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 t="str">
            <v>nullo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 t="str">
            <v>nullo</v>
          </cell>
          <cell r="AP53" t="str">
            <v>AVALTRONI</v>
          </cell>
          <cell r="AQ53" t="str">
            <v>VINCENZO</v>
          </cell>
          <cell r="AR53">
            <v>4401</v>
          </cell>
          <cell r="AS53">
            <v>141</v>
          </cell>
          <cell r="AT53" t="str">
            <v>C</v>
          </cell>
          <cell r="AU53" t="str">
            <v>manutenzione</v>
          </cell>
        </row>
        <row r="54">
          <cell r="T54">
            <v>0</v>
          </cell>
          <cell r="U54">
            <v>0</v>
          </cell>
          <cell r="V54">
            <v>0</v>
          </cell>
          <cell r="W54" t="str">
            <v>nullo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 t="str">
            <v>nullo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 t="str">
            <v>nullo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 t="str">
            <v>nullo</v>
          </cell>
        </row>
        <row r="55">
          <cell r="T55">
            <v>0</v>
          </cell>
          <cell r="U55">
            <v>0</v>
          </cell>
          <cell r="V55">
            <v>0</v>
          </cell>
          <cell r="W55" t="str">
            <v>nullo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 t="str">
            <v>nullo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 t="str">
            <v>nullo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 t="str">
            <v>nullo</v>
          </cell>
        </row>
        <row r="56">
          <cell r="T56">
            <v>0</v>
          </cell>
          <cell r="U56">
            <v>0</v>
          </cell>
          <cell r="V56">
            <v>0</v>
          </cell>
          <cell r="W56" t="str">
            <v>nullo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 t="str">
            <v>nullo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 t="str">
            <v>nullo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 t="str">
            <v>nullo</v>
          </cell>
        </row>
        <row r="57">
          <cell r="T57">
            <v>0</v>
          </cell>
          <cell r="U57">
            <v>0</v>
          </cell>
          <cell r="V57">
            <v>0</v>
          </cell>
          <cell r="W57" t="str">
            <v>nullo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 t="str">
            <v>nullo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 t="str">
            <v>nullo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 t="str">
            <v>nullo</v>
          </cell>
        </row>
        <row r="58">
          <cell r="T58">
            <v>0</v>
          </cell>
          <cell r="U58">
            <v>0</v>
          </cell>
          <cell r="V58">
            <v>0</v>
          </cell>
          <cell r="W58" t="str">
            <v>nullo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 t="str">
            <v>nullo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 t="str">
            <v>nullo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 t="str">
            <v>nullo</v>
          </cell>
        </row>
        <row r="59">
          <cell r="T59">
            <v>0</v>
          </cell>
          <cell r="U59">
            <v>0</v>
          </cell>
          <cell r="V59">
            <v>0</v>
          </cell>
          <cell r="W59" t="str">
            <v>nullo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 t="str">
            <v>nullo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 t="str">
            <v>nullo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 t="str">
            <v>nullo</v>
          </cell>
        </row>
        <row r="60">
          <cell r="T60">
            <v>0</v>
          </cell>
          <cell r="U60">
            <v>0</v>
          </cell>
          <cell r="V60">
            <v>0</v>
          </cell>
          <cell r="W60" t="str">
            <v>nullo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 t="str">
            <v>nullo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 t="str">
            <v>nullo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 t="str">
            <v>nullo</v>
          </cell>
        </row>
        <row r="61">
          <cell r="T61">
            <v>4159</v>
          </cell>
          <cell r="U61">
            <v>111</v>
          </cell>
          <cell r="V61" t="str">
            <v>C</v>
          </cell>
          <cell r="W61" t="str">
            <v>trasmissioni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 t="str">
            <v>nullo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 t="str">
            <v>nullo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 t="str">
            <v>nullo</v>
          </cell>
        </row>
        <row r="62">
          <cell r="T62">
            <v>0</v>
          </cell>
          <cell r="U62">
            <v>0</v>
          </cell>
          <cell r="V62">
            <v>0</v>
          </cell>
          <cell r="W62" t="str">
            <v>nullo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 t="str">
            <v>nullo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 t="str">
            <v>nullo</v>
          </cell>
        </row>
        <row r="63">
          <cell r="T63">
            <v>4207</v>
          </cell>
          <cell r="U63">
            <v>111</v>
          </cell>
          <cell r="V63" t="str">
            <v>Ruota su 3</v>
          </cell>
          <cell r="W63" t="str">
            <v>trasmissioni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 t="str">
            <v>nullo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 t="str">
            <v>nullo</v>
          </cell>
        </row>
        <row r="64">
          <cell r="T64">
            <v>4159</v>
          </cell>
          <cell r="U64">
            <v>111</v>
          </cell>
          <cell r="V64">
            <v>2</v>
          </cell>
          <cell r="W64" t="str">
            <v>trasmissioni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 t="str">
            <v>nullo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 t="str">
            <v>nullo</v>
          </cell>
        </row>
        <row r="65">
          <cell r="T65">
            <v>0</v>
          </cell>
          <cell r="U65">
            <v>0</v>
          </cell>
          <cell r="V65">
            <v>0</v>
          </cell>
          <cell r="W65" t="str">
            <v>nullo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 t="str">
            <v>nullo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 t="str">
            <v>nullo</v>
          </cell>
        </row>
        <row r="66">
          <cell r="T66">
            <v>0</v>
          </cell>
          <cell r="U66">
            <v>0</v>
          </cell>
          <cell r="V66">
            <v>0</v>
          </cell>
          <cell r="W66" t="str">
            <v>nullo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 t="str">
            <v>nullo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 t="str">
            <v>nullo</v>
          </cell>
        </row>
        <row r="67">
          <cell r="T67">
            <v>4159</v>
          </cell>
          <cell r="U67">
            <v>111</v>
          </cell>
          <cell r="V67" t="str">
            <v>C</v>
          </cell>
          <cell r="W67" t="str">
            <v>trasmissioni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 t="str">
            <v>nullo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 t="str">
            <v>nullo</v>
          </cell>
        </row>
        <row r="68">
          <cell r="T68">
            <v>0</v>
          </cell>
          <cell r="U68">
            <v>0</v>
          </cell>
          <cell r="V68">
            <v>0</v>
          </cell>
          <cell r="W68" t="str">
            <v>nullo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 t="str">
            <v>nullo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 t="str">
            <v>nullo</v>
          </cell>
        </row>
        <row r="69">
          <cell r="T69">
            <v>0</v>
          </cell>
          <cell r="U69">
            <v>0</v>
          </cell>
          <cell r="V69">
            <v>0</v>
          </cell>
          <cell r="W69" t="str">
            <v>nullo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 t="str">
            <v>nullo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 t="str">
            <v>nullo</v>
          </cell>
        </row>
        <row r="70">
          <cell r="T70">
            <v>0</v>
          </cell>
          <cell r="U70">
            <v>0</v>
          </cell>
          <cell r="V70">
            <v>0</v>
          </cell>
          <cell r="W70" t="str">
            <v>nullo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 t="str">
            <v>nullo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 t="str">
            <v>nullo</v>
          </cell>
        </row>
        <row r="71">
          <cell r="T71">
            <v>0</v>
          </cell>
          <cell r="U71">
            <v>0</v>
          </cell>
          <cell r="V71">
            <v>0</v>
          </cell>
          <cell r="W71" t="str">
            <v>nullo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 t="str">
            <v>nullo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 t="str">
            <v>nullo</v>
          </cell>
        </row>
        <row r="72">
          <cell r="T72">
            <v>0</v>
          </cell>
          <cell r="U72">
            <v>0</v>
          </cell>
          <cell r="V72">
            <v>0</v>
          </cell>
          <cell r="W72" t="str">
            <v>nullo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 t="str">
            <v>nullo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 t="str">
            <v>nullo</v>
          </cell>
        </row>
        <row r="73">
          <cell r="T73">
            <v>0</v>
          </cell>
          <cell r="U73">
            <v>0</v>
          </cell>
          <cell r="V73">
            <v>0</v>
          </cell>
          <cell r="W73" t="str">
            <v>nullo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 t="str">
            <v>nullo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 t="str">
            <v>nullo</v>
          </cell>
        </row>
        <row r="74">
          <cell r="T74">
            <v>0</v>
          </cell>
          <cell r="U74">
            <v>0</v>
          </cell>
          <cell r="V74">
            <v>0</v>
          </cell>
          <cell r="W74" t="str">
            <v>nullo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 t="str">
            <v>nullo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 t="str">
            <v>nullo</v>
          </cell>
        </row>
        <row r="75">
          <cell r="T75">
            <v>0</v>
          </cell>
          <cell r="U75">
            <v>0</v>
          </cell>
          <cell r="V75">
            <v>0</v>
          </cell>
          <cell r="W75" t="str">
            <v>nullo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 t="str">
            <v>nullo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 t="str">
            <v>nullo</v>
          </cell>
        </row>
        <row r="77">
          <cell r="T77">
            <v>0</v>
          </cell>
          <cell r="U77">
            <v>0</v>
          </cell>
          <cell r="V77">
            <v>0</v>
          </cell>
          <cell r="W77" t="str">
            <v>nullo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 t="str">
            <v>nullo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 t="str">
            <v>nullo</v>
          </cell>
        </row>
        <row r="78">
          <cell r="T78">
            <v>0</v>
          </cell>
          <cell r="U78">
            <v>0</v>
          </cell>
          <cell r="V78">
            <v>0</v>
          </cell>
          <cell r="W78" t="str">
            <v>nullo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 t="str">
            <v>nullo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 t="str">
            <v>nullo</v>
          </cell>
        </row>
        <row r="79">
          <cell r="T79">
            <v>0</v>
          </cell>
          <cell r="U79">
            <v>0</v>
          </cell>
          <cell r="V79">
            <v>0</v>
          </cell>
          <cell r="W79" t="str">
            <v>nullo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 t="str">
            <v>nullo</v>
          </cell>
          <cell r="AG79">
            <v>4959</v>
          </cell>
          <cell r="AH79" t="str">
            <v>BARCHI</v>
          </cell>
          <cell r="AI79" t="str">
            <v>GIANNI</v>
          </cell>
          <cell r="AJ79">
            <v>4306</v>
          </cell>
          <cell r="AK79">
            <v>113</v>
          </cell>
          <cell r="AL79" t="str">
            <v>C</v>
          </cell>
          <cell r="AM79" t="str">
            <v>magazzino</v>
          </cell>
        </row>
        <row r="80">
          <cell r="T80">
            <v>0</v>
          </cell>
          <cell r="U80">
            <v>0</v>
          </cell>
          <cell r="V80">
            <v>0</v>
          </cell>
          <cell r="W80" t="str">
            <v>nullo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 t="str">
            <v>nullo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 t="str">
            <v>nullo</v>
          </cell>
        </row>
        <row r="81">
          <cell r="T81">
            <v>0</v>
          </cell>
          <cell r="U81">
            <v>0</v>
          </cell>
          <cell r="V81">
            <v>0</v>
          </cell>
          <cell r="W81" t="str">
            <v>nullo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 t="str">
            <v>nullo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 t="str">
            <v>nullo</v>
          </cell>
        </row>
        <row r="82">
          <cell r="T82">
            <v>4159</v>
          </cell>
          <cell r="U82">
            <v>111</v>
          </cell>
          <cell r="V82" t="str">
            <v>C</v>
          </cell>
          <cell r="W82" t="str">
            <v>trasmissioni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 t="str">
            <v>nullo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 t="str">
            <v>nullo</v>
          </cell>
        </row>
        <row r="83">
          <cell r="T83">
            <v>0</v>
          </cell>
          <cell r="U83">
            <v>0</v>
          </cell>
          <cell r="V83">
            <v>0</v>
          </cell>
          <cell r="W83" t="str">
            <v>nullo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 t="str">
            <v>nullo</v>
          </cell>
          <cell r="AG83">
            <v>9564</v>
          </cell>
          <cell r="AH83" t="str">
            <v>BARCHIESI</v>
          </cell>
          <cell r="AI83" t="str">
            <v>MARIO</v>
          </cell>
          <cell r="AJ83">
            <v>4306</v>
          </cell>
          <cell r="AK83">
            <v>113</v>
          </cell>
          <cell r="AL83" t="str">
            <v>C</v>
          </cell>
          <cell r="AM83" t="str">
            <v>magazzino</v>
          </cell>
        </row>
        <row r="84">
          <cell r="T84">
            <v>0</v>
          </cell>
          <cell r="U84">
            <v>0</v>
          </cell>
          <cell r="V84">
            <v>0</v>
          </cell>
          <cell r="W84" t="str">
            <v>nullo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 t="str">
            <v>nullo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 t="str">
            <v>nullo</v>
          </cell>
        </row>
        <row r="85">
          <cell r="T85">
            <v>0</v>
          </cell>
          <cell r="U85">
            <v>0</v>
          </cell>
          <cell r="V85">
            <v>0</v>
          </cell>
          <cell r="W85" t="str">
            <v>nullo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 t="str">
            <v>nullo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 t="str">
            <v>nullo</v>
          </cell>
        </row>
        <row r="86">
          <cell r="T86">
            <v>0</v>
          </cell>
          <cell r="U86">
            <v>0</v>
          </cell>
          <cell r="V86">
            <v>0</v>
          </cell>
          <cell r="W86" t="str">
            <v>nullo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 t="str">
            <v>nullo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 t="str">
            <v>nullo</v>
          </cell>
        </row>
        <row r="87">
          <cell r="T87">
            <v>0</v>
          </cell>
          <cell r="U87">
            <v>0</v>
          </cell>
          <cell r="V87">
            <v>0</v>
          </cell>
          <cell r="W87" t="str">
            <v>nullo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 t="str">
            <v>nullo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 t="str">
            <v>nullo</v>
          </cell>
        </row>
        <row r="88">
          <cell r="T88">
            <v>0</v>
          </cell>
          <cell r="U88">
            <v>0</v>
          </cell>
          <cell r="V88">
            <v>0</v>
          </cell>
          <cell r="W88" t="str">
            <v>nullo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 t="str">
            <v>nullo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 t="str">
            <v>nullo</v>
          </cell>
        </row>
        <row r="89">
          <cell r="T89">
            <v>0</v>
          </cell>
          <cell r="U89">
            <v>0</v>
          </cell>
          <cell r="V89">
            <v>0</v>
          </cell>
          <cell r="W89" t="str">
            <v>nullo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 t="str">
            <v>nullo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 t="str">
            <v>nullo</v>
          </cell>
        </row>
        <row r="90">
          <cell r="T90">
            <v>0</v>
          </cell>
          <cell r="U90">
            <v>0</v>
          </cell>
          <cell r="V90">
            <v>0</v>
          </cell>
          <cell r="W90" t="str">
            <v>nullo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 t="str">
            <v>nullo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 t="str">
            <v>nullo</v>
          </cell>
        </row>
        <row r="91">
          <cell r="T91">
            <v>4159</v>
          </cell>
          <cell r="U91">
            <v>111</v>
          </cell>
          <cell r="V91">
            <v>1</v>
          </cell>
          <cell r="W91" t="str">
            <v>trasmissioni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 t="str">
            <v>nullo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 t="str">
            <v>nullo</v>
          </cell>
        </row>
        <row r="92">
          <cell r="T92">
            <v>0</v>
          </cell>
          <cell r="U92">
            <v>0</v>
          </cell>
          <cell r="V92">
            <v>0</v>
          </cell>
          <cell r="W92" t="str">
            <v>nullo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 t="str">
            <v>nullo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 t="str">
            <v>nullo</v>
          </cell>
        </row>
        <row r="93">
          <cell r="T93">
            <v>0</v>
          </cell>
          <cell r="U93">
            <v>0</v>
          </cell>
          <cell r="V93">
            <v>0</v>
          </cell>
          <cell r="W93" t="str">
            <v>nullo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 t="str">
            <v>nullo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 t="str">
            <v>nullo</v>
          </cell>
        </row>
        <row r="94">
          <cell r="T94">
            <v>0</v>
          </cell>
          <cell r="U94">
            <v>0</v>
          </cell>
          <cell r="V94">
            <v>0</v>
          </cell>
          <cell r="W94" t="str">
            <v>nullo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 t="str">
            <v>nullo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 t="str">
            <v>nullo</v>
          </cell>
        </row>
        <row r="95">
          <cell r="T95">
            <v>0</v>
          </cell>
          <cell r="U95">
            <v>0</v>
          </cell>
          <cell r="V95">
            <v>0</v>
          </cell>
          <cell r="W95" t="str">
            <v>nullo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 t="str">
            <v>nullo</v>
          </cell>
          <cell r="AG95">
            <v>9183</v>
          </cell>
          <cell r="AH95" t="str">
            <v>BARTOZZI</v>
          </cell>
          <cell r="AI95" t="str">
            <v>STEFANO</v>
          </cell>
          <cell r="AJ95">
            <v>4305</v>
          </cell>
          <cell r="AK95">
            <v>161</v>
          </cell>
          <cell r="AL95">
            <v>2</v>
          </cell>
          <cell r="AM95" t="str">
            <v>magazzino</v>
          </cell>
        </row>
        <row r="96">
          <cell r="T96">
            <v>0</v>
          </cell>
          <cell r="U96">
            <v>0</v>
          </cell>
          <cell r="V96">
            <v>0</v>
          </cell>
          <cell r="W96" t="str">
            <v>nullo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 t="str">
            <v>nullo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 t="str">
            <v>nullo</v>
          </cell>
        </row>
        <row r="97">
          <cell r="T97">
            <v>0</v>
          </cell>
          <cell r="U97">
            <v>0</v>
          </cell>
          <cell r="V97">
            <v>0</v>
          </cell>
          <cell r="W97" t="str">
            <v>nullo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 t="str">
            <v>nullo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 t="str">
            <v>nullo</v>
          </cell>
        </row>
        <row r="98">
          <cell r="T98">
            <v>0</v>
          </cell>
          <cell r="U98">
            <v>0</v>
          </cell>
          <cell r="V98">
            <v>0</v>
          </cell>
          <cell r="W98" t="str">
            <v>nullo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 t="str">
            <v>nullo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 t="str">
            <v>nullo</v>
          </cell>
        </row>
        <row r="99">
          <cell r="T99">
            <v>4159</v>
          </cell>
          <cell r="U99">
            <v>111</v>
          </cell>
          <cell r="V99">
            <v>1</v>
          </cell>
          <cell r="W99" t="str">
            <v>trasmissioni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 t="str">
            <v>nullo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 t="str">
            <v>nullo</v>
          </cell>
        </row>
        <row r="100">
          <cell r="T100">
            <v>0</v>
          </cell>
          <cell r="U100">
            <v>0</v>
          </cell>
          <cell r="V100">
            <v>0</v>
          </cell>
          <cell r="W100" t="str">
            <v>nullo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 t="str">
            <v>nullo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 t="str">
            <v>nullo</v>
          </cell>
        </row>
        <row r="101">
          <cell r="T101">
            <v>0</v>
          </cell>
          <cell r="U101">
            <v>0</v>
          </cell>
          <cell r="V101">
            <v>0</v>
          </cell>
          <cell r="W101" t="str">
            <v>nullo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 t="str">
            <v>nullo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 t="str">
            <v>nullo</v>
          </cell>
        </row>
        <row r="102">
          <cell r="T102">
            <v>0</v>
          </cell>
          <cell r="U102">
            <v>0</v>
          </cell>
          <cell r="V102">
            <v>0</v>
          </cell>
          <cell r="W102" t="str">
            <v>nullo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 t="str">
            <v>nullo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 t="str">
            <v>nullo</v>
          </cell>
        </row>
        <row r="103">
          <cell r="T103">
            <v>4159</v>
          </cell>
          <cell r="U103">
            <v>111</v>
          </cell>
          <cell r="V103">
            <v>1</v>
          </cell>
          <cell r="W103" t="str">
            <v>trasmissioni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 t="str">
            <v>nullo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 t="str">
            <v>nullo</v>
          </cell>
        </row>
        <row r="104">
          <cell r="T104">
            <v>0</v>
          </cell>
          <cell r="U104">
            <v>0</v>
          </cell>
          <cell r="V104">
            <v>0</v>
          </cell>
          <cell r="W104" t="str">
            <v>nullo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 t="str">
            <v>nullo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 t="str">
            <v>nullo</v>
          </cell>
        </row>
        <row r="105">
          <cell r="T105">
            <v>0</v>
          </cell>
          <cell r="U105">
            <v>0</v>
          </cell>
          <cell r="V105">
            <v>0</v>
          </cell>
          <cell r="W105" t="str">
            <v>nullo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 t="str">
            <v>nullo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 t="str">
            <v>nullo</v>
          </cell>
        </row>
        <row r="106">
          <cell r="T106">
            <v>0</v>
          </cell>
          <cell r="U106">
            <v>0</v>
          </cell>
          <cell r="V106">
            <v>0</v>
          </cell>
          <cell r="W106" t="str">
            <v>nullo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 t="str">
            <v>nullo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 t="str">
            <v>nullo</v>
          </cell>
        </row>
        <row r="107">
          <cell r="T107">
            <v>0</v>
          </cell>
          <cell r="U107">
            <v>0</v>
          </cell>
          <cell r="V107">
            <v>0</v>
          </cell>
          <cell r="W107" t="str">
            <v>nullo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 t="str">
            <v>nullo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 t="str">
            <v>nullo</v>
          </cell>
        </row>
        <row r="108">
          <cell r="T108">
            <v>0</v>
          </cell>
          <cell r="U108">
            <v>0</v>
          </cell>
          <cell r="V108">
            <v>0</v>
          </cell>
          <cell r="W108" t="str">
            <v>nullo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 t="str">
            <v>nullo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 t="str">
            <v>nullo</v>
          </cell>
        </row>
        <row r="109">
          <cell r="T109">
            <v>0</v>
          </cell>
          <cell r="U109">
            <v>0</v>
          </cell>
          <cell r="V109">
            <v>0</v>
          </cell>
          <cell r="W109" t="str">
            <v>nullo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 t="str">
            <v>nullo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 t="str">
            <v>nullo</v>
          </cell>
        </row>
        <row r="110">
          <cell r="T110">
            <v>0</v>
          </cell>
          <cell r="U110">
            <v>0</v>
          </cell>
          <cell r="V110">
            <v>0</v>
          </cell>
          <cell r="W110" t="str">
            <v>nullo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 t="str">
            <v>nullo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 t="str">
            <v>nullo</v>
          </cell>
        </row>
        <row r="111">
          <cell r="T111">
            <v>0</v>
          </cell>
          <cell r="U111">
            <v>0</v>
          </cell>
          <cell r="V111">
            <v>0</v>
          </cell>
          <cell r="W111" t="str">
            <v>nullo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 t="str">
            <v>nullo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 t="str">
            <v>nullo</v>
          </cell>
        </row>
        <row r="112">
          <cell r="T112">
            <v>4159</v>
          </cell>
          <cell r="U112">
            <v>111</v>
          </cell>
          <cell r="V112" t="str">
            <v>Ruota su 3</v>
          </cell>
          <cell r="W112" t="str">
            <v>trasmissioni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 t="str">
            <v>nullo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 t="str">
            <v>nullo</v>
          </cell>
        </row>
        <row r="113">
          <cell r="T113">
            <v>0</v>
          </cell>
          <cell r="U113">
            <v>0</v>
          </cell>
          <cell r="V113">
            <v>0</v>
          </cell>
          <cell r="W113" t="str">
            <v>nullo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 t="str">
            <v>nullo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 t="str">
            <v>nullo</v>
          </cell>
        </row>
        <row r="114">
          <cell r="T114">
            <v>0</v>
          </cell>
          <cell r="U114">
            <v>0</v>
          </cell>
          <cell r="V114">
            <v>0</v>
          </cell>
          <cell r="W114" t="str">
            <v>nullo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 t="str">
            <v>nullo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 t="str">
            <v>nullo</v>
          </cell>
        </row>
        <row r="115">
          <cell r="T115">
            <v>0</v>
          </cell>
          <cell r="U115">
            <v>0</v>
          </cell>
          <cell r="V115">
            <v>0</v>
          </cell>
          <cell r="W115" t="str">
            <v>nullo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 t="str">
            <v>nullo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 t="str">
            <v>nullo</v>
          </cell>
        </row>
        <row r="116">
          <cell r="T116">
            <v>0</v>
          </cell>
          <cell r="U116">
            <v>0</v>
          </cell>
          <cell r="V116">
            <v>0</v>
          </cell>
          <cell r="W116" t="str">
            <v>nullo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 t="str">
            <v>nullo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 t="str">
            <v>nullo</v>
          </cell>
        </row>
        <row r="117">
          <cell r="T117">
            <v>0</v>
          </cell>
          <cell r="U117">
            <v>0</v>
          </cell>
          <cell r="V117">
            <v>0</v>
          </cell>
          <cell r="W117" t="str">
            <v>nullo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 t="str">
            <v>nullo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 t="str">
            <v>nullo</v>
          </cell>
        </row>
        <row r="118">
          <cell r="T118">
            <v>4207</v>
          </cell>
          <cell r="U118">
            <v>111</v>
          </cell>
          <cell r="V118" t="str">
            <v>Ruota su 3</v>
          </cell>
          <cell r="W118" t="str">
            <v>trasmissioni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 t="str">
            <v>nullo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 t="str">
            <v>nullo</v>
          </cell>
        </row>
        <row r="119">
          <cell r="T119">
            <v>0</v>
          </cell>
          <cell r="U119">
            <v>0</v>
          </cell>
          <cell r="V119">
            <v>0</v>
          </cell>
          <cell r="W119" t="str">
            <v>nullo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 t="str">
            <v>nullo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 t="str">
            <v>nullo</v>
          </cell>
        </row>
        <row r="120">
          <cell r="T120">
            <v>0</v>
          </cell>
          <cell r="U120">
            <v>0</v>
          </cell>
          <cell r="V120">
            <v>0</v>
          </cell>
          <cell r="W120" t="str">
            <v>nullo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 t="str">
            <v>nullo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 t="str">
            <v>nullo</v>
          </cell>
        </row>
        <row r="121">
          <cell r="T121">
            <v>0</v>
          </cell>
          <cell r="U121">
            <v>0</v>
          </cell>
          <cell r="V121">
            <v>0</v>
          </cell>
          <cell r="W121" t="str">
            <v>nullo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 t="str">
            <v>nullo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 t="str">
            <v>nullo</v>
          </cell>
        </row>
        <row r="122">
          <cell r="T122">
            <v>0</v>
          </cell>
          <cell r="U122">
            <v>0</v>
          </cell>
          <cell r="V122">
            <v>0</v>
          </cell>
          <cell r="W122" t="str">
            <v>nullo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 t="str">
            <v>nullo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 t="str">
            <v>nullo</v>
          </cell>
        </row>
        <row r="123">
          <cell r="T123">
            <v>0</v>
          </cell>
          <cell r="U123">
            <v>0</v>
          </cell>
          <cell r="V123">
            <v>0</v>
          </cell>
          <cell r="W123" t="str">
            <v>nullo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 t="str">
            <v>nullo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 t="str">
            <v>nullo</v>
          </cell>
        </row>
        <row r="124">
          <cell r="T124">
            <v>0</v>
          </cell>
          <cell r="U124">
            <v>0</v>
          </cell>
          <cell r="V124">
            <v>0</v>
          </cell>
          <cell r="W124" t="str">
            <v>nullo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 t="str">
            <v>nullo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 t="str">
            <v>nullo</v>
          </cell>
        </row>
        <row r="125">
          <cell r="T125">
            <v>0</v>
          </cell>
          <cell r="U125">
            <v>0</v>
          </cell>
          <cell r="V125">
            <v>0</v>
          </cell>
          <cell r="W125" t="str">
            <v>nullo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 t="str">
            <v>nullo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 t="str">
            <v>nullo</v>
          </cell>
        </row>
        <row r="126">
          <cell r="T126">
            <v>0</v>
          </cell>
          <cell r="U126">
            <v>0</v>
          </cell>
          <cell r="V126">
            <v>0</v>
          </cell>
          <cell r="W126" t="str">
            <v>nullo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 t="str">
            <v>nullo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 t="str">
            <v>nullo</v>
          </cell>
        </row>
        <row r="127">
          <cell r="T127">
            <v>0</v>
          </cell>
          <cell r="U127">
            <v>0</v>
          </cell>
          <cell r="V127">
            <v>0</v>
          </cell>
          <cell r="W127" t="str">
            <v>nullo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 t="str">
            <v>nullo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 t="str">
            <v>nullo</v>
          </cell>
        </row>
        <row r="128">
          <cell r="T128">
            <v>0</v>
          </cell>
          <cell r="U128">
            <v>0</v>
          </cell>
          <cell r="V128">
            <v>0</v>
          </cell>
          <cell r="W128" t="str">
            <v>nullo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 t="str">
            <v>nullo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 t="str">
            <v>nullo</v>
          </cell>
        </row>
        <row r="129">
          <cell r="T129">
            <v>0</v>
          </cell>
          <cell r="U129">
            <v>0</v>
          </cell>
          <cell r="V129">
            <v>0</v>
          </cell>
          <cell r="W129" t="str">
            <v>nullo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 t="str">
            <v>nullo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 t="str">
            <v>nullo</v>
          </cell>
        </row>
        <row r="130">
          <cell r="T130">
            <v>0</v>
          </cell>
          <cell r="U130">
            <v>0</v>
          </cell>
          <cell r="V130">
            <v>0</v>
          </cell>
          <cell r="W130" t="str">
            <v>nullo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 t="str">
            <v>nullo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 t="str">
            <v>nullo</v>
          </cell>
        </row>
        <row r="131">
          <cell r="T131">
            <v>0</v>
          </cell>
          <cell r="U131">
            <v>0</v>
          </cell>
          <cell r="V131">
            <v>0</v>
          </cell>
          <cell r="W131" t="str">
            <v>nullo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 t="str">
            <v>nullo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 t="str">
            <v>nullo</v>
          </cell>
        </row>
        <row r="132">
          <cell r="T132">
            <v>0</v>
          </cell>
          <cell r="U132">
            <v>0</v>
          </cell>
          <cell r="V132">
            <v>0</v>
          </cell>
          <cell r="W132" t="str">
            <v>nullo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 t="str">
            <v>nullo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 t="str">
            <v>nullo</v>
          </cell>
        </row>
        <row r="133">
          <cell r="T133">
            <v>4207</v>
          </cell>
          <cell r="U133">
            <v>111</v>
          </cell>
          <cell r="V133">
            <v>2</v>
          </cell>
          <cell r="W133" t="str">
            <v>trasmissioni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 t="str">
            <v>nullo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 t="str">
            <v>nullo</v>
          </cell>
        </row>
        <row r="134">
          <cell r="T134">
            <v>0</v>
          </cell>
          <cell r="U134">
            <v>0</v>
          </cell>
          <cell r="V134">
            <v>0</v>
          </cell>
          <cell r="W134" t="str">
            <v>nullo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 t="str">
            <v>nullo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 t="str">
            <v>nullo</v>
          </cell>
        </row>
        <row r="135">
          <cell r="T135">
            <v>0</v>
          </cell>
          <cell r="U135">
            <v>0</v>
          </cell>
          <cell r="V135">
            <v>0</v>
          </cell>
          <cell r="W135" t="str">
            <v>nullo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 t="str">
            <v>nullo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 t="str">
            <v>nullo</v>
          </cell>
        </row>
        <row r="136">
          <cell r="T136">
            <v>0</v>
          </cell>
          <cell r="U136">
            <v>0</v>
          </cell>
          <cell r="V136">
            <v>0</v>
          </cell>
          <cell r="W136" t="str">
            <v>nullo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 t="str">
            <v>nullo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 t="str">
            <v>nullo</v>
          </cell>
        </row>
        <row r="137">
          <cell r="T137">
            <v>0</v>
          </cell>
          <cell r="U137">
            <v>0</v>
          </cell>
          <cell r="V137">
            <v>0</v>
          </cell>
          <cell r="W137" t="str">
            <v>nullo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 t="str">
            <v>nullo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 t="str">
            <v>nullo</v>
          </cell>
        </row>
        <row r="138">
          <cell r="T138">
            <v>0</v>
          </cell>
          <cell r="U138">
            <v>0</v>
          </cell>
          <cell r="V138">
            <v>0</v>
          </cell>
          <cell r="W138" t="str">
            <v>nullo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 t="str">
            <v>nullo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 t="str">
            <v>nullo</v>
          </cell>
        </row>
        <row r="139">
          <cell r="T139">
            <v>0</v>
          </cell>
          <cell r="U139">
            <v>0</v>
          </cell>
          <cell r="V139">
            <v>0</v>
          </cell>
          <cell r="W139" t="str">
            <v>nullo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 t="str">
            <v>nullo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 t="str">
            <v>nullo</v>
          </cell>
        </row>
        <row r="140">
          <cell r="T140">
            <v>4153</v>
          </cell>
          <cell r="U140">
            <v>111</v>
          </cell>
          <cell r="V140">
            <v>1</v>
          </cell>
          <cell r="W140" t="str">
            <v>trasmissioni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 t="str">
            <v>nullo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 t="str">
            <v>nullo</v>
          </cell>
        </row>
        <row r="141">
          <cell r="T141">
            <v>0</v>
          </cell>
          <cell r="U141">
            <v>0</v>
          </cell>
          <cell r="V141">
            <v>0</v>
          </cell>
          <cell r="W141" t="str">
            <v>nullo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 t="str">
            <v>nullo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 t="str">
            <v>nullo</v>
          </cell>
        </row>
        <row r="142">
          <cell r="T142">
            <v>0</v>
          </cell>
          <cell r="U142">
            <v>0</v>
          </cell>
          <cell r="V142">
            <v>0</v>
          </cell>
          <cell r="W142" t="str">
            <v>nullo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 t="str">
            <v>nullo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 t="str">
            <v>nullo</v>
          </cell>
        </row>
        <row r="143">
          <cell r="T143">
            <v>0</v>
          </cell>
          <cell r="U143">
            <v>0</v>
          </cell>
          <cell r="V143">
            <v>0</v>
          </cell>
          <cell r="W143" t="str">
            <v>nullo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 t="str">
            <v>nullo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 t="str">
            <v>nullo</v>
          </cell>
        </row>
        <row r="144">
          <cell r="T144">
            <v>0</v>
          </cell>
          <cell r="U144">
            <v>0</v>
          </cell>
          <cell r="V144">
            <v>0</v>
          </cell>
          <cell r="W144" t="str">
            <v>nullo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 t="str">
            <v>nullo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 t="str">
            <v>nullo</v>
          </cell>
        </row>
        <row r="145">
          <cell r="T145">
            <v>0</v>
          </cell>
          <cell r="U145">
            <v>0</v>
          </cell>
          <cell r="V145">
            <v>0</v>
          </cell>
          <cell r="W145" t="str">
            <v>nullo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 t="str">
            <v>nullo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 t="str">
            <v>nullo</v>
          </cell>
        </row>
        <row r="146">
          <cell r="T146">
            <v>0</v>
          </cell>
          <cell r="U146">
            <v>0</v>
          </cell>
          <cell r="V146">
            <v>0</v>
          </cell>
          <cell r="W146" t="str">
            <v>nullo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 t="str">
            <v>nullo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 t="str">
            <v>nullo</v>
          </cell>
        </row>
        <row r="147">
          <cell r="T147">
            <v>0</v>
          </cell>
          <cell r="U147">
            <v>0</v>
          </cell>
          <cell r="V147">
            <v>0</v>
          </cell>
          <cell r="W147" t="str">
            <v>nullo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 t="str">
            <v>nullo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 t="str">
            <v>nullo</v>
          </cell>
        </row>
        <row r="148">
          <cell r="T148">
            <v>0</v>
          </cell>
          <cell r="U148">
            <v>0</v>
          </cell>
          <cell r="V148">
            <v>0</v>
          </cell>
          <cell r="W148" t="str">
            <v>nullo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 t="str">
            <v>nullo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 t="str">
            <v>nullo</v>
          </cell>
        </row>
        <row r="149">
          <cell r="T149">
            <v>0</v>
          </cell>
          <cell r="U149">
            <v>0</v>
          </cell>
          <cell r="V149">
            <v>0</v>
          </cell>
          <cell r="W149" t="str">
            <v>nullo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 t="str">
            <v>nullo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 t="str">
            <v>nullo</v>
          </cell>
        </row>
        <row r="150">
          <cell r="T150">
            <v>0</v>
          </cell>
          <cell r="U150">
            <v>0</v>
          </cell>
          <cell r="V150">
            <v>0</v>
          </cell>
          <cell r="W150" t="str">
            <v>nullo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 t="str">
            <v>nullo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 t="str">
            <v>nullo</v>
          </cell>
        </row>
        <row r="151">
          <cell r="T151">
            <v>4159</v>
          </cell>
          <cell r="U151">
            <v>111</v>
          </cell>
          <cell r="V151">
            <v>1</v>
          </cell>
          <cell r="W151" t="str">
            <v>trasmissioni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 t="str">
            <v>nullo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 t="str">
            <v>nullo</v>
          </cell>
        </row>
        <row r="152">
          <cell r="T152">
            <v>0</v>
          </cell>
          <cell r="U152">
            <v>0</v>
          </cell>
          <cell r="V152">
            <v>0</v>
          </cell>
          <cell r="W152" t="str">
            <v>nullo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 t="str">
            <v>nullo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 t="str">
            <v>nullo</v>
          </cell>
        </row>
        <row r="153">
          <cell r="T153">
            <v>0</v>
          </cell>
          <cell r="U153">
            <v>0</v>
          </cell>
          <cell r="V153">
            <v>0</v>
          </cell>
          <cell r="W153" t="str">
            <v>nullo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 t="str">
            <v>nullo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 t="str">
            <v>nullo</v>
          </cell>
        </row>
        <row r="154">
          <cell r="T154">
            <v>0</v>
          </cell>
          <cell r="U154">
            <v>0</v>
          </cell>
          <cell r="V154">
            <v>0</v>
          </cell>
          <cell r="W154" t="str">
            <v>nullo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 t="str">
            <v>nullo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 t="str">
            <v>nullo</v>
          </cell>
        </row>
        <row r="155">
          <cell r="T155">
            <v>0</v>
          </cell>
          <cell r="U155">
            <v>0</v>
          </cell>
          <cell r="V155">
            <v>0</v>
          </cell>
          <cell r="W155" t="str">
            <v>nullo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 t="str">
            <v>nullo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 t="str">
            <v>nullo</v>
          </cell>
        </row>
        <row r="156">
          <cell r="T156">
            <v>0</v>
          </cell>
          <cell r="U156">
            <v>0</v>
          </cell>
          <cell r="V156">
            <v>0</v>
          </cell>
          <cell r="W156" t="str">
            <v>nullo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 t="str">
            <v>nullo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 t="str">
            <v>nullo</v>
          </cell>
        </row>
        <row r="157">
          <cell r="T157">
            <v>0</v>
          </cell>
          <cell r="U157">
            <v>0</v>
          </cell>
          <cell r="V157">
            <v>0</v>
          </cell>
          <cell r="W157" t="str">
            <v>nullo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 t="str">
            <v>nullo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 t="str">
            <v>nullo</v>
          </cell>
        </row>
        <row r="158">
          <cell r="T158">
            <v>0</v>
          </cell>
          <cell r="U158">
            <v>0</v>
          </cell>
          <cell r="V158">
            <v>0</v>
          </cell>
          <cell r="W158" t="str">
            <v>nullo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 t="str">
            <v>nullo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 t="str">
            <v>nullo</v>
          </cell>
        </row>
        <row r="159">
          <cell r="T159">
            <v>0</v>
          </cell>
          <cell r="U159">
            <v>0</v>
          </cell>
          <cell r="V159">
            <v>0</v>
          </cell>
          <cell r="W159" t="str">
            <v>nullo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 t="str">
            <v>nullo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 t="str">
            <v>nullo</v>
          </cell>
        </row>
        <row r="160">
          <cell r="T160">
            <v>0</v>
          </cell>
          <cell r="U160">
            <v>0</v>
          </cell>
          <cell r="V160">
            <v>0</v>
          </cell>
          <cell r="W160" t="str">
            <v>nullo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 t="str">
            <v>nullo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 t="str">
            <v>nullo</v>
          </cell>
        </row>
        <row r="161">
          <cell r="T161">
            <v>0</v>
          </cell>
          <cell r="U161">
            <v>0</v>
          </cell>
          <cell r="V161">
            <v>0</v>
          </cell>
          <cell r="W161" t="str">
            <v>nullo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 t="str">
            <v>nullo</v>
          </cell>
          <cell r="AG161">
            <v>3103</v>
          </cell>
          <cell r="AH161" t="str">
            <v>BOSI</v>
          </cell>
          <cell r="AI161" t="str">
            <v>DANIELE</v>
          </cell>
          <cell r="AJ161">
            <v>4301</v>
          </cell>
          <cell r="AK161">
            <v>162</v>
          </cell>
          <cell r="AL161" t="str">
            <v>C</v>
          </cell>
          <cell r="AM161" t="str">
            <v>magazzino</v>
          </cell>
        </row>
        <row r="162">
          <cell r="T162">
            <v>0</v>
          </cell>
          <cell r="U162">
            <v>0</v>
          </cell>
          <cell r="V162">
            <v>0</v>
          </cell>
          <cell r="W162" t="str">
            <v>nullo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 t="str">
            <v>nullo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 t="str">
            <v>nullo</v>
          </cell>
        </row>
        <row r="163">
          <cell r="T163">
            <v>0</v>
          </cell>
          <cell r="U163">
            <v>0</v>
          </cell>
          <cell r="V163">
            <v>0</v>
          </cell>
          <cell r="W163" t="str">
            <v>nullo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 t="str">
            <v>nullo</v>
          </cell>
          <cell r="AG163">
            <v>9759</v>
          </cell>
          <cell r="AH163" t="str">
            <v>BRANDONI</v>
          </cell>
          <cell r="AI163" t="str">
            <v>FRANCO</v>
          </cell>
          <cell r="AJ163">
            <v>4304</v>
          </cell>
          <cell r="AK163">
            <v>111</v>
          </cell>
          <cell r="AL163" t="str">
            <v>C</v>
          </cell>
          <cell r="AM163" t="str">
            <v>magazzino</v>
          </cell>
        </row>
        <row r="164">
          <cell r="T164">
            <v>0</v>
          </cell>
          <cell r="U164">
            <v>0</v>
          </cell>
          <cell r="V164">
            <v>0</v>
          </cell>
          <cell r="W164" t="str">
            <v>nullo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 t="str">
            <v>nullo</v>
          </cell>
          <cell r="AG164">
            <v>30230</v>
          </cell>
          <cell r="AH164" t="str">
            <v>BRECCIA</v>
          </cell>
          <cell r="AI164" t="str">
            <v>PAOLO</v>
          </cell>
          <cell r="AJ164">
            <v>4306</v>
          </cell>
          <cell r="AK164">
            <v>113</v>
          </cell>
          <cell r="AL164" t="str">
            <v>C</v>
          </cell>
          <cell r="AM164" t="str">
            <v>magazzino</v>
          </cell>
        </row>
        <row r="165">
          <cell r="T165">
            <v>0</v>
          </cell>
          <cell r="U165">
            <v>0</v>
          </cell>
          <cell r="V165">
            <v>0</v>
          </cell>
          <cell r="W165" t="str">
            <v>nullo</v>
          </cell>
          <cell r="Y165">
            <v>3104</v>
          </cell>
          <cell r="Z165" t="str">
            <v>BRECCIAROLI</v>
          </cell>
          <cell r="AA165" t="str">
            <v>DANIELE</v>
          </cell>
          <cell r="AB165">
            <v>4201</v>
          </cell>
          <cell r="AC165">
            <v>168</v>
          </cell>
          <cell r="AD165" t="str">
            <v>C</v>
          </cell>
          <cell r="AE165" t="str">
            <v>qualità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 t="str">
            <v>nullo</v>
          </cell>
        </row>
        <row r="166">
          <cell r="T166">
            <v>0</v>
          </cell>
          <cell r="U166">
            <v>0</v>
          </cell>
          <cell r="V166">
            <v>0</v>
          </cell>
          <cell r="W166" t="str">
            <v>nullo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 t="str">
            <v>nullo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 t="str">
            <v>nullo</v>
          </cell>
        </row>
        <row r="167">
          <cell r="T167">
            <v>0</v>
          </cell>
          <cell r="U167">
            <v>0</v>
          </cell>
          <cell r="V167">
            <v>0</v>
          </cell>
          <cell r="W167" t="str">
            <v>nullo</v>
          </cell>
          <cell r="Y167">
            <v>8275</v>
          </cell>
          <cell r="Z167" t="str">
            <v>BROCANI</v>
          </cell>
          <cell r="AA167" t="str">
            <v>SERGIO</v>
          </cell>
          <cell r="AB167">
            <v>4201</v>
          </cell>
          <cell r="AC167">
            <v>114</v>
          </cell>
          <cell r="AD167" t="str">
            <v>C</v>
          </cell>
          <cell r="AE167" t="str">
            <v>qualità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 t="str">
            <v>nullo</v>
          </cell>
        </row>
        <row r="168">
          <cell r="T168">
            <v>4159</v>
          </cell>
          <cell r="U168">
            <v>111</v>
          </cell>
          <cell r="V168" t="str">
            <v>C</v>
          </cell>
          <cell r="W168" t="str">
            <v>trasmissioni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 t="str">
            <v>nullo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 t="str">
            <v>nullo</v>
          </cell>
        </row>
        <row r="169">
          <cell r="T169">
            <v>0</v>
          </cell>
          <cell r="U169">
            <v>0</v>
          </cell>
          <cell r="V169">
            <v>0</v>
          </cell>
          <cell r="W169" t="str">
            <v>nullo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 t="str">
            <v>nullo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 t="str">
            <v>nullo</v>
          </cell>
        </row>
        <row r="170">
          <cell r="T170">
            <v>0</v>
          </cell>
          <cell r="U170">
            <v>0</v>
          </cell>
          <cell r="V170">
            <v>0</v>
          </cell>
          <cell r="W170" t="str">
            <v>nullo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 t="str">
            <v>nullo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 t="str">
            <v>nullo</v>
          </cell>
        </row>
        <row r="171">
          <cell r="T171">
            <v>4159</v>
          </cell>
          <cell r="U171">
            <v>111</v>
          </cell>
          <cell r="V171">
            <v>1</v>
          </cell>
          <cell r="W171" t="str">
            <v>trasmissioni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 t="str">
            <v>nullo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 t="str">
            <v>nullo</v>
          </cell>
        </row>
        <row r="172">
          <cell r="T172">
            <v>0</v>
          </cell>
          <cell r="U172">
            <v>0</v>
          </cell>
          <cell r="V172">
            <v>0</v>
          </cell>
          <cell r="W172" t="str">
            <v>nullo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 t="str">
            <v>nullo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 t="str">
            <v>nullo</v>
          </cell>
        </row>
        <row r="173">
          <cell r="T173">
            <v>0</v>
          </cell>
          <cell r="U173">
            <v>0</v>
          </cell>
          <cell r="V173">
            <v>0</v>
          </cell>
          <cell r="W173" t="str">
            <v>nullo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 t="str">
            <v>nullo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 t="str">
            <v>nullo</v>
          </cell>
        </row>
        <row r="174">
          <cell r="T174">
            <v>0</v>
          </cell>
          <cell r="U174">
            <v>0</v>
          </cell>
          <cell r="V174">
            <v>0</v>
          </cell>
          <cell r="W174" t="str">
            <v>nullo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 t="str">
            <v>nullo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 t="str">
            <v>nullo</v>
          </cell>
        </row>
        <row r="175">
          <cell r="T175">
            <v>0</v>
          </cell>
          <cell r="U175">
            <v>0</v>
          </cell>
          <cell r="V175">
            <v>0</v>
          </cell>
          <cell r="W175" t="str">
            <v>nullo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 t="str">
            <v>nullo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 t="str">
            <v>nullo</v>
          </cell>
        </row>
        <row r="176">
          <cell r="T176">
            <v>4159</v>
          </cell>
          <cell r="U176">
            <v>111</v>
          </cell>
          <cell r="V176" t="str">
            <v>C</v>
          </cell>
          <cell r="W176" t="str">
            <v>trasmissioni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 t="str">
            <v>nullo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 t="str">
            <v>nullo</v>
          </cell>
        </row>
        <row r="177">
          <cell r="T177">
            <v>0</v>
          </cell>
          <cell r="U177">
            <v>0</v>
          </cell>
          <cell r="V177">
            <v>0</v>
          </cell>
          <cell r="W177" t="str">
            <v>nullo</v>
          </cell>
          <cell r="Y177">
            <v>4288</v>
          </cell>
          <cell r="Z177" t="str">
            <v>BURATTINI</v>
          </cell>
          <cell r="AA177" t="str">
            <v>LAMBERTO</v>
          </cell>
          <cell r="AB177">
            <v>4206</v>
          </cell>
          <cell r="AC177">
            <v>173</v>
          </cell>
          <cell r="AD177" t="str">
            <v>C</v>
          </cell>
          <cell r="AE177" t="str">
            <v>qualità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 t="str">
            <v>nullo</v>
          </cell>
        </row>
        <row r="178">
          <cell r="T178">
            <v>0</v>
          </cell>
          <cell r="U178">
            <v>0</v>
          </cell>
          <cell r="V178">
            <v>0</v>
          </cell>
          <cell r="W178" t="str">
            <v>nullo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 t="str">
            <v>nullo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 t="str">
            <v>nullo</v>
          </cell>
        </row>
        <row r="179">
          <cell r="T179">
            <v>0</v>
          </cell>
          <cell r="U179">
            <v>0</v>
          </cell>
          <cell r="V179">
            <v>0</v>
          </cell>
          <cell r="W179" t="str">
            <v>nullo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 t="str">
            <v>nullo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 t="str">
            <v>nullo</v>
          </cell>
        </row>
        <row r="180">
          <cell r="T180">
            <v>0</v>
          </cell>
          <cell r="U180">
            <v>0</v>
          </cell>
          <cell r="V180">
            <v>0</v>
          </cell>
          <cell r="W180" t="str">
            <v>nullo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 t="str">
            <v>nullo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 t="str">
            <v>nullo</v>
          </cell>
        </row>
        <row r="181">
          <cell r="T181">
            <v>0</v>
          </cell>
          <cell r="U181">
            <v>0</v>
          </cell>
          <cell r="V181">
            <v>0</v>
          </cell>
          <cell r="W181" t="str">
            <v>nullo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 t="str">
            <v>nullo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 t="str">
            <v>nullo</v>
          </cell>
        </row>
        <row r="183">
          <cell r="T183">
            <v>4159</v>
          </cell>
          <cell r="U183">
            <v>111</v>
          </cell>
          <cell r="V183">
            <v>2</v>
          </cell>
          <cell r="W183" t="str">
            <v>trasmissioni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 t="str">
            <v>nullo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 t="str">
            <v>nullo</v>
          </cell>
        </row>
        <row r="184">
          <cell r="T184">
            <v>0</v>
          </cell>
          <cell r="U184">
            <v>0</v>
          </cell>
          <cell r="V184">
            <v>0</v>
          </cell>
          <cell r="W184" t="str">
            <v>nullo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 t="str">
            <v>nullo</v>
          </cell>
          <cell r="AG184" t="str">
            <v>AGENCY122</v>
          </cell>
          <cell r="AH184" t="str">
            <v>CAIONE</v>
          </cell>
          <cell r="AI184" t="str">
            <v>MILENA</v>
          </cell>
          <cell r="AJ184">
            <v>4302</v>
          </cell>
          <cell r="AK184">
            <v>111</v>
          </cell>
          <cell r="AL184" t="str">
            <v>C</v>
          </cell>
          <cell r="AM184" t="str">
            <v>magazzino</v>
          </cell>
        </row>
        <row r="185">
          <cell r="T185">
            <v>0</v>
          </cell>
          <cell r="U185">
            <v>0</v>
          </cell>
          <cell r="V185">
            <v>0</v>
          </cell>
          <cell r="W185" t="str">
            <v>nullo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 t="str">
            <v>nullo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 t="str">
            <v>nullo</v>
          </cell>
        </row>
        <row r="186">
          <cell r="T186">
            <v>0</v>
          </cell>
          <cell r="U186">
            <v>0</v>
          </cell>
          <cell r="V186">
            <v>0</v>
          </cell>
          <cell r="W186" t="str">
            <v>nullo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 t="str">
            <v>nullo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 t="str">
            <v>nullo</v>
          </cell>
        </row>
        <row r="187">
          <cell r="T187">
            <v>0</v>
          </cell>
          <cell r="U187">
            <v>0</v>
          </cell>
          <cell r="V187">
            <v>0</v>
          </cell>
          <cell r="W187" t="str">
            <v>nullo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 t="str">
            <v>nullo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 t="str">
            <v>nullo</v>
          </cell>
        </row>
        <row r="188">
          <cell r="T188">
            <v>0</v>
          </cell>
          <cell r="U188">
            <v>0</v>
          </cell>
          <cell r="V188">
            <v>0</v>
          </cell>
          <cell r="W188" t="str">
            <v>nullo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 t="str">
            <v>nullo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 t="str">
            <v>nullo</v>
          </cell>
        </row>
        <row r="189">
          <cell r="T189">
            <v>0</v>
          </cell>
          <cell r="U189">
            <v>0</v>
          </cell>
          <cell r="V189">
            <v>0</v>
          </cell>
          <cell r="W189" t="str">
            <v>nullo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 t="str">
            <v>nullo</v>
          </cell>
          <cell r="AG189">
            <v>30276</v>
          </cell>
          <cell r="AH189" t="str">
            <v>CAMPANELLI</v>
          </cell>
          <cell r="AI189" t="str">
            <v>STEFANO</v>
          </cell>
          <cell r="AJ189">
            <v>4301</v>
          </cell>
          <cell r="AK189">
            <v>165</v>
          </cell>
          <cell r="AL189">
            <v>1</v>
          </cell>
          <cell r="AM189" t="str">
            <v>magazzino</v>
          </cell>
        </row>
        <row r="190">
          <cell r="T190">
            <v>0</v>
          </cell>
          <cell r="U190">
            <v>0</v>
          </cell>
          <cell r="V190">
            <v>0</v>
          </cell>
          <cell r="W190" t="str">
            <v>nullo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 t="str">
            <v>nullo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 t="str">
            <v>nullo</v>
          </cell>
        </row>
        <row r="191">
          <cell r="T191">
            <v>0</v>
          </cell>
          <cell r="U191">
            <v>0</v>
          </cell>
          <cell r="V191">
            <v>0</v>
          </cell>
          <cell r="W191" t="str">
            <v>nullo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 t="str">
            <v>nullo</v>
          </cell>
          <cell r="AG191">
            <v>8351</v>
          </cell>
          <cell r="AH191" t="str">
            <v>CANCELLIERI</v>
          </cell>
          <cell r="AI191" t="str">
            <v>MARCO</v>
          </cell>
          <cell r="AJ191">
            <v>4305</v>
          </cell>
          <cell r="AK191">
            <v>188</v>
          </cell>
          <cell r="AL191">
            <v>1</v>
          </cell>
          <cell r="AM191" t="str">
            <v>magazzino</v>
          </cell>
        </row>
        <row r="192">
          <cell r="T192">
            <v>0</v>
          </cell>
          <cell r="U192">
            <v>0</v>
          </cell>
          <cell r="V192">
            <v>0</v>
          </cell>
          <cell r="W192" t="str">
            <v>nullo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 t="str">
            <v>nullo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 t="str">
            <v>nullo</v>
          </cell>
        </row>
        <row r="193">
          <cell r="T193">
            <v>0</v>
          </cell>
          <cell r="U193">
            <v>0</v>
          </cell>
          <cell r="V193">
            <v>0</v>
          </cell>
          <cell r="W193" t="str">
            <v>nullo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 t="str">
            <v>nullo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 t="str">
            <v>nullo</v>
          </cell>
        </row>
        <row r="194">
          <cell r="T194">
            <v>0</v>
          </cell>
          <cell r="U194">
            <v>0</v>
          </cell>
          <cell r="V194">
            <v>0</v>
          </cell>
          <cell r="W194" t="str">
            <v>nullo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 t="str">
            <v>nullo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 t="str">
            <v>nullo</v>
          </cell>
        </row>
        <row r="195">
          <cell r="T195">
            <v>0</v>
          </cell>
          <cell r="U195">
            <v>0</v>
          </cell>
          <cell r="V195">
            <v>0</v>
          </cell>
          <cell r="W195" t="str">
            <v>nullo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 t="str">
            <v>nullo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 t="str">
            <v>nullo</v>
          </cell>
        </row>
        <row r="196">
          <cell r="T196">
            <v>0</v>
          </cell>
          <cell r="U196">
            <v>0</v>
          </cell>
          <cell r="V196">
            <v>0</v>
          </cell>
          <cell r="W196" t="str">
            <v>nullo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 t="str">
            <v>nullo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 t="str">
            <v>nullo</v>
          </cell>
        </row>
        <row r="197">
          <cell r="T197">
            <v>0</v>
          </cell>
          <cell r="U197">
            <v>0</v>
          </cell>
          <cell r="V197">
            <v>0</v>
          </cell>
          <cell r="W197" t="str">
            <v>nullo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 t="str">
            <v>nullo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 t="str">
            <v>nullo</v>
          </cell>
        </row>
        <row r="198">
          <cell r="T198">
            <v>0</v>
          </cell>
          <cell r="U198">
            <v>0</v>
          </cell>
          <cell r="V198">
            <v>0</v>
          </cell>
          <cell r="W198" t="str">
            <v>nullo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 t="str">
            <v>nullo</v>
          </cell>
          <cell r="AG198">
            <v>3780</v>
          </cell>
          <cell r="AH198" t="str">
            <v>CAPOMAGI</v>
          </cell>
          <cell r="AI198" t="str">
            <v>LIVIANO</v>
          </cell>
          <cell r="AJ198">
            <v>4305</v>
          </cell>
          <cell r="AK198">
            <v>162</v>
          </cell>
          <cell r="AL198">
            <v>2</v>
          </cell>
          <cell r="AM198" t="str">
            <v>magazzino</v>
          </cell>
        </row>
        <row r="199">
          <cell r="T199">
            <v>4207</v>
          </cell>
          <cell r="U199">
            <v>111</v>
          </cell>
          <cell r="V199" t="str">
            <v>Ruota su 3</v>
          </cell>
          <cell r="W199" t="str">
            <v>trasmissioni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 t="str">
            <v>nullo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 t="str">
            <v>nullo</v>
          </cell>
        </row>
        <row r="200">
          <cell r="T200">
            <v>0</v>
          </cell>
          <cell r="U200">
            <v>0</v>
          </cell>
          <cell r="V200">
            <v>0</v>
          </cell>
          <cell r="W200" t="str">
            <v>nullo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 t="str">
            <v>nullo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 t="str">
            <v>nullo</v>
          </cell>
        </row>
        <row r="201">
          <cell r="T201">
            <v>0</v>
          </cell>
          <cell r="U201">
            <v>0</v>
          </cell>
          <cell r="V201">
            <v>0</v>
          </cell>
          <cell r="W201" t="str">
            <v>nullo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 t="str">
            <v>nullo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 t="str">
            <v>nullo</v>
          </cell>
        </row>
        <row r="202">
          <cell r="T202">
            <v>4159</v>
          </cell>
          <cell r="U202">
            <v>111</v>
          </cell>
          <cell r="V202">
            <v>2</v>
          </cell>
          <cell r="W202" t="str">
            <v>trasmissioni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 t="str">
            <v>nullo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 t="str">
            <v>nullo</v>
          </cell>
        </row>
        <row r="203">
          <cell r="T203">
            <v>0</v>
          </cell>
          <cell r="U203">
            <v>0</v>
          </cell>
          <cell r="V203">
            <v>0</v>
          </cell>
          <cell r="W203" t="str">
            <v>nullo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 t="str">
            <v>nullo</v>
          </cell>
          <cell r="AG203">
            <v>30278</v>
          </cell>
          <cell r="AH203" t="str">
            <v>CAPRIOLO</v>
          </cell>
          <cell r="AI203" t="str">
            <v>FERRUCCIO</v>
          </cell>
          <cell r="AJ203">
            <v>4301</v>
          </cell>
          <cell r="AK203">
            <v>165</v>
          </cell>
          <cell r="AL203">
            <v>2</v>
          </cell>
          <cell r="AM203" t="str">
            <v>magazzino</v>
          </cell>
        </row>
        <row r="204">
          <cell r="T204">
            <v>0</v>
          </cell>
          <cell r="U204">
            <v>0</v>
          </cell>
          <cell r="V204">
            <v>0</v>
          </cell>
          <cell r="W204" t="str">
            <v>nullo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 t="str">
            <v>nullo</v>
          </cell>
          <cell r="AG204">
            <v>8352</v>
          </cell>
          <cell r="AH204" t="str">
            <v>CARBINI</v>
          </cell>
          <cell r="AI204" t="str">
            <v>MICHELE</v>
          </cell>
          <cell r="AJ204">
            <v>4302</v>
          </cell>
          <cell r="AK204">
            <v>111</v>
          </cell>
          <cell r="AL204">
            <v>2</v>
          </cell>
          <cell r="AM204" t="str">
            <v>magazzino</v>
          </cell>
        </row>
        <row r="205">
          <cell r="T205">
            <v>0</v>
          </cell>
          <cell r="U205">
            <v>0</v>
          </cell>
          <cell r="V205">
            <v>0</v>
          </cell>
          <cell r="W205" t="str">
            <v>nullo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 t="str">
            <v>nullo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 t="str">
            <v>nullo</v>
          </cell>
        </row>
        <row r="206">
          <cell r="T206">
            <v>0</v>
          </cell>
          <cell r="U206">
            <v>0</v>
          </cell>
          <cell r="V206">
            <v>0</v>
          </cell>
          <cell r="W206" t="str">
            <v>nullo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 t="str">
            <v>nullo</v>
          </cell>
          <cell r="AG206">
            <v>30548</v>
          </cell>
          <cell r="AH206" t="str">
            <v>CARBONARI</v>
          </cell>
          <cell r="AI206" t="str">
            <v>ORIETTA</v>
          </cell>
          <cell r="AJ206">
            <v>4305</v>
          </cell>
          <cell r="AK206">
            <v>161</v>
          </cell>
          <cell r="AL206">
            <v>1</v>
          </cell>
          <cell r="AM206" t="str">
            <v>magazzino</v>
          </cell>
        </row>
        <row r="207">
          <cell r="T207">
            <v>0</v>
          </cell>
          <cell r="U207">
            <v>0</v>
          </cell>
          <cell r="V207">
            <v>0</v>
          </cell>
          <cell r="W207" t="str">
            <v>nullo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 t="str">
            <v>nullo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 t="str">
            <v>nullo</v>
          </cell>
        </row>
        <row r="208">
          <cell r="T208">
            <v>0</v>
          </cell>
          <cell r="U208">
            <v>0</v>
          </cell>
          <cell r="V208">
            <v>0</v>
          </cell>
          <cell r="W208" t="str">
            <v>nullo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 t="str">
            <v>nullo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 t="str">
            <v>nullo</v>
          </cell>
        </row>
        <row r="209">
          <cell r="T209">
            <v>0</v>
          </cell>
          <cell r="U209">
            <v>0</v>
          </cell>
          <cell r="V209">
            <v>0</v>
          </cell>
          <cell r="W209" t="str">
            <v>nullo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 t="str">
            <v>nullo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 t="str">
            <v>nullo</v>
          </cell>
        </row>
        <row r="210">
          <cell r="T210">
            <v>0</v>
          </cell>
          <cell r="U210">
            <v>0</v>
          </cell>
          <cell r="V210">
            <v>0</v>
          </cell>
          <cell r="W210" t="str">
            <v>nullo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 t="str">
            <v>nullo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 t="str">
            <v>nullo</v>
          </cell>
        </row>
        <row r="211">
          <cell r="T211">
            <v>0</v>
          </cell>
          <cell r="U211">
            <v>0</v>
          </cell>
          <cell r="V211">
            <v>0</v>
          </cell>
          <cell r="W211" t="str">
            <v>nullo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 t="str">
            <v>nullo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 t="str">
            <v>nullo</v>
          </cell>
        </row>
        <row r="212">
          <cell r="T212">
            <v>4159</v>
          </cell>
          <cell r="U212">
            <v>111</v>
          </cell>
          <cell r="V212">
            <v>1</v>
          </cell>
          <cell r="W212" t="str">
            <v>trasmissioni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 t="str">
            <v>nullo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 t="str">
            <v>nullo</v>
          </cell>
        </row>
        <row r="213">
          <cell r="T213">
            <v>0</v>
          </cell>
          <cell r="U213">
            <v>0</v>
          </cell>
          <cell r="V213">
            <v>0</v>
          </cell>
          <cell r="W213" t="str">
            <v>nullo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 t="str">
            <v>nullo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 t="str">
            <v>nullo</v>
          </cell>
        </row>
        <row r="214">
          <cell r="T214">
            <v>0</v>
          </cell>
          <cell r="U214">
            <v>0</v>
          </cell>
          <cell r="V214">
            <v>0</v>
          </cell>
          <cell r="W214" t="str">
            <v>nullo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 t="str">
            <v>nullo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 t="str">
            <v>nullo</v>
          </cell>
        </row>
        <row r="215">
          <cell r="T215">
            <v>0</v>
          </cell>
          <cell r="U215">
            <v>0</v>
          </cell>
          <cell r="V215">
            <v>0</v>
          </cell>
          <cell r="W215" t="str">
            <v>nullo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 t="str">
            <v>nullo</v>
          </cell>
          <cell r="AG215">
            <v>9968</v>
          </cell>
          <cell r="AH215" t="str">
            <v>CARLETTI</v>
          </cell>
          <cell r="AI215" t="str">
            <v>GIOVANNI</v>
          </cell>
          <cell r="AJ215">
            <v>4306</v>
          </cell>
          <cell r="AK215">
            <v>113</v>
          </cell>
          <cell r="AL215" t="str">
            <v>C</v>
          </cell>
          <cell r="AM215" t="str">
            <v>magazzino</v>
          </cell>
        </row>
        <row r="216">
          <cell r="T216">
            <v>0</v>
          </cell>
          <cell r="U216">
            <v>0</v>
          </cell>
          <cell r="V216">
            <v>0</v>
          </cell>
          <cell r="W216" t="str">
            <v>nullo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 t="str">
            <v>nullo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 t="str">
            <v>nullo</v>
          </cell>
        </row>
        <row r="217">
          <cell r="T217">
            <v>0</v>
          </cell>
          <cell r="U217">
            <v>0</v>
          </cell>
          <cell r="V217">
            <v>0</v>
          </cell>
          <cell r="W217" t="str">
            <v>nullo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 t="str">
            <v>nullo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 t="str">
            <v>nullo</v>
          </cell>
        </row>
        <row r="218">
          <cell r="T218">
            <v>0</v>
          </cell>
          <cell r="U218">
            <v>0</v>
          </cell>
          <cell r="V218">
            <v>0</v>
          </cell>
          <cell r="W218" t="str">
            <v>nullo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 t="str">
            <v>nullo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 t="str">
            <v>nullo</v>
          </cell>
        </row>
        <row r="219">
          <cell r="T219">
            <v>0</v>
          </cell>
          <cell r="U219">
            <v>0</v>
          </cell>
          <cell r="V219">
            <v>0</v>
          </cell>
          <cell r="W219" t="str">
            <v>nullo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 t="str">
            <v>nullo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 t="str">
            <v>nullo</v>
          </cell>
        </row>
        <row r="220">
          <cell r="T220">
            <v>0</v>
          </cell>
          <cell r="U220">
            <v>0</v>
          </cell>
          <cell r="V220">
            <v>0</v>
          </cell>
          <cell r="W220" t="str">
            <v>nullo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 t="str">
            <v>nullo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 t="str">
            <v>nullo</v>
          </cell>
        </row>
        <row r="221">
          <cell r="T221">
            <v>4159</v>
          </cell>
          <cell r="U221">
            <v>111</v>
          </cell>
          <cell r="V221" t="str">
            <v>Ruota su 3</v>
          </cell>
          <cell r="W221" t="str">
            <v>trasmissioni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 t="str">
            <v>nullo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 t="str">
            <v>nullo</v>
          </cell>
        </row>
        <row r="222">
          <cell r="T222">
            <v>0</v>
          </cell>
          <cell r="U222">
            <v>0</v>
          </cell>
          <cell r="V222">
            <v>0</v>
          </cell>
          <cell r="W222" t="str">
            <v>nullo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 t="str">
            <v>nullo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 t="str">
            <v>nullo</v>
          </cell>
        </row>
        <row r="223">
          <cell r="T223">
            <v>0</v>
          </cell>
          <cell r="U223">
            <v>0</v>
          </cell>
          <cell r="V223">
            <v>0</v>
          </cell>
          <cell r="W223" t="str">
            <v>nullo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 t="str">
            <v>nullo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 t="str">
            <v>nullo</v>
          </cell>
        </row>
        <row r="224">
          <cell r="T224">
            <v>0</v>
          </cell>
          <cell r="U224">
            <v>0</v>
          </cell>
          <cell r="V224">
            <v>0</v>
          </cell>
          <cell r="W224" t="str">
            <v>nullo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 t="str">
            <v>nullo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 t="str">
            <v>nullo</v>
          </cell>
        </row>
        <row r="225">
          <cell r="T225">
            <v>0</v>
          </cell>
          <cell r="U225">
            <v>0</v>
          </cell>
          <cell r="V225">
            <v>0</v>
          </cell>
          <cell r="W225" t="str">
            <v>nullo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 t="str">
            <v>nullo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 t="str">
            <v>nullo</v>
          </cell>
        </row>
        <row r="226">
          <cell r="T226">
            <v>0</v>
          </cell>
          <cell r="U226">
            <v>0</v>
          </cell>
          <cell r="V226">
            <v>0</v>
          </cell>
          <cell r="W226" t="str">
            <v>nullo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 t="str">
            <v>nullo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 t="str">
            <v>nullo</v>
          </cell>
        </row>
        <row r="227">
          <cell r="T227">
            <v>0</v>
          </cell>
          <cell r="U227">
            <v>0</v>
          </cell>
          <cell r="V227">
            <v>0</v>
          </cell>
          <cell r="W227" t="str">
            <v>nullo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 t="str">
            <v>nullo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 t="str">
            <v>nullo</v>
          </cell>
        </row>
        <row r="228">
          <cell r="T228">
            <v>0</v>
          </cell>
          <cell r="U228">
            <v>0</v>
          </cell>
          <cell r="V228">
            <v>0</v>
          </cell>
          <cell r="W228" t="str">
            <v>nullo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 t="str">
            <v>nullo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 t="str">
            <v>nullo</v>
          </cell>
        </row>
        <row r="229">
          <cell r="T229">
            <v>0</v>
          </cell>
          <cell r="U229">
            <v>0</v>
          </cell>
          <cell r="V229">
            <v>0</v>
          </cell>
          <cell r="W229" t="str">
            <v>nullo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 t="str">
            <v>nullo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 t="str">
            <v>nullo</v>
          </cell>
        </row>
        <row r="230">
          <cell r="T230">
            <v>0</v>
          </cell>
          <cell r="U230">
            <v>0</v>
          </cell>
          <cell r="V230">
            <v>0</v>
          </cell>
          <cell r="W230" t="str">
            <v>nullo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 t="str">
            <v>nullo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 t="str">
            <v>nullo</v>
          </cell>
        </row>
        <row r="231">
          <cell r="T231">
            <v>0</v>
          </cell>
          <cell r="U231">
            <v>0</v>
          </cell>
          <cell r="V231">
            <v>0</v>
          </cell>
          <cell r="W231" t="str">
            <v>nullo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 t="str">
            <v>nullo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 t="str">
            <v>nullo</v>
          </cell>
        </row>
        <row r="232">
          <cell r="T232">
            <v>0</v>
          </cell>
          <cell r="U232">
            <v>0</v>
          </cell>
          <cell r="V232">
            <v>0</v>
          </cell>
          <cell r="W232" t="str">
            <v>nullo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 t="str">
            <v>nullo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 t="str">
            <v>nullo</v>
          </cell>
        </row>
        <row r="233">
          <cell r="T233">
            <v>0</v>
          </cell>
          <cell r="U233">
            <v>0</v>
          </cell>
          <cell r="V233">
            <v>0</v>
          </cell>
          <cell r="W233" t="str">
            <v>nullo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 t="str">
            <v>nullo</v>
          </cell>
          <cell r="AG233">
            <v>4724</v>
          </cell>
          <cell r="AH233" t="str">
            <v>CECCARELLI</v>
          </cell>
          <cell r="AI233" t="str">
            <v>CLAUDIO</v>
          </cell>
          <cell r="AJ233">
            <v>4301</v>
          </cell>
          <cell r="AK233">
            <v>175</v>
          </cell>
          <cell r="AL233">
            <v>1</v>
          </cell>
          <cell r="AM233" t="str">
            <v>magazzino</v>
          </cell>
        </row>
        <row r="234">
          <cell r="T234">
            <v>0</v>
          </cell>
          <cell r="U234">
            <v>0</v>
          </cell>
          <cell r="V234">
            <v>0</v>
          </cell>
          <cell r="W234" t="str">
            <v>nullo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 t="str">
            <v>nullo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 t="str">
            <v>nullo</v>
          </cell>
        </row>
        <row r="235">
          <cell r="T235">
            <v>0</v>
          </cell>
          <cell r="U235">
            <v>0</v>
          </cell>
          <cell r="V235">
            <v>0</v>
          </cell>
          <cell r="W235" t="str">
            <v>nullo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 t="str">
            <v>nullo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 t="str">
            <v>nullo</v>
          </cell>
        </row>
        <row r="236">
          <cell r="T236">
            <v>0</v>
          </cell>
          <cell r="U236">
            <v>0</v>
          </cell>
          <cell r="V236">
            <v>0</v>
          </cell>
          <cell r="W236" t="str">
            <v>nullo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 t="str">
            <v>nullo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 t="str">
            <v>nullo</v>
          </cell>
        </row>
        <row r="237">
          <cell r="T237">
            <v>0</v>
          </cell>
          <cell r="U237">
            <v>0</v>
          </cell>
          <cell r="V237">
            <v>0</v>
          </cell>
          <cell r="W237" t="str">
            <v>nullo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 t="str">
            <v>nullo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 t="str">
            <v>nullo</v>
          </cell>
        </row>
        <row r="238">
          <cell r="T238">
            <v>0</v>
          </cell>
          <cell r="U238">
            <v>0</v>
          </cell>
          <cell r="V238">
            <v>0</v>
          </cell>
          <cell r="W238" t="str">
            <v>nullo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 t="str">
            <v>nullo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 t="str">
            <v>nullo</v>
          </cell>
        </row>
        <row r="239">
          <cell r="T239">
            <v>0</v>
          </cell>
          <cell r="U239">
            <v>0</v>
          </cell>
          <cell r="V239">
            <v>0</v>
          </cell>
          <cell r="W239" t="str">
            <v>nullo</v>
          </cell>
          <cell r="Y239">
            <v>8168</v>
          </cell>
          <cell r="Z239" t="str">
            <v>CERIONI</v>
          </cell>
          <cell r="AA239" t="str">
            <v>FRANCO</v>
          </cell>
          <cell r="AB239">
            <v>4206</v>
          </cell>
          <cell r="AC239">
            <v>159</v>
          </cell>
          <cell r="AD239" t="str">
            <v>C</v>
          </cell>
          <cell r="AE239" t="str">
            <v>qualità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 t="str">
            <v>nullo</v>
          </cell>
        </row>
        <row r="240">
          <cell r="T240">
            <v>0</v>
          </cell>
          <cell r="U240">
            <v>0</v>
          </cell>
          <cell r="V240">
            <v>0</v>
          </cell>
          <cell r="W240" t="str">
            <v>nullo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 t="str">
            <v>nullo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 t="str">
            <v>nullo</v>
          </cell>
        </row>
        <row r="241">
          <cell r="T241">
            <v>0</v>
          </cell>
          <cell r="U241">
            <v>0</v>
          </cell>
          <cell r="V241">
            <v>0</v>
          </cell>
          <cell r="W241" t="str">
            <v>nullo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 t="str">
            <v>nullo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 t="str">
            <v>nullo</v>
          </cell>
        </row>
        <row r="242">
          <cell r="T242">
            <v>4159</v>
          </cell>
          <cell r="U242">
            <v>129</v>
          </cell>
          <cell r="V242">
            <v>2</v>
          </cell>
          <cell r="W242" t="str">
            <v>trasmissioni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 t="str">
            <v>nullo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 t="str">
            <v>nullo</v>
          </cell>
        </row>
        <row r="243">
          <cell r="T243">
            <v>0</v>
          </cell>
          <cell r="U243">
            <v>0</v>
          </cell>
          <cell r="V243">
            <v>0</v>
          </cell>
          <cell r="W243" t="str">
            <v>nullo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 t="str">
            <v>nullo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 t="str">
            <v>nullo</v>
          </cell>
        </row>
        <row r="244">
          <cell r="T244">
            <v>0</v>
          </cell>
          <cell r="U244">
            <v>0</v>
          </cell>
          <cell r="V244">
            <v>0</v>
          </cell>
          <cell r="W244" t="str">
            <v>nullo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 t="str">
            <v>nullo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 t="str">
            <v>nullo</v>
          </cell>
        </row>
        <row r="245">
          <cell r="T245">
            <v>0</v>
          </cell>
          <cell r="U245">
            <v>0</v>
          </cell>
          <cell r="V245">
            <v>0</v>
          </cell>
          <cell r="W245" t="str">
            <v>nullo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 t="str">
            <v>nullo</v>
          </cell>
          <cell r="AG245">
            <v>9810</v>
          </cell>
          <cell r="AH245" t="str">
            <v>CHIAPPETTI</v>
          </cell>
          <cell r="AI245" t="str">
            <v>MONICA</v>
          </cell>
          <cell r="AJ245">
            <v>4305</v>
          </cell>
          <cell r="AK245">
            <v>161</v>
          </cell>
          <cell r="AL245" t="str">
            <v>C</v>
          </cell>
          <cell r="AM245" t="str">
            <v>magazzino</v>
          </cell>
        </row>
        <row r="246">
          <cell r="T246">
            <v>0</v>
          </cell>
          <cell r="U246">
            <v>0</v>
          </cell>
          <cell r="V246">
            <v>0</v>
          </cell>
          <cell r="W246" t="str">
            <v>nullo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 t="str">
            <v>nullo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 t="str">
            <v>nullo</v>
          </cell>
        </row>
        <row r="248">
          <cell r="T248">
            <v>4159</v>
          </cell>
          <cell r="U248">
            <v>111</v>
          </cell>
          <cell r="V248">
            <v>1</v>
          </cell>
          <cell r="W248" t="str">
            <v>trasmissioni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 t="str">
            <v>nullo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 t="str">
            <v>nullo</v>
          </cell>
        </row>
        <row r="249">
          <cell r="T249">
            <v>0</v>
          </cell>
          <cell r="U249">
            <v>0</v>
          </cell>
          <cell r="V249">
            <v>0</v>
          </cell>
          <cell r="W249" t="str">
            <v>nullo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 t="str">
            <v>nullo</v>
          </cell>
          <cell r="AG249">
            <v>9567</v>
          </cell>
          <cell r="AH249" t="str">
            <v>CHIODI</v>
          </cell>
          <cell r="AI249" t="str">
            <v>ONELIO</v>
          </cell>
          <cell r="AJ249">
            <v>4301</v>
          </cell>
          <cell r="AK249">
            <v>165</v>
          </cell>
          <cell r="AL249">
            <v>2</v>
          </cell>
          <cell r="AM249" t="str">
            <v>magazzino</v>
          </cell>
        </row>
        <row r="250">
          <cell r="T250">
            <v>0</v>
          </cell>
          <cell r="U250">
            <v>0</v>
          </cell>
          <cell r="V250">
            <v>0</v>
          </cell>
          <cell r="W250" t="str">
            <v>nullo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 t="str">
            <v>nullo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 t="str">
            <v>nullo</v>
          </cell>
        </row>
        <row r="251">
          <cell r="T251">
            <v>0</v>
          </cell>
          <cell r="U251">
            <v>0</v>
          </cell>
          <cell r="V251">
            <v>0</v>
          </cell>
          <cell r="W251" t="str">
            <v>nullo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 t="str">
            <v>nullo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 t="str">
            <v>nullo</v>
          </cell>
        </row>
        <row r="252">
          <cell r="T252">
            <v>0</v>
          </cell>
          <cell r="U252">
            <v>0</v>
          </cell>
          <cell r="V252">
            <v>0</v>
          </cell>
          <cell r="W252" t="str">
            <v>nullo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 t="str">
            <v>nullo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 t="str">
            <v>nullo</v>
          </cell>
        </row>
        <row r="253">
          <cell r="T253">
            <v>0</v>
          </cell>
          <cell r="U253">
            <v>0</v>
          </cell>
          <cell r="V253">
            <v>0</v>
          </cell>
          <cell r="W253" t="str">
            <v>nullo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 t="str">
            <v>nullo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 t="str">
            <v>nullo</v>
          </cell>
        </row>
        <row r="254">
          <cell r="T254">
            <v>0</v>
          </cell>
          <cell r="U254">
            <v>0</v>
          </cell>
          <cell r="V254">
            <v>0</v>
          </cell>
          <cell r="W254" t="str">
            <v>nullo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 t="str">
            <v>nullo</v>
          </cell>
          <cell r="AG254">
            <v>3663</v>
          </cell>
          <cell r="AH254" t="str">
            <v>CIATTAGLIA</v>
          </cell>
          <cell r="AI254" t="str">
            <v>DANIELA</v>
          </cell>
          <cell r="AJ254">
            <v>4305</v>
          </cell>
          <cell r="AK254">
            <v>161</v>
          </cell>
          <cell r="AL254" t="str">
            <v>C</v>
          </cell>
          <cell r="AM254" t="str">
            <v>magazzino</v>
          </cell>
        </row>
        <row r="255">
          <cell r="T255">
            <v>0</v>
          </cell>
          <cell r="U255">
            <v>0</v>
          </cell>
          <cell r="V255">
            <v>0</v>
          </cell>
          <cell r="W255" t="str">
            <v>nullo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 t="str">
            <v>nullo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 t="str">
            <v>nullo</v>
          </cell>
        </row>
        <row r="256">
          <cell r="T256">
            <v>0</v>
          </cell>
          <cell r="U256">
            <v>0</v>
          </cell>
          <cell r="V256">
            <v>0</v>
          </cell>
          <cell r="W256" t="str">
            <v>nullo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 t="str">
            <v>nullo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 t="str">
            <v>nullo</v>
          </cell>
        </row>
        <row r="257">
          <cell r="T257">
            <v>4159</v>
          </cell>
          <cell r="U257">
            <v>111</v>
          </cell>
          <cell r="V257">
            <v>1</v>
          </cell>
          <cell r="W257" t="str">
            <v>trasmissioni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 t="str">
            <v>nullo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 t="str">
            <v>nullo</v>
          </cell>
        </row>
        <row r="258">
          <cell r="T258">
            <v>0</v>
          </cell>
          <cell r="U258">
            <v>0</v>
          </cell>
          <cell r="V258">
            <v>0</v>
          </cell>
          <cell r="W258" t="str">
            <v>nullo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 t="str">
            <v>nullo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 t="str">
            <v>nullo</v>
          </cell>
        </row>
        <row r="259">
          <cell r="T259">
            <v>0</v>
          </cell>
          <cell r="U259">
            <v>0</v>
          </cell>
          <cell r="V259">
            <v>0</v>
          </cell>
          <cell r="W259" t="str">
            <v>nullo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 t="str">
            <v>nullo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 t="str">
            <v>nullo</v>
          </cell>
        </row>
        <row r="260">
          <cell r="T260">
            <v>0</v>
          </cell>
          <cell r="U260">
            <v>0</v>
          </cell>
          <cell r="V260">
            <v>0</v>
          </cell>
          <cell r="W260" t="str">
            <v>nullo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 t="str">
            <v>nullo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 t="str">
            <v>nullo</v>
          </cell>
        </row>
        <row r="261">
          <cell r="T261">
            <v>0</v>
          </cell>
          <cell r="U261">
            <v>0</v>
          </cell>
          <cell r="V261">
            <v>0</v>
          </cell>
          <cell r="W261" t="str">
            <v>nullo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 t="str">
            <v>nullo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 t="str">
            <v>nullo</v>
          </cell>
        </row>
        <row r="262">
          <cell r="T262">
            <v>0</v>
          </cell>
          <cell r="U262">
            <v>0</v>
          </cell>
          <cell r="V262">
            <v>0</v>
          </cell>
          <cell r="W262" t="str">
            <v>nullo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 t="str">
            <v>nullo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 t="str">
            <v>nullo</v>
          </cell>
        </row>
        <row r="263">
          <cell r="T263">
            <v>0</v>
          </cell>
          <cell r="U263">
            <v>0</v>
          </cell>
          <cell r="V263">
            <v>0</v>
          </cell>
          <cell r="W263" t="str">
            <v>nullo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 t="str">
            <v>nullo</v>
          </cell>
          <cell r="AG263">
            <v>9847</v>
          </cell>
          <cell r="AH263" t="str">
            <v>CIVERCHIA</v>
          </cell>
          <cell r="AI263" t="str">
            <v>ANNARELLA</v>
          </cell>
          <cell r="AJ263">
            <v>4301</v>
          </cell>
          <cell r="AK263">
            <v>161</v>
          </cell>
          <cell r="AL263">
            <v>1</v>
          </cell>
          <cell r="AM263" t="str">
            <v>magazzino</v>
          </cell>
        </row>
        <row r="264">
          <cell r="T264">
            <v>0</v>
          </cell>
          <cell r="U264">
            <v>0</v>
          </cell>
          <cell r="V264">
            <v>0</v>
          </cell>
          <cell r="W264" t="str">
            <v>nullo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 t="str">
            <v>nullo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 t="str">
            <v>nullo</v>
          </cell>
        </row>
        <row r="265">
          <cell r="T265">
            <v>0</v>
          </cell>
          <cell r="U265">
            <v>0</v>
          </cell>
          <cell r="V265">
            <v>0</v>
          </cell>
          <cell r="W265" t="str">
            <v>nullo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 t="str">
            <v>nullo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 t="str">
            <v>nullo</v>
          </cell>
        </row>
        <row r="266">
          <cell r="T266">
            <v>0</v>
          </cell>
          <cell r="U266">
            <v>0</v>
          </cell>
          <cell r="V266">
            <v>0</v>
          </cell>
          <cell r="W266" t="str">
            <v>nullo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 t="str">
            <v>nullo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 t="str">
            <v>nullo</v>
          </cell>
        </row>
        <row r="267">
          <cell r="T267">
            <v>4159</v>
          </cell>
          <cell r="U267">
            <v>111</v>
          </cell>
          <cell r="V267">
            <v>2</v>
          </cell>
          <cell r="W267" t="str">
            <v>trasmissioni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 t="str">
            <v>nullo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 t="str">
            <v>nullo</v>
          </cell>
        </row>
        <row r="268">
          <cell r="T268">
            <v>0</v>
          </cell>
          <cell r="U268">
            <v>0</v>
          </cell>
          <cell r="V268">
            <v>0</v>
          </cell>
          <cell r="W268" t="str">
            <v>nullo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 t="str">
            <v>nullo</v>
          </cell>
          <cell r="AG268">
            <v>9581</v>
          </cell>
          <cell r="AH268" t="str">
            <v>COLOCCI</v>
          </cell>
          <cell r="AI268" t="str">
            <v>FILIPPO</v>
          </cell>
          <cell r="AJ268">
            <v>4301</v>
          </cell>
          <cell r="AK268">
            <v>165</v>
          </cell>
          <cell r="AL268">
            <v>1</v>
          </cell>
          <cell r="AM268" t="str">
            <v>magazzino</v>
          </cell>
        </row>
        <row r="269">
          <cell r="T269">
            <v>0</v>
          </cell>
          <cell r="U269">
            <v>0</v>
          </cell>
          <cell r="V269">
            <v>0</v>
          </cell>
          <cell r="W269" t="str">
            <v>nullo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 t="str">
            <v>nullo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 t="str">
            <v>nullo</v>
          </cell>
        </row>
        <row r="270">
          <cell r="T270">
            <v>0</v>
          </cell>
          <cell r="U270">
            <v>0</v>
          </cell>
          <cell r="V270">
            <v>0</v>
          </cell>
          <cell r="W270" t="str">
            <v>nullo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 t="str">
            <v>nullo</v>
          </cell>
          <cell r="AG270">
            <v>8279</v>
          </cell>
          <cell r="AH270" t="str">
            <v>COMITINI</v>
          </cell>
          <cell r="AI270" t="str">
            <v>SALVATORE</v>
          </cell>
          <cell r="AJ270">
            <v>4306</v>
          </cell>
          <cell r="AK270">
            <v>113</v>
          </cell>
          <cell r="AL270" t="str">
            <v>C</v>
          </cell>
          <cell r="AM270" t="str">
            <v>magazzino</v>
          </cell>
        </row>
        <row r="271">
          <cell r="T271">
            <v>0</v>
          </cell>
          <cell r="U271">
            <v>0</v>
          </cell>
          <cell r="V271">
            <v>0</v>
          </cell>
          <cell r="W271" t="str">
            <v>nullo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 t="str">
            <v>nullo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 t="str">
            <v>nullo</v>
          </cell>
        </row>
        <row r="272">
          <cell r="T272">
            <v>0</v>
          </cell>
          <cell r="U272">
            <v>0</v>
          </cell>
          <cell r="V272">
            <v>0</v>
          </cell>
          <cell r="W272" t="str">
            <v>nullo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 t="str">
            <v>nullo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 t="str">
            <v>nullo</v>
          </cell>
        </row>
        <row r="273">
          <cell r="T273">
            <v>4159</v>
          </cell>
          <cell r="U273">
            <v>111</v>
          </cell>
          <cell r="V273" t="str">
            <v>C</v>
          </cell>
          <cell r="W273" t="str">
            <v>trasmissioni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 t="str">
            <v>nullo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 t="str">
            <v>nullo</v>
          </cell>
        </row>
        <row r="274">
          <cell r="T274">
            <v>0</v>
          </cell>
          <cell r="U274">
            <v>0</v>
          </cell>
          <cell r="V274">
            <v>0</v>
          </cell>
          <cell r="W274" t="str">
            <v>nullo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 t="str">
            <v>nullo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 t="str">
            <v>nullo</v>
          </cell>
        </row>
        <row r="275">
          <cell r="T275">
            <v>0</v>
          </cell>
          <cell r="U275">
            <v>0</v>
          </cell>
          <cell r="V275">
            <v>0</v>
          </cell>
          <cell r="W275" t="str">
            <v>nullo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 t="str">
            <v>nullo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 t="str">
            <v>nullo</v>
          </cell>
        </row>
        <row r="276">
          <cell r="T276">
            <v>0</v>
          </cell>
          <cell r="U276">
            <v>0</v>
          </cell>
          <cell r="V276">
            <v>0</v>
          </cell>
          <cell r="W276" t="str">
            <v>nullo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 t="str">
            <v>nullo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 t="str">
            <v>nullo</v>
          </cell>
        </row>
        <row r="277">
          <cell r="T277">
            <v>0</v>
          </cell>
          <cell r="U277">
            <v>0</v>
          </cell>
          <cell r="V277">
            <v>0</v>
          </cell>
          <cell r="W277" t="str">
            <v>nullo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 t="str">
            <v>nullo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 t="str">
            <v>nullo</v>
          </cell>
        </row>
        <row r="278">
          <cell r="T278">
            <v>0</v>
          </cell>
          <cell r="U278">
            <v>0</v>
          </cell>
          <cell r="V278">
            <v>0</v>
          </cell>
          <cell r="W278" t="str">
            <v>nullo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 t="str">
            <v>nullo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 t="str">
            <v>nullo</v>
          </cell>
        </row>
        <row r="279">
          <cell r="T279">
            <v>4159</v>
          </cell>
          <cell r="U279">
            <v>111</v>
          </cell>
          <cell r="V279">
            <v>2</v>
          </cell>
          <cell r="W279" t="str">
            <v>trasmissioni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 t="str">
            <v>nullo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 t="str">
            <v>nullo</v>
          </cell>
        </row>
        <row r="280">
          <cell r="T280">
            <v>0</v>
          </cell>
          <cell r="U280">
            <v>0</v>
          </cell>
          <cell r="V280">
            <v>0</v>
          </cell>
          <cell r="W280" t="str">
            <v>nullo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 t="str">
            <v>nullo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 t="str">
            <v>nullo</v>
          </cell>
        </row>
        <row r="281">
          <cell r="T281">
            <v>0</v>
          </cell>
          <cell r="U281">
            <v>0</v>
          </cell>
          <cell r="V281">
            <v>0</v>
          </cell>
          <cell r="W281" t="str">
            <v>nullo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 t="str">
            <v>nullo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 t="str">
            <v>nullo</v>
          </cell>
        </row>
        <row r="282">
          <cell r="T282">
            <v>0</v>
          </cell>
          <cell r="U282">
            <v>0</v>
          </cell>
          <cell r="V282">
            <v>0</v>
          </cell>
          <cell r="W282" t="str">
            <v>nullo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 t="str">
            <v>nullo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 t="str">
            <v>nullo</v>
          </cell>
        </row>
        <row r="283">
          <cell r="T283">
            <v>0</v>
          </cell>
          <cell r="U283">
            <v>0</v>
          </cell>
          <cell r="V283">
            <v>0</v>
          </cell>
          <cell r="W283" t="str">
            <v>nullo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 t="str">
            <v>nullo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 t="str">
            <v>nullo</v>
          </cell>
        </row>
        <row r="284">
          <cell r="T284">
            <v>4159</v>
          </cell>
          <cell r="U284">
            <v>111</v>
          </cell>
          <cell r="V284" t="str">
            <v>C</v>
          </cell>
          <cell r="W284" t="str">
            <v>trasmissioni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 t="str">
            <v>nullo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 t="str">
            <v>nullo</v>
          </cell>
        </row>
        <row r="285">
          <cell r="T285">
            <v>0</v>
          </cell>
          <cell r="U285">
            <v>0</v>
          </cell>
          <cell r="V285">
            <v>0</v>
          </cell>
          <cell r="W285" t="str">
            <v>nullo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 t="str">
            <v>nullo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 t="str">
            <v>nullo</v>
          </cell>
        </row>
        <row r="286">
          <cell r="T286">
            <v>0</v>
          </cell>
          <cell r="U286">
            <v>0</v>
          </cell>
          <cell r="V286">
            <v>0</v>
          </cell>
          <cell r="W286" t="str">
            <v>nullo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 t="str">
            <v>nullo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 t="str">
            <v>nullo</v>
          </cell>
        </row>
        <row r="287">
          <cell r="T287">
            <v>0</v>
          </cell>
          <cell r="U287">
            <v>0</v>
          </cell>
          <cell r="V287">
            <v>0</v>
          </cell>
          <cell r="W287" t="str">
            <v>nullo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 t="str">
            <v>nullo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 t="str">
            <v>nullo</v>
          </cell>
        </row>
        <row r="288">
          <cell r="T288">
            <v>0</v>
          </cell>
          <cell r="U288">
            <v>0</v>
          </cell>
          <cell r="V288">
            <v>0</v>
          </cell>
          <cell r="W288" t="str">
            <v>nullo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 t="str">
            <v>nullo</v>
          </cell>
          <cell r="AG288">
            <v>2998</v>
          </cell>
          <cell r="AH288" t="str">
            <v>COTICHELLI</v>
          </cell>
          <cell r="AI288" t="str">
            <v>MARIO</v>
          </cell>
          <cell r="AJ288">
            <v>4305</v>
          </cell>
          <cell r="AK288">
            <v>162</v>
          </cell>
          <cell r="AL288" t="str">
            <v>C</v>
          </cell>
          <cell r="AM288" t="str">
            <v>magazzino</v>
          </cell>
        </row>
        <row r="289">
          <cell r="T289">
            <v>0</v>
          </cell>
          <cell r="U289">
            <v>0</v>
          </cell>
          <cell r="V289">
            <v>0</v>
          </cell>
          <cell r="W289" t="str">
            <v>nullo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 t="str">
            <v>nullo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 t="str">
            <v>nullo</v>
          </cell>
        </row>
        <row r="290">
          <cell r="T290">
            <v>0</v>
          </cell>
          <cell r="U290">
            <v>0</v>
          </cell>
          <cell r="V290">
            <v>0</v>
          </cell>
          <cell r="W290" t="str">
            <v>nullo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 t="str">
            <v>nullo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 t="str">
            <v>nullo</v>
          </cell>
        </row>
        <row r="291">
          <cell r="T291">
            <v>0</v>
          </cell>
          <cell r="U291">
            <v>0</v>
          </cell>
          <cell r="V291">
            <v>0</v>
          </cell>
          <cell r="W291" t="str">
            <v>nullo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 t="str">
            <v>nullo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 t="str">
            <v>nullo</v>
          </cell>
        </row>
        <row r="292">
          <cell r="T292">
            <v>0</v>
          </cell>
          <cell r="U292">
            <v>0</v>
          </cell>
          <cell r="V292">
            <v>0</v>
          </cell>
          <cell r="W292" t="str">
            <v>nullo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 t="str">
            <v>nullo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 t="str">
            <v>nullo</v>
          </cell>
        </row>
        <row r="293">
          <cell r="T293">
            <v>0</v>
          </cell>
          <cell r="U293">
            <v>0</v>
          </cell>
          <cell r="V293">
            <v>0</v>
          </cell>
          <cell r="W293" t="str">
            <v>nullo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 t="str">
            <v>nullo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 t="str">
            <v>nullo</v>
          </cell>
        </row>
        <row r="294">
          <cell r="T294">
            <v>0</v>
          </cell>
          <cell r="U294">
            <v>0</v>
          </cell>
          <cell r="V294">
            <v>0</v>
          </cell>
          <cell r="W294" t="str">
            <v>nullo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 t="str">
            <v>nullo</v>
          </cell>
          <cell r="AG294">
            <v>9021</v>
          </cell>
          <cell r="AH294" t="str">
            <v>CRISTOFANELLI</v>
          </cell>
          <cell r="AI294" t="str">
            <v>LEONARDO</v>
          </cell>
          <cell r="AJ294">
            <v>4306</v>
          </cell>
          <cell r="AK294">
            <v>113</v>
          </cell>
          <cell r="AL294" t="str">
            <v>C</v>
          </cell>
          <cell r="AM294" t="str">
            <v>magazzino</v>
          </cell>
        </row>
        <row r="295">
          <cell r="T295">
            <v>4159</v>
          </cell>
          <cell r="U295">
            <v>124</v>
          </cell>
          <cell r="V295">
            <v>1</v>
          </cell>
          <cell r="W295" t="str">
            <v>trasmissioni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 t="str">
            <v>nullo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 t="str">
            <v>nullo</v>
          </cell>
        </row>
        <row r="296">
          <cell r="T296">
            <v>0</v>
          </cell>
          <cell r="U296">
            <v>0</v>
          </cell>
          <cell r="V296">
            <v>0</v>
          </cell>
          <cell r="W296" t="str">
            <v>nullo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 t="str">
            <v>nullo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 t="str">
            <v>nullo</v>
          </cell>
        </row>
        <row r="298">
          <cell r="T298">
            <v>0</v>
          </cell>
          <cell r="U298">
            <v>0</v>
          </cell>
          <cell r="V298">
            <v>0</v>
          </cell>
          <cell r="W298" t="str">
            <v>nullo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 t="str">
            <v>nullo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 t="str">
            <v>nullo</v>
          </cell>
        </row>
        <row r="299">
          <cell r="T299">
            <v>0</v>
          </cell>
          <cell r="U299">
            <v>0</v>
          </cell>
          <cell r="V299">
            <v>0</v>
          </cell>
          <cell r="W299" t="str">
            <v>nullo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 t="str">
            <v>nullo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 t="str">
            <v>nullo</v>
          </cell>
        </row>
        <row r="300">
          <cell r="T300">
            <v>0</v>
          </cell>
          <cell r="U300">
            <v>0</v>
          </cell>
          <cell r="V300">
            <v>0</v>
          </cell>
          <cell r="W300" t="str">
            <v>nullo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 t="str">
            <v>nullo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 t="str">
            <v>nullo</v>
          </cell>
        </row>
        <row r="301">
          <cell r="T301">
            <v>0</v>
          </cell>
          <cell r="U301">
            <v>0</v>
          </cell>
          <cell r="V301">
            <v>0</v>
          </cell>
          <cell r="W301" t="str">
            <v>nullo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 t="str">
            <v>nullo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 t="str">
            <v>nullo</v>
          </cell>
        </row>
        <row r="302">
          <cell r="T302">
            <v>0</v>
          </cell>
          <cell r="U302">
            <v>0</v>
          </cell>
          <cell r="V302">
            <v>0</v>
          </cell>
          <cell r="W302" t="str">
            <v>nullo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 t="str">
            <v>nullo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 t="str">
            <v>nullo</v>
          </cell>
        </row>
        <row r="303">
          <cell r="T303">
            <v>4159</v>
          </cell>
          <cell r="U303">
            <v>124</v>
          </cell>
          <cell r="V303">
            <v>1</v>
          </cell>
          <cell r="W303" t="str">
            <v>trasmissioni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 t="str">
            <v>nullo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 t="str">
            <v>nullo</v>
          </cell>
        </row>
        <row r="304">
          <cell r="T304">
            <v>0</v>
          </cell>
          <cell r="U304">
            <v>0</v>
          </cell>
          <cell r="V304">
            <v>0</v>
          </cell>
          <cell r="W304" t="str">
            <v>nullo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 t="str">
            <v>nullo</v>
          </cell>
          <cell r="AG304">
            <v>4258</v>
          </cell>
          <cell r="AH304" t="str">
            <v>CURZI</v>
          </cell>
          <cell r="AI304" t="str">
            <v>RENATO</v>
          </cell>
          <cell r="AJ304">
            <v>4301</v>
          </cell>
          <cell r="AK304">
            <v>164</v>
          </cell>
          <cell r="AL304">
            <v>1</v>
          </cell>
          <cell r="AM304" t="str">
            <v>magazzino</v>
          </cell>
        </row>
        <row r="305">
          <cell r="T305">
            <v>0</v>
          </cell>
          <cell r="U305">
            <v>0</v>
          </cell>
          <cell r="V305">
            <v>0</v>
          </cell>
          <cell r="W305" t="str">
            <v>nullo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 t="str">
            <v>nullo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 t="str">
            <v>nullo</v>
          </cell>
        </row>
        <row r="306">
          <cell r="T306">
            <v>0</v>
          </cell>
          <cell r="U306">
            <v>0</v>
          </cell>
          <cell r="V306">
            <v>0</v>
          </cell>
          <cell r="W306" t="str">
            <v>nullo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 t="str">
            <v>nullo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 t="str">
            <v>nullo</v>
          </cell>
        </row>
        <row r="307">
          <cell r="T307">
            <v>4159</v>
          </cell>
          <cell r="U307">
            <v>111</v>
          </cell>
          <cell r="V307" t="str">
            <v>C</v>
          </cell>
          <cell r="W307" t="str">
            <v>trasmissioni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 t="str">
            <v>nullo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 t="str">
            <v>nullo</v>
          </cell>
        </row>
        <row r="308">
          <cell r="T308">
            <v>0</v>
          </cell>
          <cell r="U308">
            <v>0</v>
          </cell>
          <cell r="V308">
            <v>0</v>
          </cell>
          <cell r="W308" t="str">
            <v>nullo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 t="str">
            <v>nullo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 t="str">
            <v>nullo</v>
          </cell>
        </row>
        <row r="309">
          <cell r="T309">
            <v>4159</v>
          </cell>
          <cell r="U309">
            <v>111</v>
          </cell>
          <cell r="V309">
            <v>1</v>
          </cell>
          <cell r="W309" t="str">
            <v>trasmissioni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 t="str">
            <v>nullo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 t="str">
            <v>nullo</v>
          </cell>
        </row>
        <row r="310">
          <cell r="T310">
            <v>0</v>
          </cell>
          <cell r="U310">
            <v>0</v>
          </cell>
          <cell r="V310">
            <v>0</v>
          </cell>
          <cell r="W310" t="str">
            <v>nullo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 t="str">
            <v>nullo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 t="str">
            <v>nullo</v>
          </cell>
        </row>
        <row r="311">
          <cell r="T311">
            <v>0</v>
          </cell>
          <cell r="U311">
            <v>0</v>
          </cell>
          <cell r="V311">
            <v>0</v>
          </cell>
          <cell r="W311" t="str">
            <v>nullo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 t="str">
            <v>nullo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 t="str">
            <v>nullo</v>
          </cell>
        </row>
        <row r="312">
          <cell r="T312">
            <v>0</v>
          </cell>
          <cell r="U312">
            <v>0</v>
          </cell>
          <cell r="V312">
            <v>0</v>
          </cell>
          <cell r="W312" t="str">
            <v>nullo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 t="str">
            <v>nullo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 t="str">
            <v>nullo</v>
          </cell>
        </row>
        <row r="313">
          <cell r="T313">
            <v>0</v>
          </cell>
          <cell r="U313">
            <v>0</v>
          </cell>
          <cell r="V313">
            <v>0</v>
          </cell>
          <cell r="W313" t="str">
            <v>nullo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 t="str">
            <v>nullo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 t="str">
            <v>nullo</v>
          </cell>
        </row>
        <row r="314">
          <cell r="T314">
            <v>0</v>
          </cell>
          <cell r="U314">
            <v>0</v>
          </cell>
          <cell r="V314">
            <v>0</v>
          </cell>
          <cell r="W314" t="str">
            <v>nullo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 t="str">
            <v>nullo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 t="str">
            <v>nullo</v>
          </cell>
        </row>
        <row r="315">
          <cell r="T315">
            <v>0</v>
          </cell>
          <cell r="U315">
            <v>0</v>
          </cell>
          <cell r="V315">
            <v>0</v>
          </cell>
          <cell r="W315" t="str">
            <v>nullo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 t="str">
            <v>nullo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 t="str">
            <v>nullo</v>
          </cell>
        </row>
        <row r="316">
          <cell r="T316">
            <v>0</v>
          </cell>
          <cell r="U316">
            <v>0</v>
          </cell>
          <cell r="V316">
            <v>0</v>
          </cell>
          <cell r="W316" t="str">
            <v>nullo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 t="str">
            <v>nullo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 t="str">
            <v>nullo</v>
          </cell>
        </row>
        <row r="317">
          <cell r="T317">
            <v>4159</v>
          </cell>
          <cell r="U317">
            <v>111</v>
          </cell>
          <cell r="V317" t="str">
            <v>C</v>
          </cell>
          <cell r="W317" t="str">
            <v>trasmissioni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 t="str">
            <v>nullo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 t="str">
            <v>nullo</v>
          </cell>
        </row>
        <row r="318">
          <cell r="T318">
            <v>4159</v>
          </cell>
          <cell r="U318">
            <v>111</v>
          </cell>
          <cell r="V318" t="str">
            <v>C</v>
          </cell>
          <cell r="W318" t="str">
            <v>trasmissioni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 t="str">
            <v>nullo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 t="str">
            <v>nullo</v>
          </cell>
        </row>
        <row r="319">
          <cell r="T319">
            <v>0</v>
          </cell>
          <cell r="U319">
            <v>0</v>
          </cell>
          <cell r="V319">
            <v>0</v>
          </cell>
          <cell r="W319" t="str">
            <v>nullo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 t="str">
            <v>nullo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 t="str">
            <v>nullo</v>
          </cell>
        </row>
        <row r="320">
          <cell r="T320">
            <v>0</v>
          </cell>
          <cell r="U320">
            <v>0</v>
          </cell>
          <cell r="V320">
            <v>0</v>
          </cell>
          <cell r="W320" t="str">
            <v>nullo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 t="str">
            <v>nullo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 t="str">
            <v>nullo</v>
          </cell>
        </row>
        <row r="321">
          <cell r="T321">
            <v>0</v>
          </cell>
          <cell r="U321">
            <v>0</v>
          </cell>
          <cell r="V321">
            <v>0</v>
          </cell>
          <cell r="W321" t="str">
            <v>nullo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 t="str">
            <v>nullo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 t="str">
            <v>nullo</v>
          </cell>
        </row>
        <row r="322">
          <cell r="T322">
            <v>0</v>
          </cell>
          <cell r="U322">
            <v>0</v>
          </cell>
          <cell r="V322">
            <v>0</v>
          </cell>
          <cell r="W322" t="str">
            <v>nullo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 t="str">
            <v>nullo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 t="str">
            <v>nullo</v>
          </cell>
        </row>
        <row r="323">
          <cell r="T323">
            <v>0</v>
          </cell>
          <cell r="U323">
            <v>0</v>
          </cell>
          <cell r="V323">
            <v>0</v>
          </cell>
          <cell r="W323" t="str">
            <v>nullo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 t="str">
            <v>nullo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 t="str">
            <v>nullo</v>
          </cell>
        </row>
        <row r="324">
          <cell r="T324">
            <v>4207</v>
          </cell>
          <cell r="U324">
            <v>111</v>
          </cell>
          <cell r="V324" t="str">
            <v>Ruota su 3</v>
          </cell>
          <cell r="W324" t="str">
            <v>trasmissioni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 t="str">
            <v>nullo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 t="str">
            <v>nullo</v>
          </cell>
        </row>
        <row r="325">
          <cell r="T325">
            <v>0</v>
          </cell>
          <cell r="U325">
            <v>0</v>
          </cell>
          <cell r="V325">
            <v>0</v>
          </cell>
          <cell r="W325" t="str">
            <v>nullo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 t="str">
            <v>nullo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 t="str">
            <v>nullo</v>
          </cell>
        </row>
        <row r="326">
          <cell r="T326">
            <v>0</v>
          </cell>
          <cell r="U326">
            <v>0</v>
          </cell>
          <cell r="V326">
            <v>0</v>
          </cell>
          <cell r="W326" t="str">
            <v>nullo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 t="str">
            <v>nullo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 t="str">
            <v>nullo</v>
          </cell>
        </row>
        <row r="327">
          <cell r="T327">
            <v>0</v>
          </cell>
          <cell r="U327">
            <v>0</v>
          </cell>
          <cell r="V327">
            <v>0</v>
          </cell>
          <cell r="W327" t="str">
            <v>nullo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 t="str">
            <v>nullo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 t="str">
            <v>nullo</v>
          </cell>
        </row>
        <row r="328">
          <cell r="T328">
            <v>4207</v>
          </cell>
          <cell r="U328">
            <v>111</v>
          </cell>
          <cell r="V328" t="str">
            <v>Ruota su 3</v>
          </cell>
          <cell r="W328" t="str">
            <v>trasmissioni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 t="str">
            <v>nullo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 t="str">
            <v>nullo</v>
          </cell>
        </row>
        <row r="329">
          <cell r="T329">
            <v>0</v>
          </cell>
          <cell r="U329">
            <v>0</v>
          </cell>
          <cell r="V329">
            <v>0</v>
          </cell>
          <cell r="W329" t="str">
            <v>nullo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 t="str">
            <v>nullo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 t="str">
            <v>nullo</v>
          </cell>
        </row>
        <row r="330">
          <cell r="T330">
            <v>0</v>
          </cell>
          <cell r="U330">
            <v>0</v>
          </cell>
          <cell r="V330">
            <v>0</v>
          </cell>
          <cell r="W330" t="str">
            <v>nullo</v>
          </cell>
          <cell r="Y330">
            <v>3071</v>
          </cell>
          <cell r="Z330" t="str">
            <v>DI GIACOMO</v>
          </cell>
          <cell r="AA330" t="str">
            <v>FRANCO</v>
          </cell>
          <cell r="AB330">
            <v>4204</v>
          </cell>
          <cell r="AC330">
            <v>159</v>
          </cell>
          <cell r="AD330" t="str">
            <v>Sempre 2</v>
          </cell>
          <cell r="AE330" t="str">
            <v>qualità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 t="str">
            <v>nullo</v>
          </cell>
        </row>
        <row r="331">
          <cell r="T331">
            <v>0</v>
          </cell>
          <cell r="U331">
            <v>0</v>
          </cell>
          <cell r="V331">
            <v>0</v>
          </cell>
          <cell r="W331" t="str">
            <v>nullo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 t="str">
            <v>nullo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 t="str">
            <v>nullo</v>
          </cell>
        </row>
        <row r="332">
          <cell r="T332">
            <v>0</v>
          </cell>
          <cell r="U332">
            <v>0</v>
          </cell>
          <cell r="V332">
            <v>0</v>
          </cell>
          <cell r="W332" t="str">
            <v>nullo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 t="str">
            <v>nullo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 t="str">
            <v>nullo</v>
          </cell>
        </row>
        <row r="333">
          <cell r="T333">
            <v>0</v>
          </cell>
          <cell r="U333">
            <v>0</v>
          </cell>
          <cell r="V333">
            <v>0</v>
          </cell>
          <cell r="W333" t="str">
            <v>nullo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 t="str">
            <v>nullo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 t="str">
            <v>nullo</v>
          </cell>
        </row>
        <row r="334">
          <cell r="T334">
            <v>0</v>
          </cell>
          <cell r="U334">
            <v>0</v>
          </cell>
          <cell r="V334">
            <v>0</v>
          </cell>
          <cell r="W334" t="str">
            <v>nullo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 t="str">
            <v>nullo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 t="str">
            <v>nullo</v>
          </cell>
        </row>
        <row r="335">
          <cell r="T335">
            <v>0</v>
          </cell>
          <cell r="U335">
            <v>0</v>
          </cell>
          <cell r="V335">
            <v>0</v>
          </cell>
          <cell r="W335" t="str">
            <v>nullo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 t="str">
            <v>nullo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 t="str">
            <v>nullo</v>
          </cell>
        </row>
        <row r="336">
          <cell r="T336">
            <v>0</v>
          </cell>
          <cell r="U336">
            <v>0</v>
          </cell>
          <cell r="V336">
            <v>0</v>
          </cell>
          <cell r="W336" t="str">
            <v>nullo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 t="str">
            <v>nullo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 t="str">
            <v>nullo</v>
          </cell>
        </row>
        <row r="337">
          <cell r="T337">
            <v>0</v>
          </cell>
          <cell r="U337">
            <v>0</v>
          </cell>
          <cell r="V337">
            <v>0</v>
          </cell>
          <cell r="W337" t="str">
            <v>nullo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 t="str">
            <v>nullo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 t="str">
            <v>nullo</v>
          </cell>
        </row>
        <row r="338">
          <cell r="T338">
            <v>0</v>
          </cell>
          <cell r="U338">
            <v>0</v>
          </cell>
          <cell r="V338">
            <v>0</v>
          </cell>
          <cell r="W338" t="str">
            <v>nullo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 t="str">
            <v>nullo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 t="str">
            <v>nullo</v>
          </cell>
        </row>
        <row r="339">
          <cell r="T339">
            <v>0</v>
          </cell>
          <cell r="U339">
            <v>0</v>
          </cell>
          <cell r="V339">
            <v>0</v>
          </cell>
          <cell r="W339" t="str">
            <v>nullo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 t="str">
            <v>nullo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 t="str">
            <v>nullo</v>
          </cell>
        </row>
        <row r="340">
          <cell r="T340">
            <v>0</v>
          </cell>
          <cell r="U340">
            <v>0</v>
          </cell>
          <cell r="V340">
            <v>0</v>
          </cell>
          <cell r="W340" t="str">
            <v>nullo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 t="str">
            <v>nullo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 t="str">
            <v>nullo</v>
          </cell>
        </row>
        <row r="341">
          <cell r="T341">
            <v>4159</v>
          </cell>
          <cell r="U341">
            <v>159</v>
          </cell>
          <cell r="V341" t="str">
            <v>Ruota su 3</v>
          </cell>
          <cell r="W341" t="str">
            <v>trasmissioni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 t="str">
            <v>nullo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 t="str">
            <v>nullo</v>
          </cell>
        </row>
        <row r="342">
          <cell r="T342">
            <v>0</v>
          </cell>
          <cell r="U342">
            <v>0</v>
          </cell>
          <cell r="V342">
            <v>0</v>
          </cell>
          <cell r="W342" t="str">
            <v>nullo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 t="str">
            <v>nullo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 t="str">
            <v>nullo</v>
          </cell>
        </row>
        <row r="343">
          <cell r="T343">
            <v>0</v>
          </cell>
          <cell r="U343">
            <v>0</v>
          </cell>
          <cell r="V343">
            <v>0</v>
          </cell>
          <cell r="W343" t="str">
            <v>nullo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 t="str">
            <v>nullo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 t="str">
            <v>nullo</v>
          </cell>
        </row>
        <row r="344">
          <cell r="T344">
            <v>0</v>
          </cell>
          <cell r="U344">
            <v>0</v>
          </cell>
          <cell r="V344">
            <v>0</v>
          </cell>
          <cell r="W344" t="str">
            <v>nullo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 t="str">
            <v>nullo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 t="str">
            <v>nullo</v>
          </cell>
        </row>
        <row r="345">
          <cell r="T345">
            <v>0</v>
          </cell>
          <cell r="U345">
            <v>0</v>
          </cell>
          <cell r="V345">
            <v>0</v>
          </cell>
          <cell r="W345" t="str">
            <v>nullo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 t="str">
            <v>nullo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 t="str">
            <v>nullo</v>
          </cell>
        </row>
        <row r="346">
          <cell r="T346">
            <v>0</v>
          </cell>
          <cell r="U346">
            <v>0</v>
          </cell>
          <cell r="V346">
            <v>0</v>
          </cell>
          <cell r="W346" t="str">
            <v>nullo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 t="str">
            <v>nullo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 t="str">
            <v>nullo</v>
          </cell>
        </row>
        <row r="347">
          <cell r="T347">
            <v>0</v>
          </cell>
          <cell r="U347">
            <v>0</v>
          </cell>
          <cell r="V347">
            <v>0</v>
          </cell>
          <cell r="W347" t="str">
            <v>nullo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 t="str">
            <v>nullo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 t="str">
            <v>nullo</v>
          </cell>
        </row>
        <row r="348">
          <cell r="T348">
            <v>0</v>
          </cell>
          <cell r="U348">
            <v>0</v>
          </cell>
          <cell r="V348">
            <v>0</v>
          </cell>
          <cell r="W348" t="str">
            <v>nullo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 t="str">
            <v>nullo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 t="str">
            <v>nullo</v>
          </cell>
        </row>
        <row r="349">
          <cell r="T349">
            <v>0</v>
          </cell>
          <cell r="U349">
            <v>0</v>
          </cell>
          <cell r="V349">
            <v>0</v>
          </cell>
          <cell r="W349" t="str">
            <v>nullo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 t="str">
            <v>nullo</v>
          </cell>
          <cell r="AG349">
            <v>4232</v>
          </cell>
          <cell r="AH349" t="str">
            <v>FABBRETTI</v>
          </cell>
          <cell r="AI349" t="str">
            <v>EDOARDO ANTONIO</v>
          </cell>
          <cell r="AJ349">
            <v>4305</v>
          </cell>
          <cell r="AK349">
            <v>183</v>
          </cell>
          <cell r="AL349">
            <v>2</v>
          </cell>
          <cell r="AM349" t="str">
            <v>magazzino</v>
          </cell>
        </row>
        <row r="350">
          <cell r="T350">
            <v>4159</v>
          </cell>
          <cell r="U350">
            <v>111</v>
          </cell>
          <cell r="V350" t="str">
            <v>C</v>
          </cell>
          <cell r="W350" t="str">
            <v>trasmissioni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 t="str">
            <v>nullo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 t="str">
            <v>nullo</v>
          </cell>
        </row>
        <row r="351">
          <cell r="T351">
            <v>0</v>
          </cell>
          <cell r="U351">
            <v>0</v>
          </cell>
          <cell r="V351">
            <v>0</v>
          </cell>
          <cell r="W351" t="str">
            <v>nullo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 t="str">
            <v>nullo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 t="str">
            <v>nullo</v>
          </cell>
        </row>
        <row r="352">
          <cell r="T352">
            <v>0</v>
          </cell>
          <cell r="U352">
            <v>0</v>
          </cell>
          <cell r="V352">
            <v>0</v>
          </cell>
          <cell r="W352" t="str">
            <v>nullo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 t="str">
            <v>nullo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 t="str">
            <v>nullo</v>
          </cell>
        </row>
        <row r="353">
          <cell r="T353">
            <v>0</v>
          </cell>
          <cell r="U353">
            <v>0</v>
          </cell>
          <cell r="V353">
            <v>0</v>
          </cell>
          <cell r="W353" t="str">
            <v>nullo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 t="str">
            <v>nullo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 t="str">
            <v>nullo</v>
          </cell>
        </row>
        <row r="354">
          <cell r="T354">
            <v>0</v>
          </cell>
          <cell r="U354">
            <v>0</v>
          </cell>
          <cell r="V354">
            <v>0</v>
          </cell>
          <cell r="W354" t="str">
            <v>nullo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 t="str">
            <v>nullo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 t="str">
            <v>nullo</v>
          </cell>
        </row>
        <row r="355">
          <cell r="T355">
            <v>0</v>
          </cell>
          <cell r="U355">
            <v>0</v>
          </cell>
          <cell r="V355">
            <v>0</v>
          </cell>
          <cell r="W355" t="str">
            <v>nullo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 t="str">
            <v>nullo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 t="str">
            <v>nullo</v>
          </cell>
        </row>
        <row r="356">
          <cell r="T356">
            <v>4159</v>
          </cell>
          <cell r="U356">
            <v>111</v>
          </cell>
          <cell r="V356">
            <v>2</v>
          </cell>
          <cell r="W356" t="str">
            <v>trasmissioni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 t="str">
            <v>nullo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 t="str">
            <v>nullo</v>
          </cell>
        </row>
        <row r="357">
          <cell r="T357">
            <v>0</v>
          </cell>
          <cell r="U357">
            <v>0</v>
          </cell>
          <cell r="V357">
            <v>0</v>
          </cell>
          <cell r="W357" t="str">
            <v>nullo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 t="str">
            <v>nullo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 t="str">
            <v>nullo</v>
          </cell>
        </row>
        <row r="358">
          <cell r="T358">
            <v>4159</v>
          </cell>
          <cell r="U358">
            <v>111</v>
          </cell>
          <cell r="V358">
            <v>2</v>
          </cell>
          <cell r="W358" t="str">
            <v>trasmissioni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 t="str">
            <v>nullo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 t="str">
            <v>nullo</v>
          </cell>
        </row>
        <row r="359">
          <cell r="T359">
            <v>0</v>
          </cell>
          <cell r="U359">
            <v>0</v>
          </cell>
          <cell r="V359">
            <v>0</v>
          </cell>
          <cell r="W359" t="str">
            <v>nullo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 t="str">
            <v>nullo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 t="str">
            <v>nullo</v>
          </cell>
        </row>
        <row r="360">
          <cell r="T360">
            <v>0</v>
          </cell>
          <cell r="U360">
            <v>0</v>
          </cell>
          <cell r="V360">
            <v>0</v>
          </cell>
          <cell r="W360" t="str">
            <v>nullo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 t="str">
            <v>nullo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 t="str">
            <v>nullo</v>
          </cell>
        </row>
        <row r="361">
          <cell r="T361">
            <v>0</v>
          </cell>
          <cell r="U361">
            <v>0</v>
          </cell>
          <cell r="V361">
            <v>0</v>
          </cell>
          <cell r="W361" t="str">
            <v>nullo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 t="str">
            <v>nullo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 t="str">
            <v>nullo</v>
          </cell>
        </row>
      </sheetData>
      <sheetData sheetId="1"/>
      <sheetData sheetId="2"/>
      <sheetData sheetId="3"/>
      <sheetData sheetId="4">
        <row r="69">
          <cell r="A69" t="str">
            <v>STIMA SU FABBISOGNO</v>
          </cell>
          <cell r="B69" t="e">
            <v>#REF!</v>
          </cell>
        </row>
        <row r="71">
          <cell r="A71" t="str">
            <v>Giorni</v>
          </cell>
          <cell r="B71" t="e">
            <v>#REF!</v>
          </cell>
        </row>
        <row r="72">
          <cell r="A72" t="str">
            <v>Ore di riduzione tempi</v>
          </cell>
          <cell r="B72" t="e">
            <v>#REF!</v>
          </cell>
          <cell r="C72" t="e">
            <v>#REF!</v>
          </cell>
        </row>
        <row r="74">
          <cell r="A74" t="str">
            <v>Ore CBU</v>
          </cell>
          <cell r="B74" t="e">
            <v>#REF!</v>
          </cell>
        </row>
        <row r="75">
          <cell r="A75" t="str">
            <v>Ore STANDARD</v>
          </cell>
          <cell r="B75" t="e">
            <v>#REF!</v>
          </cell>
        </row>
        <row r="76">
          <cell r="A76" t="str">
            <v>Ore COMPONENTI</v>
          </cell>
          <cell r="B76" t="e">
            <v>#REF!</v>
          </cell>
        </row>
        <row r="77">
          <cell r="A77" t="str">
            <v>Ore VARIANTI</v>
          </cell>
          <cell r="B77" t="e">
            <v>#REF!</v>
          </cell>
          <cell r="C77" t="e">
            <v>#REF!</v>
          </cell>
        </row>
        <row r="78">
          <cell r="A78" t="str">
            <v>Ore RICAMBI</v>
          </cell>
          <cell r="B78" t="e">
            <v>#REF!</v>
          </cell>
        </row>
        <row r="79">
          <cell r="A79" t="str">
            <v>Ore EXTRA STANDARD</v>
          </cell>
          <cell r="B79" t="e">
            <v>#REF!</v>
          </cell>
        </row>
        <row r="81">
          <cell r="A81" t="str">
            <v>SUB TOTALE</v>
          </cell>
          <cell r="B81" t="e">
            <v>#REF!</v>
          </cell>
        </row>
        <row r="82">
          <cell r="A82" t="str">
            <v>MAKE or BUY temporaneo</v>
          </cell>
          <cell r="B82" t="e">
            <v>#REF!</v>
          </cell>
        </row>
        <row r="83">
          <cell r="A83" t="str">
            <v>Variazione GIRO LAVORO</v>
          </cell>
          <cell r="B83">
            <v>0</v>
          </cell>
        </row>
        <row r="85">
          <cell r="A85" t="str">
            <v>TOTALE ORE DIRETTE</v>
          </cell>
          <cell r="B85" t="e">
            <v>#REF!</v>
          </cell>
          <cell r="C85" t="e">
            <v>#REF!</v>
          </cell>
        </row>
        <row r="87">
          <cell r="A87" t="str">
            <v>SET - UP</v>
          </cell>
          <cell r="B87" t="e">
            <v>#REF!</v>
          </cell>
          <cell r="C87" t="e">
            <v>#REF!</v>
          </cell>
        </row>
        <row r="89">
          <cell r="A89" t="str">
            <v>PERDITE</v>
          </cell>
          <cell r="B89" t="e">
            <v>#REF!</v>
          </cell>
          <cell r="C89" t="e">
            <v>#REF!</v>
          </cell>
        </row>
        <row r="91">
          <cell r="A91" t="str">
            <v>TRAPASSI M.d.O. INDIRETTA</v>
          </cell>
          <cell r="B91" t="e">
            <v>#REF!</v>
          </cell>
          <cell r="C91" t="e">
            <v>#REF!</v>
          </cell>
        </row>
        <row r="92">
          <cell r="A92" t="str">
            <v>M.d.O. INDIRETTA</v>
          </cell>
          <cell r="B92" t="e">
            <v>#REF!</v>
          </cell>
          <cell r="C92" t="e">
            <v>#REF!</v>
          </cell>
        </row>
        <row r="93">
          <cell r="A93" t="str">
            <v>TOTALE M.d.O. INDIRETTA</v>
          </cell>
          <cell r="B93" t="e">
            <v>#REF!</v>
          </cell>
          <cell r="C93" t="e">
            <v>#REF!</v>
          </cell>
        </row>
        <row r="95">
          <cell r="A95" t="str">
            <v>TOTALE ORE PRODUZIONE</v>
          </cell>
          <cell r="B95" t="e">
            <v>#REF!</v>
          </cell>
        </row>
        <row r="97">
          <cell r="A97" t="str">
            <v xml:space="preserve">Avviamento : TN DL </v>
          </cell>
          <cell r="B97" t="e">
            <v>#REF!</v>
          </cell>
        </row>
        <row r="98">
          <cell r="A98" t="str">
            <v>Avviamento : STANDARD</v>
          </cell>
          <cell r="B98" t="e">
            <v>#REF!</v>
          </cell>
        </row>
        <row r="99">
          <cell r="A99" t="str">
            <v>Avviamento : TL</v>
          </cell>
          <cell r="B99" t="e">
            <v>#REF!</v>
          </cell>
        </row>
        <row r="100">
          <cell r="A100" t="str">
            <v>Avviamento : CINGOLATI</v>
          </cell>
          <cell r="B100" t="e">
            <v>#REF!</v>
          </cell>
        </row>
        <row r="101">
          <cell r="A101" t="str">
            <v>Avviamento : GMA</v>
          </cell>
          <cell r="B101" t="e">
            <v>#REF!</v>
          </cell>
        </row>
        <row r="102">
          <cell r="A102" t="str">
            <v>Avviamento : TN V</v>
          </cell>
          <cell r="B102" t="e">
            <v>#REF!</v>
          </cell>
        </row>
        <row r="103">
          <cell r="A103" t="str">
            <v>Avviamento : TN FS</v>
          </cell>
          <cell r="B103" t="e">
            <v>#REF!</v>
          </cell>
        </row>
        <row r="104">
          <cell r="A104" t="str">
            <v xml:space="preserve">Avviamento : </v>
          </cell>
          <cell r="B104" t="e">
            <v>#REF!</v>
          </cell>
        </row>
        <row r="105">
          <cell r="A105" t="str">
            <v xml:space="preserve">Avviamento : </v>
          </cell>
          <cell r="B105" t="e">
            <v>#REF!</v>
          </cell>
        </row>
        <row r="107">
          <cell r="A107" t="str">
            <v>TOTALE AVVIAMENTO</v>
          </cell>
          <cell r="B107" t="e">
            <v>#REF!</v>
          </cell>
          <cell r="C107" t="e">
            <v>#REF!</v>
          </cell>
        </row>
        <row r="109">
          <cell r="A109" t="str">
            <v>Progettazione</v>
          </cell>
          <cell r="B109" t="e">
            <v>#REF!</v>
          </cell>
        </row>
        <row r="110">
          <cell r="A110" t="str">
            <v xml:space="preserve">Fiere </v>
          </cell>
          <cell r="B110" t="e">
            <v>#REF!</v>
          </cell>
        </row>
        <row r="111">
          <cell r="A111" t="str">
            <v>Assistanza tecnica</v>
          </cell>
          <cell r="B111" t="e">
            <v>#REF!</v>
          </cell>
        </row>
        <row r="112">
          <cell r="A112" t="str">
            <v>Trasformazioni</v>
          </cell>
          <cell r="B112" t="e">
            <v>#REF!</v>
          </cell>
        </row>
        <row r="113">
          <cell r="A113" t="str">
            <v>Fornitori</v>
          </cell>
          <cell r="B113" t="e">
            <v>#REF!</v>
          </cell>
        </row>
        <row r="114">
          <cell r="A114" t="str">
            <v>Raccolta Ricambi</v>
          </cell>
          <cell r="B114" t="e">
            <v>#REF!</v>
          </cell>
        </row>
        <row r="117">
          <cell r="A117" t="str">
            <v>TOTALE ORE NON DI PRODUZIONE</v>
          </cell>
          <cell r="B117" t="e">
            <v>#REF!</v>
          </cell>
          <cell r="C117" t="e">
            <v>#REF!</v>
          </cell>
        </row>
        <row r="120">
          <cell r="A120" t="str">
            <v>TOTALE CONTROLLO ORE</v>
          </cell>
          <cell r="B120" t="e">
            <v>#REF!</v>
          </cell>
        </row>
      </sheetData>
      <sheetData sheetId="5"/>
      <sheetData sheetId="6"/>
      <sheetData sheetId="7" refreshError="1"/>
      <sheetData sheetId="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冷延鋼板"/>
      <sheetName val="熱延鋼板"/>
      <sheetName val="ﾊﾟｲﾌﾟ"/>
      <sheetName val="他材料費"/>
      <sheetName val="TKBN_TKBNA"/>
      <sheetName val="MOTO"/>
      <sheetName val="段ﾎﾞｰﾙ箱図番･荷姿ｺｰﾄﾞ"/>
      <sheetName val="Drop-Down Lists"/>
      <sheetName val="Tabelle2"/>
      <sheetName val="SCH"/>
      <sheetName val="①評価項目_メーカー"/>
      <sheetName val="Reduzierter CBD"/>
      <sheetName val="ｺｽﾄﾃｰﾌﾞﾙ"/>
      <sheetName val="Drop-Down_Lists"/>
      <sheetName val="Langues"/>
      <sheetName val="3_Premises"/>
      <sheetName val="ES4"/>
      <sheetName val="別紙（型費割り掛け）"/>
      <sheetName val="2. Definitions"/>
      <sheetName val="92上期財務実績"/>
      <sheetName val="MI1(detail-1)"/>
      <sheetName val="MI1(detail-2)"/>
      <sheetName val="MI1"/>
      <sheetName val="MI3"/>
      <sheetName val="MI4"/>
      <sheetName val="MI5"/>
      <sheetName val="MI6"/>
      <sheetName val="GRN Report 0706- 0307"/>
      <sheetName val="Blank Form"/>
      <sheetName val="DOOR Manpower"/>
      <sheetName val="Sheet1"/>
      <sheetName val="comm to ins"/>
      <sheetName val="T.blcok pull load"/>
      <sheetName val="TJC - Total"/>
      <sheetName val="価格一覧表"/>
      <sheetName val="Macro2"/>
      <sheetName val="Machine Calculation"/>
      <sheetName val="Rail Tooling tool cost"/>
      <sheetName val="square1"/>
      <sheetName val="BRAKE"/>
      <sheetName val="THEME CODE"/>
      <sheetName val="CR CODE"/>
      <sheetName val="부서CODE"/>
      <sheetName val="BASIC-6M"/>
      <sheetName val="DATA SPGR14"/>
      <sheetName val="투자-국내2"/>
      <sheetName val="7001"/>
      <sheetName val="msa"/>
      <sheetName val="cpk sl"/>
      <sheetName val="Kautex 4WD St.IV P&amp;D"/>
      <sheetName val="Sachs FL WHL"/>
      <sheetName val="기안"/>
      <sheetName val="Drop-Down_Lists1"/>
      <sheetName val="Reduzierter_CBD"/>
      <sheetName val="TJC_-_Total"/>
      <sheetName val="2__Definitions"/>
      <sheetName val="GRN_Report_0706-_0307"/>
      <sheetName val="Blank_Form"/>
      <sheetName val="DOOR_Manpower"/>
      <sheetName val="comm_to_ins"/>
      <sheetName val="T_blcok_pull_load"/>
      <sheetName val="Machine_Calculation"/>
      <sheetName val="Rail_Tooling_tool_cost"/>
      <sheetName val="THEME_CODE"/>
      <sheetName val="CR_CODE"/>
      <sheetName val="DATA_SPGR14"/>
      <sheetName val="cpk_sl"/>
      <sheetName val="P-Control Plan"/>
      <sheetName val="Legend"/>
      <sheetName val="Drop-Down_Lists2"/>
      <sheetName val="Reduzierter_CBD1"/>
      <sheetName val="TJC_-_Total1"/>
      <sheetName val="2__Definitions1"/>
      <sheetName val="GRN_Report_0706-_03071"/>
      <sheetName val="Blank_Form1"/>
      <sheetName val="DOOR_Manpower1"/>
      <sheetName val="comm_to_ins1"/>
      <sheetName val="T_blcok_pull_load1"/>
      <sheetName val="Machine_Calculation1"/>
      <sheetName val="Rail_Tooling_tool_cost1"/>
      <sheetName val="THEME_CODE1"/>
      <sheetName val="CR_CODE1"/>
      <sheetName val="DATA_SPGR141"/>
      <sheetName val="cpk_sl1"/>
      <sheetName val="PC%계산"/>
      <sheetName val="Press"/>
      <sheetName val="Drop-Down_Lists3"/>
      <sheetName val="Reduzierter_CBD2"/>
      <sheetName val="2__Definitions2"/>
      <sheetName val="GRN_Report_0706-_03072"/>
      <sheetName val="Blank_Form2"/>
      <sheetName val="DOOR_Manpower2"/>
      <sheetName val="comm_to_ins2"/>
      <sheetName val="T_blcok_pull_load2"/>
      <sheetName val="TJC_-_Total2"/>
      <sheetName val="Machine_Calculation2"/>
      <sheetName val="Rail_Tooling_tool_cost2"/>
      <sheetName val="THEME_CODE2"/>
      <sheetName val="CR_CODE2"/>
      <sheetName val="DATA_SPGR142"/>
      <sheetName val="cpk_sl2"/>
      <sheetName val="P-Control_Plan"/>
      <sheetName val="K-60 HEAD LAMP"/>
      <sheetName val="간이연락"/>
      <sheetName val="PTR台손익"/>
      <sheetName val="cntrct chk list"/>
      <sheetName val="cntrct_chk_list"/>
      <sheetName val="PPAP Info"/>
      <sheetName val="cntrct_chk_list1"/>
      <sheetName val="paco"/>
      <sheetName val="MMT"/>
      <sheetName val="04工原"/>
      <sheetName val="OCT"/>
      <sheetName val="Europa Rest"/>
      <sheetName val="export"/>
      <sheetName val="대외공문"/>
      <sheetName val="r.s.s list"/>
      <sheetName val="設計通知書原紙"/>
      <sheetName val="日程管理表"/>
      <sheetName val="N719(NC)"/>
      <sheetName val="Aztek"/>
      <sheetName val="JOB_FO"/>
      <sheetName val="MPL 技連"/>
      <sheetName val="342E BLOCK"/>
      <sheetName val="Master Parts List"/>
      <sheetName val="T30ﾗｼﾞｸﾞﾘ"/>
      <sheetName val="DATA"/>
      <sheetName val="PROFILE"/>
      <sheetName val="定量化結果"/>
      <sheetName val="DATE"/>
      <sheetName val="設備計画用"/>
      <sheetName val="R FJS CAR (old)"/>
      <sheetName val="欧州 構想書集約"/>
      <sheetName val="00-1"/>
      <sheetName val="DETAIL STATUS"/>
      <sheetName val="保証項目一覧"/>
      <sheetName val="WCF"/>
      <sheetName val="Tarrif"/>
      <sheetName val="MPL_技連"/>
      <sheetName val="342E_BLOCK"/>
      <sheetName val="r_s_s_list"/>
      <sheetName val="FINAL"/>
      <sheetName val="条件表"/>
      <sheetName val="Data Table"/>
      <sheetName val="Tabla"/>
      <sheetName val="勤務ｼﾌﾄﾍﾞｰｽ表 下期"/>
      <sheetName val="HYO"/>
      <sheetName val="Volume"/>
      <sheetName val="Volumes Usines CFO Renault"/>
      <sheetName val="English Summary"/>
      <sheetName val="Japanese Summary"/>
      <sheetName val="設計通知"/>
      <sheetName val="61B (J)"/>
      <sheetName val="X61B (E)"/>
      <sheetName val="Mapa de armadoras"/>
      <sheetName val="Consensus"/>
      <sheetName val="FDR"/>
      <sheetName val="Sensitivity"/>
      <sheetName val="SOW"/>
      <sheetName val="Assump &amp; Issues FY08  p2 "/>
      <sheetName val="8月内示"/>
      <sheetName val="実車委託書"/>
      <sheetName val="spc"/>
      <sheetName val="Summary"/>
      <sheetName val="Rough sheet-1"/>
      <sheetName val="repeatative rejection"/>
      <sheetName val="QM Matrix _2_"/>
      <sheetName val="Cover Page"/>
      <sheetName val="Validation Table"/>
      <sheetName val="Kautex_4WD_St_IV_P&amp;D"/>
      <sheetName val="Sachs_FL_WHL"/>
      <sheetName val="cntrct_chk_list2"/>
      <sheetName val="Kautex_4WD_St_IV_P&amp;D1"/>
      <sheetName val="Sachs_FL_WHL1"/>
      <sheetName val="Setup"/>
      <sheetName val="PS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/>
      <sheetData sheetId="107" refreshError="1"/>
      <sheetData sheetId="108"/>
      <sheetData sheetId="109" refreshError="1"/>
      <sheetData sheetId="110" refreshError="1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 refreshError="1"/>
      <sheetData sheetId="17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AP (2)"/>
      <sheetName val="Contents"/>
      <sheetName val="Overview"/>
      <sheetName val="VSAMS Summary"/>
      <sheetName val="Dates"/>
      <sheetName val="EPR"/>
      <sheetName val="LRR"/>
      <sheetName val="SLP Contents"/>
      <sheetName val="SLP Instructions"/>
      <sheetName val="Time Line"/>
      <sheetName val="High Risk Criteria"/>
      <sheetName val="Dimensional Layout"/>
      <sheetName val="Safe Launch Plan Details"/>
      <sheetName val="Safe Launch Plan Summary"/>
      <sheetName val="VSPCA"/>
      <sheetName val="VSPCA Instructions"/>
      <sheetName val="Capacity Verification Summary"/>
      <sheetName val="Control Plan Sign Off"/>
      <sheetName val="PFMEA Sign Off"/>
      <sheetName val="DVP&amp;R Sign Off"/>
      <sheetName val="PVP&amp;R Sign Off"/>
      <sheetName val="SLP Sign Off &amp; Exit Release"/>
      <sheetName val="PTC Instructions"/>
      <sheetName val="PTC Log"/>
      <sheetName val="APQP Status Report"/>
      <sheetName val="PND"/>
      <sheetName val="PPAP"/>
      <sheetName val="Warrant"/>
      <sheetName val="Glossary"/>
      <sheetName val="CV Instructions"/>
      <sheetName val="CV Flow Chart"/>
      <sheetName val="Early CV Data"/>
      <sheetName val="CV Run Data Sheet"/>
      <sheetName val="AQPDFMEA"/>
      <sheetName val="AQPDVP"/>
      <sheetName val="AQPPROTCP"/>
      <sheetName val="AQPMPFC"/>
      <sheetName val="AQPPFMEA"/>
      <sheetName val="AQPPLCP"/>
      <sheetName val="AQPOPI"/>
      <sheetName val="AQPPRODCP"/>
      <sheetName val="Risk &amp; Opps Weighting Matrix"/>
      <sheetName val="Risk Management Response Plans"/>
      <sheetName val="Revision History"/>
    </sheetNames>
    <sheetDataSet>
      <sheetData sheetId="0" refreshError="1"/>
      <sheetData sheetId="1" refreshError="1">
        <row r="2">
          <cell r="G2" t="str">
            <v>VSAMS Ver 3.3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条件表"/>
      <sheetName val="ﾊﾟｲﾌﾟ"/>
      <sheetName val="他材料費"/>
      <sheetName val="冷延鋼板"/>
      <sheetName val="熱延鋼板"/>
      <sheetName val="TKBN_TKBNA"/>
      <sheetName val="A609ブリヂストン対象部品リスト"/>
      <sheetName val="OCT"/>
      <sheetName val="Drop-Down Lists"/>
      <sheetName val="①評価項目_メーカー"/>
      <sheetName val="3_Premises"/>
      <sheetName val="型上げ"/>
      <sheetName val="General Assumptions"/>
      <sheetName val="事務所引越見積書"/>
      <sheetName val="Legend"/>
      <sheetName val="MOTO"/>
      <sheetName val=" IB-PL-YTD"/>
      <sheetName val="391.各"/>
      <sheetName val="Europe PU-1"/>
      <sheetName val="ＴＦ関連Ｐｒｊ日程表"/>
      <sheetName val="段ﾎﾞｰﾙ箱図番･荷姿ｺｰﾄﾞ"/>
      <sheetName val="0409"/>
      <sheetName val="WJ素材費"/>
      <sheetName val="SCH"/>
      <sheetName val="MastPlan"/>
      <sheetName val="GRN Report 0706- 0307"/>
      <sheetName val="2. Definitions"/>
      <sheetName val="ｺｰﾄﾞ表"/>
      <sheetName val="HYO"/>
      <sheetName val="印刷"/>
      <sheetName val="96経費集計(一般）"/>
      <sheetName val="6M"/>
      <sheetName val="部品別・部位別Vc (2)"/>
      <sheetName val="参照条件"/>
      <sheetName val="条件・"/>
      <sheetName val="Help"/>
      <sheetName val="MPL 技連"/>
      <sheetName val="342E BLOCK"/>
      <sheetName val="342A Block"/>
      <sheetName val="経費推移"/>
      <sheetName val="QF-CCM7"/>
      <sheetName val="為替前提"/>
      <sheetName val="軽戦略YOSHIMA"/>
      <sheetName val="標準単価ﾏｽﾀ"/>
      <sheetName val="管理計画書"/>
      <sheetName val="Sheet3"/>
      <sheetName val="Sheet2"/>
      <sheetName val="output"/>
      <sheetName val="083"/>
      <sheetName val="Sheet1"/>
      <sheetName val="セレナ"/>
      <sheetName val="Macro1"/>
      <sheetName val="KD分"/>
      <sheetName val="国内分"/>
      <sheetName val="APC Material &amp; Equipment"/>
      <sheetName val="日程"/>
      <sheetName val="進め方"/>
      <sheetName val="設備名称LIST(HE-旧含む)"/>
      <sheetName val="Program"/>
      <sheetName val="square1"/>
      <sheetName val="Master Files"/>
      <sheetName val="Langues"/>
      <sheetName val="DOOR Manpower"/>
      <sheetName val="CRUTCH"/>
      <sheetName val="低減展開進捗"/>
      <sheetName val="Calendar"/>
      <sheetName val="CS-Prod"/>
      <sheetName val="LAN-FD"/>
      <sheetName val="Bajaj Items"/>
      <sheetName val="msa2"/>
      <sheetName val="Drop-Down_Lists"/>
      <sheetName val="General_Assumptions"/>
      <sheetName val="_IB-PL-YTD"/>
      <sheetName val="391_各"/>
      <sheetName val="Europe_PU-1"/>
      <sheetName val="GRN_Report_0706-_0307"/>
      <sheetName val="2__Definitions"/>
      <sheetName val="部品別・部位別Vc_(2)"/>
      <sheetName val="MPL_技連"/>
      <sheetName val="342E_BLOCK"/>
      <sheetName val="342A_Block"/>
      <sheetName val="APC_Material_&amp;_Equipment"/>
      <sheetName val="Master_Files"/>
      <sheetName val="DOOR_Manpower"/>
      <sheetName val="Bajaj_Items"/>
      <sheetName val="Rough sheet-1"/>
      <sheetName val="Base"/>
      <sheetName val="Drop-Down_Lists1"/>
      <sheetName val="General_Assumptions1"/>
      <sheetName val="_IB-PL-YTD1"/>
      <sheetName val="391_各1"/>
      <sheetName val="Europe_PU-11"/>
      <sheetName val="GRN_Report_0706-_03071"/>
      <sheetName val="2__Definitions1"/>
      <sheetName val="部品別・部位別Vc_(2)1"/>
      <sheetName val="MPL_技連1"/>
      <sheetName val="342E_BLOCK1"/>
      <sheetName val="342A_Block1"/>
      <sheetName val="APC_Material_&amp;_Equipment1"/>
      <sheetName val="Master_Files1"/>
      <sheetName val="DOOR_Manpower1"/>
      <sheetName val="Bajaj_Items1"/>
      <sheetName val="comm to ins"/>
      <sheetName val="T.blcok pull load"/>
      <sheetName val="Drop-Down_Lists2"/>
      <sheetName val="General_Assumptions2"/>
      <sheetName val="_IB-PL-YTD2"/>
      <sheetName val="391_各2"/>
      <sheetName val="Europe_PU-12"/>
      <sheetName val="GRN_Report_0706-_03072"/>
      <sheetName val="2__Definitions2"/>
      <sheetName val="部品別・部位別Vc_(2)2"/>
      <sheetName val="MPL_技連2"/>
      <sheetName val="342E_BLOCK2"/>
      <sheetName val="342A_Block2"/>
      <sheetName val="APC_Material_&amp;_Equipment2"/>
      <sheetName val="Master_Files2"/>
      <sheetName val="DOOR_Manpower2"/>
      <sheetName val="Bajaj_Items2"/>
      <sheetName val="Rough_sheet-1"/>
      <sheetName val="P-Control Plan"/>
      <sheetName val="VAAPR03"/>
      <sheetName val="CONTROL CHART"/>
      <sheetName val="HISTOGRAM"/>
      <sheetName val="NORMAL"/>
      <sheetName val="126.255"/>
      <sheetName val="126_255"/>
      <sheetName val="CONTROL PLAN"/>
      <sheetName val="126_2551"/>
      <sheetName val="GRACE"/>
      <sheetName val="Sheet1 (4)"/>
      <sheetName val="THEME CODE"/>
      <sheetName val="CR CODE"/>
      <sheetName val="부서CODE"/>
      <sheetName val="DATA SPGR14"/>
      <sheetName val="Supp.List"/>
      <sheetName val="3 MC-SPARE CON.COST"/>
      <sheetName val="02"/>
      <sheetName val="03"/>
      <sheetName val="08"/>
      <sheetName val="13"/>
      <sheetName val="존4"/>
      <sheetName val="R&amp;D"/>
      <sheetName val="DETA1121ｋｋｋ"/>
      <sheetName val="原価表"/>
      <sheetName val="100SX案"/>
      <sheetName val="ｽﾄﾛｰｸ数ﾃﾞｰﾀ"/>
      <sheetName val="415T原"/>
      <sheetName val="XV0個人"/>
      <sheetName val="Tables"/>
      <sheetName val="MAT"/>
      <sheetName val="原始数据"/>
      <sheetName val="ｺｰﾄﾞ変換"/>
      <sheetName val="表紙"/>
      <sheetName val="総括"/>
      <sheetName val="内容コード"/>
      <sheetName val="OS-A(English)"/>
      <sheetName val="115円ﾍﾞｰｽ"/>
      <sheetName val="#REF"/>
      <sheetName val="補間"/>
      <sheetName val="見本２"/>
      <sheetName val="実績見込"/>
      <sheetName val="加工費予算(月別)"/>
      <sheetName val="PU"/>
      <sheetName val="拡販アイテム２課"/>
      <sheetName val="LCD(SEG)回路組立"/>
      <sheetName val="ML"/>
      <sheetName val="勤務ｼﾌﾄﾍﾞｰｽ表 下期"/>
      <sheetName val="識別ﾌﾗｸﾞこのｼｰﾄは消さないで"/>
      <sheetName val="受入検収作業ﾁｪｸ表"/>
      <sheetName val="ﾏｽﾀ"/>
      <sheetName val="TBL"/>
      <sheetName val="非固内訳"/>
      <sheetName val="隠し"/>
      <sheetName val="IP標時xls"/>
      <sheetName val="入力候補一覧"/>
      <sheetName val="T_メーカーリスト"/>
      <sheetName val="本社管理費"/>
      <sheetName val="F1208"/>
      <sheetName val="定率"/>
      <sheetName val="定額"/>
      <sheetName val="Q部門別リストU3"/>
      <sheetName val="当年度"/>
      <sheetName val="リスト"/>
      <sheetName val="Master data"/>
      <sheetName val="Module List"/>
      <sheetName val="Sheet4"/>
      <sheetName val="RM"/>
      <sheetName val="Series Actulization"/>
      <sheetName val="Process Actualization"/>
      <sheetName val="IBP Actulization"/>
      <sheetName val="IBP Process Actualization"/>
      <sheetName val="Sensor Boss"/>
      <sheetName val="Insulations"/>
      <sheetName val="A-A063U931_INLET_DOC"/>
      <sheetName val="B-A063U938_INLET_DOC"/>
      <sheetName val="C-A063X081_OUTLET_SCR"/>
      <sheetName val="D-A063X166_OUTLET_SCR"/>
      <sheetName val="E-A063K981"/>
      <sheetName val="F-A062K209–DOC"/>
      <sheetName val="G-A064C272–SCR"/>
      <sheetName val="I-K-A064M371 – SCR"/>
      <sheetName val="L-A064E066 – DOC"/>
      <sheetName val="M-A064D990 – SCR"/>
      <sheetName val="N-A064H412 – DOC"/>
      <sheetName val="P-A064H440–DPF(Empty)"/>
      <sheetName val="Q-A061S526–DPF Outlet"/>
      <sheetName val="R-A064H478 – SCR"/>
      <sheetName val="S-A063Y121–SCR(SIEO)"/>
      <sheetName val="T-VIKRAM-A062S703–DOC"/>
      <sheetName val="U-VIKRAM A061C278–DPF"/>
      <sheetName val="V-Vikram-A061D409–SCR"/>
      <sheetName val="W-KISSAN-A064A226–DOC"/>
      <sheetName val="X-Y-Z-KISSAN"/>
      <sheetName val="99.1海業提示コスト(収容数１２,８００)"/>
      <sheetName val="126_2552"/>
      <sheetName val="本社２５期上"/>
      <sheetName val="PACKAGING_MASTER"/>
      <sheetName val="PS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/>
      <sheetData sheetId="123" refreshError="1"/>
      <sheetData sheetId="124" refreshError="1"/>
      <sheetData sheetId="125" refreshError="1"/>
      <sheetData sheetId="126"/>
      <sheetData sheetId="127" refreshError="1"/>
      <sheetData sheetId="128"/>
      <sheetData sheetId="129" refreshError="1"/>
      <sheetData sheetId="130" refreshError="1"/>
      <sheetData sheetId="131"/>
      <sheetData sheetId="132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/>
      <sheetData sheetId="216" refreshError="1"/>
      <sheetData sheetId="217" refreshError="1"/>
      <sheetData sheetId="21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荷姿諸元3発ﾘｽﾄ作成ｼｽﾃﾑVer1.02"/>
      <sheetName val="条件表"/>
      <sheetName val="ﾊﾟｲﾌﾟ"/>
      <sheetName val="他材料費"/>
      <sheetName val="冷延鋼板"/>
      <sheetName val="熱延鋼板"/>
      <sheetName val="TKBN_TKBNA"/>
      <sheetName val="荷姿諸元3発ﾘｽﾄ作成ｼｽﾃﾑVer1_02"/>
      <sheetName val="荷姿諸元3発ﾘｽﾄ作成ｼｽﾃﾑVer1_021"/>
      <sheetName val="Sheet1"/>
      <sheetName val="3.SCHEDULES"/>
      <sheetName val="CostFcst"/>
      <sheetName val="Legend"/>
      <sheetName val="ﾏｽﾀ"/>
      <sheetName val="General Assumptions"/>
      <sheetName val="MastPlan"/>
      <sheetName val="CPk-15.00"/>
      <sheetName val="Bajaj Items"/>
      <sheetName val="analysis"/>
      <sheetName val="車体構成"/>
      <sheetName val="前提条件"/>
      <sheetName val="見本２"/>
      <sheetName val="2-row_Opt_table"/>
      <sheetName val="ｺｰﾄﾞ表"/>
      <sheetName val="Specific Data"/>
      <sheetName val="MPL 技連"/>
      <sheetName val="342E BLOCK"/>
      <sheetName val="hours"/>
      <sheetName val="매출DATA"/>
      <sheetName val="조립수출"/>
      <sheetName val="output"/>
      <sheetName val="Grille Q3P Organe"/>
      <sheetName val="sheet17"/>
      <sheetName val="磐田"/>
      <sheetName val="集計結果"/>
      <sheetName val="段ﾎﾞｰﾙ箱図番･荷姿ｺｰﾄﾞ"/>
      <sheetName val="QF-CCM7"/>
      <sheetName val="업체명"/>
      <sheetName val="ML"/>
      <sheetName val="TABLE DB"/>
      <sheetName val="쌍용 data base"/>
      <sheetName val="MOTO"/>
      <sheetName val="가격표"/>
      <sheetName val="96"/>
      <sheetName val="CONTROL PLAN"/>
      <sheetName val="차체부품 INS REPORT(갑)"/>
      <sheetName val="MSA"/>
      <sheetName val="荷姿諸元3発ﾘｽﾄ作成ｼｽﾃﾑVer1_022"/>
      <sheetName val="3_SCHEDULES"/>
      <sheetName val="General_Assumptions"/>
      <sheetName val="CPk-15_00"/>
      <sheetName val="Bajaj_Items"/>
      <sheetName val="Specific_Data"/>
      <sheetName val="MPL_技連"/>
      <sheetName val="342E_BLOCK"/>
      <sheetName val="Grille_Q3P_Organe"/>
      <sheetName val="TABLE_DB"/>
      <sheetName val="쌍용_data_base"/>
      <sheetName val="CONTROL_PLAN"/>
      <sheetName val="차체부품_INS_REPORT(갑)"/>
      <sheetName val="Rough sheet-1"/>
      <sheetName val="荷姿諸元3発ﾘｽﾄ作成ｼｽﾃﾑVer1_023"/>
      <sheetName val="3_SCHEDULES1"/>
      <sheetName val="General_Assumptions1"/>
      <sheetName val="CPk-15_001"/>
      <sheetName val="Bajaj_Items1"/>
      <sheetName val="Specific_Data1"/>
      <sheetName val="MPL_技連1"/>
      <sheetName val="342E_BLOCK1"/>
      <sheetName val="Grille_Q3P_Organe1"/>
      <sheetName val="TABLE_DB1"/>
      <sheetName val="쌍용_data_base1"/>
      <sheetName val="CONTROL_PLAN1"/>
      <sheetName val="차체부품_INS_REPORT(갑)1"/>
      <sheetName val="荷姿諸元3発ﾘｽﾄ作成ｼｽﾃﾑVer1_024"/>
      <sheetName val="3_SCHEDULES2"/>
      <sheetName val="General_Assumptions2"/>
      <sheetName val="CPk-15_002"/>
      <sheetName val="Bajaj_Items2"/>
      <sheetName val="Specific_Data2"/>
      <sheetName val="MPL_技連2"/>
      <sheetName val="342E_BLOCK2"/>
      <sheetName val="Grille_Q3P_Organe2"/>
      <sheetName val="TABLE_DB2"/>
      <sheetName val="쌍용_data_base2"/>
      <sheetName val="CONTROL_PLAN2"/>
      <sheetName val="차체부품_INS_REPORT(갑)2"/>
      <sheetName val="Rough_sheet-1"/>
      <sheetName val="comm to ins"/>
      <sheetName val="T.blcok pull load"/>
      <sheetName val="低減展開進捗"/>
      <sheetName val="R&amp;D"/>
      <sheetName val="CONTROL CHART"/>
      <sheetName val="HISTOGRAM"/>
      <sheetName val="NORMAL"/>
      <sheetName val="SAMPLE HISTOGRAM"/>
      <sheetName val="SAMPLE_HISTOGRAM"/>
      <sheetName val="①評価項目_メーカー"/>
      <sheetName val="SAMPLE_HISTOGRAM1"/>
      <sheetName val="OCT"/>
      <sheetName val="DVHG"/>
      <sheetName val="GAUGE LIST (2)"/>
      <sheetName val="Pareto Rework"/>
      <sheetName val="Pareto Rejection"/>
      <sheetName val="DATA SPGR14"/>
      <sheetName val="Drop-Down Lists"/>
      <sheetName val="SAMPLE_HISTOGRAM2"/>
      <sheetName val="対象部品LIST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 refreshError="1"/>
      <sheetData sheetId="95" refreshError="1"/>
      <sheetData sheetId="96"/>
      <sheetData sheetId="97" refreshError="1"/>
      <sheetData sheetId="98"/>
      <sheetData sheetId="99" refreshError="1"/>
      <sheetData sheetId="100" refreshError="1"/>
      <sheetData sheetId="101"/>
      <sheetData sheetId="102"/>
      <sheetData sheetId="103" refreshError="1"/>
      <sheetData sheetId="104" refreshError="1"/>
      <sheetData sheetId="105" refreshError="1"/>
      <sheetData sheetId="106"/>
      <sheetData sheetId="10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3" Type="http://schemas.openxmlformats.org/officeDocument/2006/relationships/vmlDrawing" Target="../drawings/vmlDrawing2.vml"/><Relationship Id="rId7" Type="http://schemas.openxmlformats.org/officeDocument/2006/relationships/image" Target="../media/image5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3.bin"/><Relationship Id="rId5" Type="http://schemas.openxmlformats.org/officeDocument/2006/relationships/image" Target="../media/image4.emf"/><Relationship Id="rId4" Type="http://schemas.openxmlformats.org/officeDocument/2006/relationships/oleObject" Target="../embeddings/oleObject2.bin"/><Relationship Id="rId9" Type="http://schemas.openxmlformats.org/officeDocument/2006/relationships/image" Target="../media/image6.emf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7.emf"/><Relationship Id="rId4" Type="http://schemas.openxmlformats.org/officeDocument/2006/relationships/oleObject" Target="../embeddings/oleObject5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8.emf"/><Relationship Id="rId4" Type="http://schemas.openxmlformats.org/officeDocument/2006/relationships/oleObject" Target="../embeddings/oleObject6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7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10.emf"/><Relationship Id="rId4" Type="http://schemas.openxmlformats.org/officeDocument/2006/relationships/oleObject" Target="../embeddings/oleObject8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image" Target="../media/image11.emf"/><Relationship Id="rId4" Type="http://schemas.openxmlformats.org/officeDocument/2006/relationships/oleObject" Target="../embeddings/oleObject9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5" Type="http://schemas.openxmlformats.org/officeDocument/2006/relationships/image" Target="../media/image12.emf"/><Relationship Id="rId4" Type="http://schemas.openxmlformats.org/officeDocument/2006/relationships/oleObject" Target="../embeddings/oleObject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5" Type="http://schemas.openxmlformats.org/officeDocument/2006/relationships/image" Target="../media/image14.emf"/><Relationship Id="rId4" Type="http://schemas.openxmlformats.org/officeDocument/2006/relationships/oleObject" Target="../embeddings/oleObject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P73"/>
  <sheetViews>
    <sheetView view="pageBreakPreview" topLeftCell="A10" zoomScaleSheetLayoutView="100" workbookViewId="0">
      <selection activeCell="T20" sqref="T20"/>
    </sheetView>
  </sheetViews>
  <sheetFormatPr defaultColWidth="9.140625" defaultRowHeight="12.75" x14ac:dyDescent="0.2"/>
  <cols>
    <col min="1" max="1" width="3.85546875" style="63" customWidth="1"/>
    <col min="2" max="2" width="10.28515625" style="63" customWidth="1"/>
    <col min="3" max="3" width="9.140625" style="63"/>
    <col min="4" max="4" width="14.28515625" style="63" customWidth="1"/>
    <col min="5" max="5" width="1.140625" style="63" customWidth="1"/>
    <col min="6" max="6" width="2.42578125" style="63" customWidth="1"/>
    <col min="7" max="11" width="9.140625" style="63"/>
    <col min="12" max="12" width="3.5703125" style="63" customWidth="1"/>
    <col min="13" max="16384" width="9.140625" style="63"/>
  </cols>
  <sheetData>
    <row r="1" spans="2:16" s="66" customFormat="1" ht="13.5" thickTop="1" x14ac:dyDescent="0.2">
      <c r="B1" s="127"/>
      <c r="C1" s="126"/>
      <c r="D1" s="126"/>
      <c r="E1" s="126"/>
      <c r="F1" s="126"/>
      <c r="G1" s="126"/>
      <c r="H1" s="126"/>
      <c r="I1" s="126"/>
      <c r="J1" s="126"/>
      <c r="K1" s="125"/>
    </row>
    <row r="2" spans="2:16" x14ac:dyDescent="0.2">
      <c r="B2" s="72"/>
      <c r="C2" s="90"/>
      <c r="D2" s="90"/>
      <c r="E2" s="90"/>
      <c r="F2" s="90"/>
      <c r="G2" s="90"/>
      <c r="H2" s="90"/>
      <c r="I2" s="90"/>
      <c r="J2" s="90"/>
      <c r="K2" s="89"/>
      <c r="L2" s="66"/>
    </row>
    <row r="3" spans="2:16" ht="23.25" x14ac:dyDescent="0.35">
      <c r="B3" s="124"/>
      <c r="C3" s="90"/>
      <c r="D3" s="209"/>
      <c r="E3" s="209"/>
      <c r="F3" s="209"/>
      <c r="G3" s="209"/>
      <c r="H3" s="209"/>
      <c r="I3" s="209"/>
      <c r="J3" s="209"/>
      <c r="K3" s="123"/>
      <c r="L3" s="122"/>
    </row>
    <row r="4" spans="2:16" ht="18" customHeight="1" x14ac:dyDescent="0.3">
      <c r="B4" s="82"/>
      <c r="C4" s="121"/>
      <c r="D4" s="210"/>
      <c r="E4" s="210"/>
      <c r="F4" s="210"/>
      <c r="G4" s="210"/>
      <c r="H4" s="210"/>
      <c r="I4" s="210"/>
      <c r="J4" s="210"/>
      <c r="K4" s="120"/>
      <c r="L4" s="119"/>
    </row>
    <row r="5" spans="2:16" ht="18.75" x14ac:dyDescent="0.3">
      <c r="B5" s="85"/>
      <c r="C5" s="118"/>
      <c r="D5" s="118"/>
      <c r="E5" s="118"/>
      <c r="F5" s="118"/>
      <c r="G5" s="118"/>
      <c r="H5" s="118"/>
      <c r="I5" s="118"/>
      <c r="J5" s="118"/>
      <c r="K5" s="117"/>
      <c r="L5" s="116"/>
    </row>
    <row r="6" spans="2:16" ht="23.25" x14ac:dyDescent="0.35">
      <c r="B6" s="114"/>
      <c r="C6" s="211"/>
      <c r="D6" s="211"/>
      <c r="E6" s="211"/>
      <c r="F6" s="211"/>
      <c r="G6" s="211"/>
      <c r="H6" s="211"/>
      <c r="I6" s="211"/>
      <c r="J6" s="211"/>
      <c r="K6" s="115"/>
      <c r="L6" s="111"/>
    </row>
    <row r="7" spans="2:16" ht="21" x14ac:dyDescent="0.35">
      <c r="B7" s="114"/>
      <c r="C7" s="113"/>
      <c r="D7" s="113"/>
      <c r="E7" s="113"/>
      <c r="F7" s="113"/>
      <c r="G7" s="113"/>
      <c r="H7" s="113"/>
      <c r="I7" s="113"/>
      <c r="J7" s="113"/>
      <c r="K7" s="112"/>
      <c r="L7" s="111"/>
    </row>
    <row r="8" spans="2:16" ht="21" x14ac:dyDescent="0.35">
      <c r="B8" s="110"/>
      <c r="C8" s="207" t="s">
        <v>323</v>
      </c>
      <c r="D8" s="207"/>
      <c r="E8" s="207"/>
      <c r="F8" s="92" t="s">
        <v>305</v>
      </c>
      <c r="G8" s="208" t="s">
        <v>322</v>
      </c>
      <c r="H8" s="208"/>
      <c r="I8" s="208"/>
      <c r="J8" s="208"/>
      <c r="K8" s="89"/>
      <c r="L8" s="66"/>
    </row>
    <row r="9" spans="2:16" ht="21" x14ac:dyDescent="0.35">
      <c r="B9" s="108"/>
      <c r="C9" s="207" t="s">
        <v>321</v>
      </c>
      <c r="D9" s="207"/>
      <c r="E9" s="207"/>
      <c r="F9" s="92" t="s">
        <v>305</v>
      </c>
      <c r="G9" s="208" t="s">
        <v>20</v>
      </c>
      <c r="H9" s="208"/>
      <c r="I9" s="208"/>
      <c r="J9" s="208"/>
      <c r="K9" s="98"/>
      <c r="L9" s="109"/>
    </row>
    <row r="10" spans="2:16" ht="21" customHeight="1" x14ac:dyDescent="0.3">
      <c r="B10" s="108"/>
      <c r="C10" s="207" t="s">
        <v>320</v>
      </c>
      <c r="D10" s="207"/>
      <c r="E10" s="207"/>
      <c r="F10" s="92" t="s">
        <v>305</v>
      </c>
      <c r="G10" s="212">
        <v>285526515116</v>
      </c>
      <c r="H10" s="212"/>
      <c r="I10" s="212"/>
      <c r="J10" s="212"/>
      <c r="K10" s="98"/>
      <c r="L10" s="107"/>
    </row>
    <row r="11" spans="2:16" ht="21" customHeight="1" x14ac:dyDescent="0.3">
      <c r="B11" s="106"/>
      <c r="C11" s="207" t="s">
        <v>319</v>
      </c>
      <c r="D11" s="207"/>
      <c r="E11" s="207"/>
      <c r="F11" s="92" t="s">
        <v>305</v>
      </c>
      <c r="G11" s="213" t="s">
        <v>318</v>
      </c>
      <c r="H11" s="213"/>
      <c r="I11" s="213"/>
      <c r="J11" s="213"/>
      <c r="K11" s="98"/>
      <c r="L11" s="105"/>
    </row>
    <row r="12" spans="2:16" ht="21" customHeight="1" x14ac:dyDescent="0.25">
      <c r="B12" s="72"/>
      <c r="C12" s="207" t="s">
        <v>317</v>
      </c>
      <c r="D12" s="207"/>
      <c r="E12" s="207"/>
      <c r="F12" s="92" t="s">
        <v>305</v>
      </c>
      <c r="G12" s="214" t="s">
        <v>9</v>
      </c>
      <c r="H12" s="214"/>
      <c r="I12" s="214"/>
      <c r="J12" s="214"/>
      <c r="K12" s="103"/>
      <c r="L12" s="102"/>
    </row>
    <row r="13" spans="2:16" ht="21" customHeight="1" x14ac:dyDescent="0.25">
      <c r="B13" s="72"/>
      <c r="C13" s="207" t="s">
        <v>316</v>
      </c>
      <c r="D13" s="207"/>
      <c r="E13" s="104"/>
      <c r="F13" s="92" t="s">
        <v>305</v>
      </c>
      <c r="G13" s="214" t="s">
        <v>315</v>
      </c>
      <c r="H13" s="214"/>
      <c r="I13" s="214"/>
      <c r="J13" s="214"/>
      <c r="K13" s="103"/>
      <c r="L13" s="102"/>
    </row>
    <row r="14" spans="2:16" ht="21" customHeight="1" x14ac:dyDescent="0.2">
      <c r="B14" s="72"/>
      <c r="C14" s="207" t="s">
        <v>314</v>
      </c>
      <c r="D14" s="207"/>
      <c r="E14" s="207"/>
      <c r="F14" s="92" t="s">
        <v>305</v>
      </c>
      <c r="G14" s="208" t="s">
        <v>313</v>
      </c>
      <c r="H14" s="208"/>
      <c r="I14" s="208"/>
      <c r="J14" s="208"/>
      <c r="K14" s="98"/>
      <c r="L14" s="66"/>
    </row>
    <row r="15" spans="2:16" ht="21" customHeight="1" x14ac:dyDescent="0.2">
      <c r="B15" s="72"/>
      <c r="C15" s="207" t="s">
        <v>312</v>
      </c>
      <c r="D15" s="207"/>
      <c r="E15" s="96"/>
      <c r="F15" s="92" t="s">
        <v>305</v>
      </c>
      <c r="G15" s="101" t="s">
        <v>41</v>
      </c>
      <c r="H15" s="101"/>
      <c r="I15" s="101"/>
      <c r="J15" s="101"/>
      <c r="K15" s="100"/>
      <c r="L15" s="66"/>
    </row>
    <row r="16" spans="2:16" ht="21" customHeight="1" x14ac:dyDescent="0.2">
      <c r="B16" s="72"/>
      <c r="C16" s="207" t="s">
        <v>311</v>
      </c>
      <c r="D16" s="207"/>
      <c r="E16" s="207"/>
      <c r="F16" s="92" t="s">
        <v>305</v>
      </c>
      <c r="G16" s="208" t="s">
        <v>41</v>
      </c>
      <c r="H16" s="208"/>
      <c r="I16" s="208"/>
      <c r="J16" s="208"/>
      <c r="K16" s="98"/>
      <c r="L16" s="66"/>
      <c r="P16" s="99"/>
    </row>
    <row r="17" spans="2:12" ht="28.5" customHeight="1" x14ac:dyDescent="0.2">
      <c r="B17" s="72"/>
      <c r="C17" s="207" t="s">
        <v>310</v>
      </c>
      <c r="D17" s="207"/>
      <c r="E17" s="207"/>
      <c r="F17" s="92" t="s">
        <v>305</v>
      </c>
      <c r="G17" s="215" t="s">
        <v>324</v>
      </c>
      <c r="H17" s="216"/>
      <c r="I17" s="216"/>
      <c r="J17" s="216"/>
      <c r="K17" s="95"/>
      <c r="L17" s="66"/>
    </row>
    <row r="18" spans="2:12" ht="21" customHeight="1" x14ac:dyDescent="0.2">
      <c r="B18" s="72"/>
      <c r="C18" s="207" t="s">
        <v>309</v>
      </c>
      <c r="D18" s="207"/>
      <c r="E18" s="207"/>
      <c r="F18" s="92" t="s">
        <v>305</v>
      </c>
      <c r="G18" s="208" t="s">
        <v>41</v>
      </c>
      <c r="H18" s="208"/>
      <c r="I18" s="208"/>
      <c r="J18" s="208"/>
      <c r="K18" s="98"/>
      <c r="L18" s="66"/>
    </row>
    <row r="19" spans="2:12" ht="21" customHeight="1" x14ac:dyDescent="0.2">
      <c r="B19" s="72"/>
      <c r="C19" s="207" t="s">
        <v>308</v>
      </c>
      <c r="D19" s="207"/>
      <c r="E19" s="92"/>
      <c r="F19" s="92" t="s">
        <v>305</v>
      </c>
      <c r="G19" s="208" t="s">
        <v>41</v>
      </c>
      <c r="H19" s="208"/>
      <c r="I19" s="208"/>
      <c r="J19" s="208"/>
      <c r="K19" s="98"/>
      <c r="L19" s="66"/>
    </row>
    <row r="20" spans="2:12" ht="21" customHeight="1" x14ac:dyDescent="0.25">
      <c r="B20" s="97"/>
      <c r="C20" s="207" t="s">
        <v>307</v>
      </c>
      <c r="D20" s="207"/>
      <c r="E20" s="96"/>
      <c r="F20" s="92" t="s">
        <v>305</v>
      </c>
      <c r="G20" s="216" t="s">
        <v>41</v>
      </c>
      <c r="H20" s="216"/>
      <c r="I20" s="216"/>
      <c r="J20" s="216"/>
      <c r="K20" s="95"/>
      <c r="L20" s="94"/>
    </row>
    <row r="21" spans="2:12" ht="21" customHeight="1" x14ac:dyDescent="0.2">
      <c r="B21" s="72"/>
      <c r="C21" s="207" t="s">
        <v>306</v>
      </c>
      <c r="D21" s="207"/>
      <c r="E21" s="93"/>
      <c r="F21" s="92" t="s">
        <v>305</v>
      </c>
      <c r="G21" s="217" t="s">
        <v>41</v>
      </c>
      <c r="H21" s="217"/>
      <c r="I21" s="217"/>
      <c r="J21" s="217"/>
      <c r="K21" s="91"/>
      <c r="L21" s="66"/>
    </row>
    <row r="22" spans="2:12" ht="21" customHeight="1" x14ac:dyDescent="0.2">
      <c r="B22" s="72"/>
      <c r="C22" s="90"/>
      <c r="D22" s="90"/>
      <c r="E22" s="90"/>
      <c r="F22" s="90"/>
      <c r="G22" s="90"/>
      <c r="H22" s="90"/>
      <c r="I22" s="90"/>
      <c r="J22" s="90"/>
      <c r="K22" s="89"/>
      <c r="L22" s="66"/>
    </row>
    <row r="23" spans="2:12" ht="21" customHeight="1" x14ac:dyDescent="0.35">
      <c r="B23" s="88"/>
      <c r="C23" s="218" t="s">
        <v>304</v>
      </c>
      <c r="D23" s="218"/>
      <c r="E23" s="219" t="s">
        <v>303</v>
      </c>
      <c r="F23" s="219"/>
      <c r="G23" s="219"/>
      <c r="H23" s="219"/>
      <c r="I23" s="219"/>
      <c r="J23" s="219"/>
      <c r="K23" s="87"/>
      <c r="L23" s="83"/>
    </row>
    <row r="24" spans="2:12" ht="21" customHeight="1" x14ac:dyDescent="0.3">
      <c r="B24" s="85"/>
      <c r="C24" s="218" t="s">
        <v>302</v>
      </c>
      <c r="D24" s="218"/>
      <c r="E24" s="220" t="s">
        <v>26</v>
      </c>
      <c r="F24" s="220"/>
      <c r="G24" s="220"/>
      <c r="H24" s="220"/>
      <c r="I24" s="220"/>
      <c r="J24" s="220"/>
      <c r="K24" s="84"/>
      <c r="L24" s="83"/>
    </row>
    <row r="25" spans="2:12" ht="21" customHeight="1" x14ac:dyDescent="0.3">
      <c r="B25" s="85"/>
      <c r="C25" s="81"/>
      <c r="D25" s="81"/>
      <c r="E25" s="81"/>
      <c r="F25" s="81"/>
      <c r="G25" s="81"/>
      <c r="H25" s="81"/>
      <c r="I25" s="81"/>
      <c r="J25" s="81"/>
      <c r="K25" s="86"/>
      <c r="L25" s="83"/>
    </row>
    <row r="26" spans="2:12" ht="18.75" x14ac:dyDescent="0.3">
      <c r="B26" s="85"/>
      <c r="C26" s="218" t="s">
        <v>301</v>
      </c>
      <c r="D26" s="218"/>
      <c r="E26" s="220" t="s">
        <v>300</v>
      </c>
      <c r="F26" s="220"/>
      <c r="G26" s="220"/>
      <c r="H26" s="220"/>
      <c r="I26" s="220"/>
      <c r="J26" s="220"/>
      <c r="K26" s="84"/>
      <c r="L26" s="83"/>
    </row>
    <row r="27" spans="2:12" ht="18.75" x14ac:dyDescent="0.3">
      <c r="B27" s="85"/>
      <c r="C27" s="218" t="s">
        <v>299</v>
      </c>
      <c r="D27" s="218"/>
      <c r="E27" s="220" t="s">
        <v>298</v>
      </c>
      <c r="F27" s="220"/>
      <c r="G27" s="220"/>
      <c r="H27" s="220"/>
      <c r="I27" s="220"/>
      <c r="J27" s="220"/>
      <c r="K27" s="84"/>
      <c r="L27" s="83"/>
    </row>
    <row r="28" spans="2:12" ht="21" customHeight="1" x14ac:dyDescent="0.3">
      <c r="B28" s="82"/>
      <c r="C28" s="207" t="s">
        <v>297</v>
      </c>
      <c r="D28" s="207"/>
      <c r="E28" s="81"/>
      <c r="F28" s="81"/>
      <c r="G28" s="81"/>
      <c r="H28" s="81"/>
      <c r="I28" s="81"/>
      <c r="J28" s="80"/>
      <c r="K28" s="79"/>
      <c r="L28" s="78"/>
    </row>
    <row r="29" spans="2:12" ht="21" customHeight="1" x14ac:dyDescent="0.25">
      <c r="B29" s="74"/>
      <c r="C29" s="221" t="s">
        <v>296</v>
      </c>
      <c r="D29" s="221"/>
      <c r="E29" s="221"/>
      <c r="F29" s="221"/>
      <c r="G29" s="221"/>
      <c r="H29" s="77"/>
      <c r="I29" s="77"/>
      <c r="J29" s="77"/>
      <c r="K29" s="76"/>
      <c r="L29" s="75"/>
    </row>
    <row r="30" spans="2:12" ht="21" customHeight="1" x14ac:dyDescent="0.3">
      <c r="B30" s="74"/>
      <c r="C30" s="222" t="s">
        <v>295</v>
      </c>
      <c r="D30" s="222"/>
      <c r="E30" s="222"/>
      <c r="F30" s="222"/>
      <c r="G30" s="222"/>
      <c r="H30" s="71"/>
      <c r="I30" s="71"/>
      <c r="J30" s="71"/>
      <c r="K30" s="70"/>
      <c r="L30" s="73"/>
    </row>
    <row r="31" spans="2:12" ht="21" customHeight="1" x14ac:dyDescent="0.3">
      <c r="B31" s="74"/>
      <c r="C31" s="222" t="s">
        <v>294</v>
      </c>
      <c r="D31" s="222"/>
      <c r="E31" s="222"/>
      <c r="F31" s="222"/>
      <c r="G31" s="222"/>
      <c r="H31" s="71"/>
      <c r="I31" s="71"/>
      <c r="J31" s="71"/>
      <c r="K31" s="70"/>
      <c r="L31" s="73"/>
    </row>
    <row r="32" spans="2:12" ht="21" customHeight="1" x14ac:dyDescent="0.2">
      <c r="B32" s="72"/>
      <c r="C32" s="221" t="s">
        <v>293</v>
      </c>
      <c r="D32" s="221"/>
      <c r="E32" s="221"/>
      <c r="F32" s="221"/>
      <c r="G32" s="221"/>
      <c r="H32" s="71"/>
      <c r="I32" s="71"/>
      <c r="J32" s="71"/>
      <c r="K32" s="70"/>
      <c r="L32" s="66"/>
    </row>
    <row r="33" spans="2:12" ht="13.5" thickBot="1" x14ac:dyDescent="0.25">
      <c r="B33" s="69"/>
      <c r="C33" s="68"/>
      <c r="D33" s="68"/>
      <c r="E33" s="68"/>
      <c r="F33" s="68"/>
      <c r="G33" s="68"/>
      <c r="H33" s="68"/>
      <c r="I33" s="68"/>
      <c r="J33" s="68"/>
      <c r="K33" s="67"/>
      <c r="L33" s="66"/>
    </row>
    <row r="34" spans="2:12" ht="17.25" customHeight="1" thickTop="1" x14ac:dyDescent="0.2">
      <c r="L34" s="66"/>
    </row>
    <row r="71" spans="3:4" ht="242.25" x14ac:dyDescent="0.2">
      <c r="C71" s="65" t="str">
        <f>CONCATENATE(C29,C30,H30,C31,H31,C32,H32)</f>
        <v xml:space="preserve">             AUTOTURN INDUSTRIES,             584/3/4, SASWAD INDUSTRIAL ESTATE,               TAL-PURANDHAR, DIST.- PUNE- 412301,             MAHARASHTRA, INDIA</v>
      </c>
    </row>
    <row r="73" spans="3:4" x14ac:dyDescent="0.2">
      <c r="D73" s="64" t="str">
        <f>CONCATENATE(E26," - ",E27)</f>
        <v>MR. ALOK CHOPDA     -   (M) 09922404111</v>
      </c>
    </row>
  </sheetData>
  <sheetProtection selectLockedCells="1"/>
  <mergeCells count="43">
    <mergeCell ref="C26:D26"/>
    <mergeCell ref="E26:J26"/>
    <mergeCell ref="C32:G32"/>
    <mergeCell ref="C27:D27"/>
    <mergeCell ref="E27:J27"/>
    <mergeCell ref="C28:D28"/>
    <mergeCell ref="C29:G29"/>
    <mergeCell ref="C30:G30"/>
    <mergeCell ref="C31:G31"/>
    <mergeCell ref="C21:D21"/>
    <mergeCell ref="G21:J21"/>
    <mergeCell ref="C23:D23"/>
    <mergeCell ref="E23:J23"/>
    <mergeCell ref="C24:D24"/>
    <mergeCell ref="E24:J24"/>
    <mergeCell ref="G17:J17"/>
    <mergeCell ref="C19:D19"/>
    <mergeCell ref="G19:J19"/>
    <mergeCell ref="C20:D20"/>
    <mergeCell ref="G20:J20"/>
    <mergeCell ref="C18:E18"/>
    <mergeCell ref="G18:J18"/>
    <mergeCell ref="C17:E17"/>
    <mergeCell ref="C16:E16"/>
    <mergeCell ref="G16:J16"/>
    <mergeCell ref="C10:E10"/>
    <mergeCell ref="G10:J10"/>
    <mergeCell ref="C11:E11"/>
    <mergeCell ref="G11:J11"/>
    <mergeCell ref="C12:E12"/>
    <mergeCell ref="G12:J12"/>
    <mergeCell ref="C13:D13"/>
    <mergeCell ref="G13:J13"/>
    <mergeCell ref="C14:E14"/>
    <mergeCell ref="G14:J14"/>
    <mergeCell ref="C15:D15"/>
    <mergeCell ref="C9:E9"/>
    <mergeCell ref="G9:J9"/>
    <mergeCell ref="D3:J3"/>
    <mergeCell ref="D4:J4"/>
    <mergeCell ref="C6:J6"/>
    <mergeCell ref="C8:E8"/>
    <mergeCell ref="G8:J8"/>
  </mergeCells>
  <conditionalFormatting sqref="G15:K15">
    <cfRule type="cellIs" dxfId="2" priority="1" stopIfTrue="1" operator="equal">
      <formula>"G"</formula>
    </cfRule>
    <cfRule type="cellIs" dxfId="1" priority="2" stopIfTrue="1" operator="equal">
      <formula>"Y"</formula>
    </cfRule>
    <cfRule type="cellIs" dxfId="0" priority="3" stopIfTrue="1" operator="equal">
      <formula>"R"</formula>
    </cfRule>
  </conditionalFormatting>
  <dataValidations count="2">
    <dataValidation type="list" allowBlank="1" showInputMessage="1" showErrorMessage="1" sqref="K19">
      <formula1>#REF!</formula1>
    </dataValidation>
    <dataValidation type="list" allowBlank="1" showInputMessage="1" showErrorMessage="1" sqref="G14:K14">
      <formula1>#REF!</formula1>
    </dataValidation>
  </dataValidations>
  <pageMargins left="0.4" right="0.39" top="0.4" bottom="0.36" header="0.3" footer="0.3"/>
  <pageSetup scale="101" orientation="portrait" r:id="rId1"/>
  <drawing r:id="rId2"/>
  <legacyDrawing r:id="rId3"/>
  <oleObjects>
    <mc:AlternateContent xmlns:mc="http://schemas.openxmlformats.org/markup-compatibility/2006">
      <mc:Choice Requires="x14">
        <oleObject progId="AutoCAD.Drawing.17" shapeId="11265" r:id="rId4">
          <objectPr defaultSize="0" autoPict="0" r:id="rId5">
            <anchor moveWithCells="1">
              <from>
                <xdr:col>1</xdr:col>
                <xdr:colOff>28575</xdr:colOff>
                <xdr:row>0</xdr:row>
                <xdr:rowOff>28575</xdr:rowOff>
              </from>
              <to>
                <xdr:col>3</xdr:col>
                <xdr:colOff>790575</xdr:colOff>
                <xdr:row>3</xdr:row>
                <xdr:rowOff>38100</xdr:rowOff>
              </to>
            </anchor>
          </objectPr>
        </oleObject>
      </mc:Choice>
      <mc:Fallback>
        <oleObject progId="AutoCAD.Drawing.17" shapeId="1126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5"/>
  <sheetViews>
    <sheetView view="pageBreakPreview" topLeftCell="A21" zoomScale="40" zoomScaleNormal="110" zoomScaleSheetLayoutView="40" workbookViewId="0">
      <selection activeCell="AF23" sqref="AF23"/>
    </sheetView>
  </sheetViews>
  <sheetFormatPr defaultColWidth="10.28515625" defaultRowHeight="26.25" x14ac:dyDescent="0.4"/>
  <cols>
    <col min="1" max="1" width="10.28515625" style="8"/>
    <col min="2" max="2" width="14.5703125" style="8" customWidth="1"/>
    <col min="3" max="4" width="18" style="8" customWidth="1"/>
    <col min="5" max="7" width="18" style="19" customWidth="1"/>
    <col min="8" max="10" width="11.140625" style="8" customWidth="1"/>
    <col min="11" max="14" width="6.42578125" style="8" customWidth="1"/>
    <col min="15" max="16" width="11.85546875" style="8" customWidth="1"/>
    <col min="17" max="17" width="10.28515625" style="8"/>
    <col min="18" max="18" width="18.28515625" style="8" customWidth="1"/>
    <col min="19" max="19" width="10.28515625" style="8"/>
    <col min="20" max="22" width="20" style="8" customWidth="1"/>
    <col min="23" max="23" width="21.140625" style="8" customWidth="1"/>
    <col min="24" max="24" width="10.28515625" style="8"/>
    <col min="25" max="25" width="11.85546875" style="8" bestFit="1" customWidth="1"/>
    <col min="26" max="28" width="17" style="8" customWidth="1"/>
    <col min="29" max="16384" width="10.28515625" style="8"/>
  </cols>
  <sheetData>
    <row r="1" spans="1:32" ht="102" customHeight="1" x14ac:dyDescent="0.4">
      <c r="A1" s="7"/>
      <c r="B1" s="7"/>
      <c r="C1" s="227" t="s">
        <v>0</v>
      </c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9" t="s">
        <v>1</v>
      </c>
      <c r="AA1" s="229"/>
      <c r="AB1" s="230"/>
      <c r="AF1" s="244"/>
    </row>
    <row r="2" spans="1:32" s="25" customFormat="1" ht="54" customHeight="1" x14ac:dyDescent="0.45">
      <c r="A2" s="247" t="s">
        <v>2</v>
      </c>
      <c r="B2" s="248"/>
      <c r="C2" s="249"/>
      <c r="D2" s="247" t="s">
        <v>3</v>
      </c>
      <c r="E2" s="249"/>
      <c r="F2" s="250" t="s">
        <v>4</v>
      </c>
      <c r="G2" s="251"/>
      <c r="H2" s="252"/>
      <c r="I2" s="251" t="s">
        <v>5</v>
      </c>
      <c r="J2" s="251"/>
      <c r="K2" s="251"/>
      <c r="L2" s="253" t="s">
        <v>6</v>
      </c>
      <c r="M2" s="254"/>
      <c r="N2" s="254"/>
      <c r="O2" s="254"/>
      <c r="P2" s="254"/>
      <c r="Q2" s="257" t="s">
        <v>7</v>
      </c>
      <c r="R2" s="257"/>
      <c r="S2" s="258"/>
      <c r="T2" s="261" t="s">
        <v>8</v>
      </c>
      <c r="U2" s="262"/>
      <c r="V2" s="262"/>
      <c r="W2" s="23"/>
      <c r="X2" s="263" t="s">
        <v>10</v>
      </c>
      <c r="Y2" s="263"/>
      <c r="Z2" s="263"/>
      <c r="AA2" s="263"/>
      <c r="AB2" s="24" t="s">
        <v>11</v>
      </c>
      <c r="AF2" s="245"/>
    </row>
    <row r="3" spans="1:32" s="25" customFormat="1" ht="54" customHeight="1" x14ac:dyDescent="0.45">
      <c r="A3" s="231" t="s">
        <v>12</v>
      </c>
      <c r="B3" s="231"/>
      <c r="C3" s="231"/>
      <c r="D3" s="223" t="s">
        <v>164</v>
      </c>
      <c r="E3" s="224"/>
      <c r="F3" s="231" t="s">
        <v>122</v>
      </c>
      <c r="G3" s="231"/>
      <c r="H3" s="231"/>
      <c r="I3" s="26" t="s">
        <v>325</v>
      </c>
      <c r="J3" s="26"/>
      <c r="K3" s="26"/>
      <c r="L3" s="255"/>
      <c r="M3" s="256"/>
      <c r="N3" s="256"/>
      <c r="O3" s="256"/>
      <c r="P3" s="256"/>
      <c r="Q3" s="259"/>
      <c r="R3" s="259"/>
      <c r="S3" s="260"/>
      <c r="T3" s="225" t="s">
        <v>13</v>
      </c>
      <c r="U3" s="226"/>
      <c r="V3" s="226"/>
      <c r="W3" s="226"/>
      <c r="X3" s="231"/>
      <c r="Y3" s="231"/>
      <c r="Z3" s="231"/>
      <c r="AA3" s="231"/>
      <c r="AB3" s="287"/>
      <c r="AF3" s="245"/>
    </row>
    <row r="4" spans="1:32" s="28" customFormat="1" ht="54" customHeight="1" x14ac:dyDescent="0.25">
      <c r="A4" s="231" t="s">
        <v>14</v>
      </c>
      <c r="B4" s="231"/>
      <c r="C4" s="231"/>
      <c r="D4" s="231"/>
      <c r="E4" s="231"/>
      <c r="F4" s="266" t="s">
        <v>15</v>
      </c>
      <c r="G4" s="266"/>
      <c r="H4" s="266"/>
      <c r="I4" s="266"/>
      <c r="J4" s="27"/>
      <c r="K4" s="27"/>
      <c r="L4" s="225" t="s">
        <v>16</v>
      </c>
      <c r="M4" s="226"/>
      <c r="N4" s="226"/>
      <c r="O4" s="226"/>
      <c r="P4" s="226"/>
      <c r="Q4" s="223" t="s">
        <v>17</v>
      </c>
      <c r="R4" s="223"/>
      <c r="S4" s="224"/>
      <c r="T4" s="225" t="s">
        <v>18</v>
      </c>
      <c r="U4" s="226"/>
      <c r="V4" s="226"/>
      <c r="W4" s="226"/>
      <c r="X4" s="226"/>
      <c r="Y4" s="226"/>
      <c r="Z4" s="226"/>
      <c r="AA4" s="226"/>
      <c r="AB4" s="232"/>
      <c r="AF4" s="245"/>
    </row>
    <row r="5" spans="1:32" s="28" customFormat="1" ht="54" customHeight="1" x14ac:dyDescent="0.25">
      <c r="A5" s="231" t="s">
        <v>19</v>
      </c>
      <c r="B5" s="231"/>
      <c r="C5" s="231"/>
      <c r="D5" s="231"/>
      <c r="E5" s="231"/>
      <c r="F5" s="27" t="s">
        <v>20</v>
      </c>
      <c r="G5" s="27"/>
      <c r="H5" s="27"/>
      <c r="I5" s="27"/>
      <c r="J5" s="27"/>
      <c r="K5" s="27"/>
      <c r="L5" s="264" t="s">
        <v>21</v>
      </c>
      <c r="M5" s="231"/>
      <c r="N5" s="231"/>
      <c r="O5" s="231"/>
      <c r="P5" s="231"/>
      <c r="Q5" s="231"/>
      <c r="R5" s="231"/>
      <c r="S5" s="265"/>
      <c r="T5" s="225" t="s">
        <v>22</v>
      </c>
      <c r="U5" s="226"/>
      <c r="V5" s="226"/>
      <c r="W5" s="226"/>
      <c r="X5" s="29"/>
      <c r="Y5" s="29"/>
      <c r="Z5" s="30"/>
      <c r="AA5" s="30"/>
      <c r="AB5" s="31"/>
      <c r="AF5" s="246"/>
    </row>
    <row r="6" spans="1:32" s="28" customFormat="1" ht="54" customHeight="1" x14ac:dyDescent="0.25">
      <c r="A6" s="32" t="s">
        <v>23</v>
      </c>
      <c r="B6" s="32"/>
      <c r="C6" s="32"/>
      <c r="D6" s="312" t="s">
        <v>24</v>
      </c>
      <c r="E6" s="313"/>
      <c r="F6" s="247" t="s">
        <v>25</v>
      </c>
      <c r="G6" s="248"/>
      <c r="H6" s="314" t="s">
        <v>26</v>
      </c>
      <c r="I6" s="314"/>
      <c r="J6" s="314"/>
      <c r="K6" s="315"/>
      <c r="L6" s="264" t="s">
        <v>27</v>
      </c>
      <c r="M6" s="231"/>
      <c r="N6" s="231"/>
      <c r="O6" s="231"/>
      <c r="P6" s="231"/>
      <c r="Q6" s="231"/>
      <c r="R6" s="231"/>
      <c r="S6" s="265"/>
      <c r="T6" s="264" t="s">
        <v>118</v>
      </c>
      <c r="U6" s="231"/>
      <c r="V6" s="231"/>
      <c r="W6" s="231"/>
      <c r="X6" s="308" t="s">
        <v>119</v>
      </c>
      <c r="Y6" s="308"/>
      <c r="Z6" s="308"/>
      <c r="AA6" s="308"/>
      <c r="AB6" s="308"/>
    </row>
    <row r="7" spans="1:32" s="12" customFormat="1" ht="13.5" customHeight="1" x14ac:dyDescent="0.25">
      <c r="A7" s="10"/>
      <c r="B7" s="10"/>
      <c r="C7" s="10"/>
      <c r="D7" s="10"/>
      <c r="E7" s="11"/>
      <c r="F7" s="11"/>
      <c r="G7" s="11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32" s="13" customFormat="1" ht="41.25" customHeight="1" x14ac:dyDescent="0.25">
      <c r="A8" s="267" t="s">
        <v>360</v>
      </c>
      <c r="B8" s="268"/>
      <c r="C8" s="268"/>
      <c r="D8" s="268"/>
      <c r="E8" s="268"/>
      <c r="F8" s="268"/>
      <c r="G8" s="268"/>
      <c r="H8" s="268"/>
      <c r="I8" s="268"/>
      <c r="J8" s="268"/>
      <c r="K8" s="269"/>
      <c r="L8" s="288" t="s">
        <v>28</v>
      </c>
      <c r="M8" s="288"/>
      <c r="N8" s="288"/>
      <c r="O8" s="288"/>
      <c r="P8" s="288"/>
      <c r="Q8" s="288"/>
      <c r="R8" s="288"/>
      <c r="S8" s="288"/>
      <c r="T8" s="288"/>
      <c r="U8" s="288"/>
      <c r="V8" s="288"/>
      <c r="W8" s="288"/>
      <c r="X8" s="288"/>
      <c r="Y8" s="288"/>
      <c r="Z8" s="288"/>
      <c r="AA8" s="288"/>
      <c r="AB8" s="288"/>
    </row>
    <row r="9" spans="1:32" s="13" customFormat="1" ht="71.25" customHeight="1" x14ac:dyDescent="0.25">
      <c r="A9" s="289" t="s">
        <v>358</v>
      </c>
      <c r="B9" s="268"/>
      <c r="C9" s="268"/>
      <c r="D9" s="268"/>
      <c r="E9" s="268"/>
      <c r="F9" s="268"/>
      <c r="G9" s="268"/>
      <c r="H9" s="268"/>
      <c r="I9" s="268"/>
      <c r="J9" s="268"/>
      <c r="K9" s="269"/>
      <c r="L9" s="290" t="s">
        <v>166</v>
      </c>
      <c r="M9" s="291"/>
      <c r="N9" s="291"/>
      <c r="O9" s="291"/>
      <c r="P9" s="291"/>
      <c r="Q9" s="291"/>
      <c r="R9" s="291"/>
      <c r="S9" s="291"/>
      <c r="T9" s="291"/>
      <c r="U9" s="291"/>
      <c r="V9" s="291"/>
      <c r="W9" s="291"/>
      <c r="X9" s="291"/>
      <c r="Y9" s="291"/>
      <c r="Z9" s="291"/>
      <c r="AA9" s="291"/>
      <c r="AB9" s="291"/>
    </row>
    <row r="10" spans="1:32" s="13" customFormat="1" ht="41.25" customHeight="1" x14ac:dyDescent="0.25">
      <c r="A10" s="292" t="s">
        <v>359</v>
      </c>
      <c r="B10" s="293"/>
      <c r="C10" s="293"/>
      <c r="D10" s="293"/>
      <c r="E10" s="293"/>
      <c r="F10" s="293"/>
      <c r="G10" s="293"/>
      <c r="H10" s="293"/>
      <c r="I10" s="293"/>
      <c r="J10" s="293"/>
      <c r="K10" s="294"/>
      <c r="L10" s="295" t="s">
        <v>165</v>
      </c>
      <c r="M10" s="296"/>
      <c r="N10" s="296"/>
      <c r="O10" s="296"/>
      <c r="P10" s="296"/>
      <c r="Q10" s="296"/>
      <c r="R10" s="296"/>
      <c r="S10" s="296"/>
      <c r="T10" s="296"/>
      <c r="U10" s="296"/>
      <c r="V10" s="296"/>
      <c r="W10" s="296"/>
      <c r="X10" s="296"/>
      <c r="Y10" s="296"/>
      <c r="Z10" s="296"/>
      <c r="AA10" s="296"/>
      <c r="AB10" s="296"/>
    </row>
    <row r="11" spans="1:32" s="9" customFormat="1" ht="396" hidden="1" customHeight="1" x14ac:dyDescent="0.25">
      <c r="A11" s="297" t="s">
        <v>31</v>
      </c>
      <c r="B11" s="298"/>
      <c r="C11" s="298"/>
      <c r="D11" s="298"/>
      <c r="E11" s="298"/>
      <c r="F11" s="298"/>
      <c r="G11" s="298"/>
      <c r="H11" s="298"/>
      <c r="I11" s="298"/>
      <c r="J11" s="298"/>
      <c r="K11" s="298"/>
      <c r="L11" s="298"/>
      <c r="M11" s="299"/>
      <c r="N11" s="300"/>
      <c r="O11" s="301"/>
      <c r="P11" s="301"/>
      <c r="Q11" s="301"/>
      <c r="R11" s="301"/>
      <c r="S11" s="302"/>
      <c r="T11" s="303"/>
      <c r="U11" s="304"/>
      <c r="V11" s="304"/>
      <c r="W11" s="304"/>
      <c r="X11" s="304"/>
      <c r="Y11" s="304"/>
      <c r="Z11" s="304"/>
      <c r="AA11" s="304"/>
      <c r="AB11" s="304"/>
    </row>
    <row r="12" spans="1:32" s="9" customFormat="1" ht="396" hidden="1" customHeight="1" x14ac:dyDescent="0.25">
      <c r="A12" s="305" t="s">
        <v>125</v>
      </c>
      <c r="B12" s="306"/>
      <c r="C12" s="306"/>
      <c r="D12" s="306"/>
      <c r="E12" s="306"/>
      <c r="F12" s="306"/>
      <c r="G12" s="306"/>
      <c r="H12" s="306"/>
      <c r="I12" s="306"/>
      <c r="J12" s="306"/>
      <c r="K12" s="306"/>
      <c r="L12" s="306"/>
      <c r="M12" s="307"/>
      <c r="N12" s="300"/>
      <c r="O12" s="301"/>
      <c r="P12" s="301"/>
      <c r="Q12" s="301"/>
      <c r="R12" s="301"/>
      <c r="S12" s="302"/>
      <c r="T12" s="303"/>
      <c r="U12" s="304"/>
      <c r="V12" s="304"/>
      <c r="W12" s="304"/>
      <c r="X12" s="304"/>
      <c r="Y12" s="304"/>
      <c r="Z12" s="304"/>
      <c r="AA12" s="304"/>
      <c r="AB12" s="304"/>
    </row>
    <row r="13" spans="1:32" s="9" customFormat="1" ht="114.75" customHeight="1" x14ac:dyDescent="0.25">
      <c r="A13" s="309"/>
      <c r="B13" s="309"/>
      <c r="C13" s="309"/>
      <c r="D13" s="309"/>
      <c r="E13" s="309"/>
      <c r="F13" s="309"/>
      <c r="G13" s="309"/>
      <c r="H13" s="309"/>
      <c r="I13" s="309"/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  <c r="Z13" s="309"/>
      <c r="AA13" s="309"/>
      <c r="AB13" s="309"/>
    </row>
    <row r="14" spans="1:32" s="14" customFormat="1" ht="57.75" hidden="1" customHeight="1" x14ac:dyDescent="0.25">
      <c r="A14" s="310"/>
      <c r="B14" s="310"/>
      <c r="C14" s="310"/>
      <c r="D14" s="310"/>
      <c r="E14" s="310"/>
      <c r="F14" s="310"/>
      <c r="G14" s="310"/>
      <c r="H14" s="310"/>
      <c r="I14" s="310"/>
      <c r="J14" s="310"/>
      <c r="K14" s="310"/>
      <c r="L14" s="310"/>
      <c r="M14" s="310"/>
      <c r="N14" s="310"/>
      <c r="O14" s="310"/>
      <c r="P14" s="310"/>
      <c r="Q14" s="310"/>
      <c r="R14" s="310"/>
      <c r="S14" s="310"/>
      <c r="T14" s="310"/>
      <c r="U14" s="310"/>
      <c r="V14" s="310"/>
      <c r="W14" s="310"/>
      <c r="X14" s="310"/>
      <c r="Y14" s="310"/>
      <c r="Z14" s="310"/>
      <c r="AA14" s="310"/>
      <c r="AB14" s="310"/>
      <c r="AC14" s="137"/>
    </row>
    <row r="15" spans="1:32" s="14" customFormat="1" ht="57.75" hidden="1" customHeight="1" x14ac:dyDescent="0.25">
      <c r="A15" s="310"/>
      <c r="B15" s="310"/>
      <c r="C15" s="310"/>
      <c r="D15" s="310"/>
      <c r="E15" s="310"/>
      <c r="F15" s="310"/>
      <c r="G15" s="310"/>
      <c r="H15" s="310"/>
      <c r="I15" s="310"/>
      <c r="J15" s="310"/>
      <c r="K15" s="310"/>
      <c r="L15" s="310"/>
      <c r="M15" s="310"/>
      <c r="N15" s="310"/>
      <c r="O15" s="310"/>
      <c r="P15" s="310"/>
      <c r="Q15" s="310"/>
      <c r="R15" s="310"/>
      <c r="S15" s="310"/>
      <c r="T15" s="310"/>
      <c r="U15" s="310"/>
      <c r="V15" s="310"/>
      <c r="W15" s="310"/>
      <c r="X15" s="310"/>
      <c r="Y15" s="310"/>
      <c r="Z15" s="310"/>
      <c r="AA15" s="310"/>
      <c r="AB15" s="310"/>
    </row>
    <row r="16" spans="1:32" s="14" customFormat="1" ht="50.25" hidden="1" customHeight="1" x14ac:dyDescent="0.25">
      <c r="A16" s="310"/>
      <c r="B16" s="310"/>
      <c r="C16" s="310"/>
      <c r="D16" s="310"/>
      <c r="E16" s="310"/>
      <c r="F16" s="310"/>
      <c r="G16" s="310"/>
      <c r="H16" s="310"/>
      <c r="I16" s="310"/>
      <c r="J16" s="310"/>
      <c r="K16" s="310"/>
      <c r="L16" s="310"/>
      <c r="M16" s="310"/>
      <c r="N16" s="310"/>
      <c r="O16" s="310"/>
      <c r="P16" s="310"/>
      <c r="Q16" s="310"/>
      <c r="R16" s="310"/>
      <c r="S16" s="310"/>
      <c r="T16" s="310"/>
      <c r="U16" s="310"/>
      <c r="V16" s="310"/>
      <c r="W16" s="310"/>
      <c r="X16" s="310"/>
      <c r="Y16" s="310"/>
      <c r="Z16" s="310"/>
      <c r="AA16" s="310"/>
      <c r="AB16" s="310"/>
    </row>
    <row r="17" spans="1:29" s="9" customFormat="1" ht="78.75" hidden="1" customHeight="1" x14ac:dyDescent="0.25">
      <c r="A17" s="310"/>
      <c r="B17" s="310"/>
      <c r="C17" s="310"/>
      <c r="D17" s="310"/>
      <c r="E17" s="310"/>
      <c r="F17" s="310"/>
      <c r="G17" s="310"/>
      <c r="H17" s="310"/>
      <c r="I17" s="310"/>
      <c r="J17" s="310"/>
      <c r="K17" s="310"/>
      <c r="L17" s="310"/>
      <c r="M17" s="310"/>
      <c r="N17" s="310"/>
      <c r="O17" s="310"/>
      <c r="P17" s="310"/>
      <c r="Q17" s="310"/>
      <c r="R17" s="310"/>
      <c r="S17" s="310"/>
      <c r="T17" s="310"/>
      <c r="U17" s="310"/>
      <c r="V17" s="310"/>
      <c r="W17" s="310"/>
      <c r="X17" s="310"/>
      <c r="Y17" s="310"/>
      <c r="Z17" s="310"/>
      <c r="AA17" s="310"/>
      <c r="AB17" s="310"/>
    </row>
    <row r="18" spans="1:29" s="14" customFormat="1" ht="54.75" customHeight="1" x14ac:dyDescent="0.25">
      <c r="A18" s="311"/>
      <c r="B18" s="311"/>
      <c r="C18" s="311"/>
      <c r="D18" s="311"/>
      <c r="E18" s="311"/>
      <c r="F18" s="311"/>
      <c r="G18" s="311"/>
      <c r="H18" s="311"/>
      <c r="I18" s="311"/>
      <c r="J18" s="311"/>
      <c r="K18" s="311"/>
      <c r="L18" s="311"/>
      <c r="M18" s="311"/>
      <c r="N18" s="311"/>
      <c r="O18" s="311"/>
      <c r="P18" s="311"/>
      <c r="Q18" s="311"/>
      <c r="R18" s="311"/>
      <c r="S18" s="311"/>
      <c r="T18" s="311"/>
      <c r="U18" s="311"/>
      <c r="V18" s="311"/>
      <c r="W18" s="311"/>
      <c r="X18" s="311"/>
      <c r="Y18" s="311"/>
      <c r="Z18" s="311"/>
      <c r="AA18" s="311"/>
      <c r="AB18" s="311"/>
      <c r="AC18" s="137"/>
    </row>
    <row r="19" spans="1:29" s="14" customFormat="1" ht="57.75" customHeight="1" x14ac:dyDescent="0.25">
      <c r="A19" s="274" t="s">
        <v>32</v>
      </c>
      <c r="B19" s="275"/>
      <c r="C19" s="275"/>
      <c r="D19" s="275"/>
      <c r="E19" s="275"/>
      <c r="F19" s="276"/>
      <c r="G19" s="277" t="s">
        <v>121</v>
      </c>
      <c r="H19" s="239" t="s">
        <v>421</v>
      </c>
      <c r="I19" s="277" t="s">
        <v>422</v>
      </c>
      <c r="J19" s="271" t="s">
        <v>423</v>
      </c>
      <c r="K19" s="274" t="s">
        <v>424</v>
      </c>
      <c r="L19" s="275"/>
      <c r="M19" s="275"/>
      <c r="N19" s="275"/>
      <c r="O19" s="275"/>
      <c r="P19" s="275"/>
      <c r="Q19" s="275"/>
      <c r="R19" s="275"/>
      <c r="S19" s="275"/>
      <c r="T19" s="275"/>
      <c r="U19" s="275"/>
      <c r="V19" s="275"/>
      <c r="W19" s="276"/>
      <c r="X19" s="195"/>
      <c r="Y19" s="195"/>
      <c r="Z19" s="233" t="s">
        <v>425</v>
      </c>
      <c r="AA19" s="234"/>
      <c r="AB19" s="239" t="s">
        <v>426</v>
      </c>
    </row>
    <row r="20" spans="1:29" s="14" customFormat="1" ht="78.75" customHeight="1" x14ac:dyDescent="0.25">
      <c r="A20" s="239" t="s">
        <v>120</v>
      </c>
      <c r="B20" s="239" t="s">
        <v>112</v>
      </c>
      <c r="C20" s="242" t="s">
        <v>33</v>
      </c>
      <c r="D20" s="243"/>
      <c r="E20" s="243" t="s">
        <v>34</v>
      </c>
      <c r="F20" s="243"/>
      <c r="G20" s="278"/>
      <c r="H20" s="240"/>
      <c r="I20" s="280"/>
      <c r="J20" s="282"/>
      <c r="K20" s="242" t="s">
        <v>427</v>
      </c>
      <c r="L20" s="243"/>
      <c r="M20" s="243"/>
      <c r="N20" s="243"/>
      <c r="O20" s="243" t="s">
        <v>429</v>
      </c>
      <c r="P20" s="243"/>
      <c r="Q20" s="243" t="s">
        <v>35</v>
      </c>
      <c r="R20" s="243"/>
      <c r="S20" s="243" t="s">
        <v>36</v>
      </c>
      <c r="T20" s="243" t="s">
        <v>114</v>
      </c>
      <c r="U20" s="243" t="s">
        <v>115</v>
      </c>
      <c r="V20" s="270" t="s">
        <v>115</v>
      </c>
      <c r="W20" s="271"/>
      <c r="X20" s="243" t="s">
        <v>428</v>
      </c>
      <c r="Y20" s="243"/>
      <c r="Z20" s="235"/>
      <c r="AA20" s="236"/>
      <c r="AB20" s="240"/>
    </row>
    <row r="21" spans="1:29" s="9" customFormat="1" ht="78.75" customHeight="1" x14ac:dyDescent="0.25">
      <c r="A21" s="241"/>
      <c r="B21" s="241"/>
      <c r="C21" s="242"/>
      <c r="D21" s="243"/>
      <c r="E21" s="243"/>
      <c r="F21" s="243"/>
      <c r="G21" s="279"/>
      <c r="H21" s="241"/>
      <c r="I21" s="281"/>
      <c r="J21" s="273"/>
      <c r="K21" s="242"/>
      <c r="L21" s="243"/>
      <c r="M21" s="243"/>
      <c r="N21" s="243"/>
      <c r="O21" s="243"/>
      <c r="P21" s="243"/>
      <c r="Q21" s="196" t="s">
        <v>37</v>
      </c>
      <c r="R21" s="196" t="s">
        <v>38</v>
      </c>
      <c r="S21" s="243"/>
      <c r="T21" s="243"/>
      <c r="U21" s="243"/>
      <c r="V21" s="272"/>
      <c r="W21" s="273"/>
      <c r="X21" s="243"/>
      <c r="Y21" s="243"/>
      <c r="Z21" s="237"/>
      <c r="AA21" s="238"/>
      <c r="AB21" s="241"/>
    </row>
    <row r="22" spans="1:29" s="1" customFormat="1" ht="240.75" customHeight="1" x14ac:dyDescent="0.25">
      <c r="A22" s="176">
        <v>1</v>
      </c>
      <c r="B22" s="176" t="s">
        <v>41</v>
      </c>
      <c r="C22" s="283" t="s">
        <v>168</v>
      </c>
      <c r="D22" s="284"/>
      <c r="E22" s="283" t="s">
        <v>41</v>
      </c>
      <c r="F22" s="284"/>
      <c r="G22" s="176">
        <v>4</v>
      </c>
      <c r="H22" s="176" t="s">
        <v>41</v>
      </c>
      <c r="I22" s="176" t="s">
        <v>41</v>
      </c>
      <c r="J22" s="176" t="s">
        <v>41</v>
      </c>
      <c r="K22" s="283" t="s">
        <v>171</v>
      </c>
      <c r="L22" s="319"/>
      <c r="M22" s="319"/>
      <c r="N22" s="284"/>
      <c r="O22" s="285" t="s">
        <v>41</v>
      </c>
      <c r="P22" s="286"/>
      <c r="Q22" s="15" t="s">
        <v>41</v>
      </c>
      <c r="R22" s="16" t="s">
        <v>169</v>
      </c>
      <c r="S22" s="16" t="s">
        <v>125</v>
      </c>
      <c r="T22" s="283" t="s">
        <v>125</v>
      </c>
      <c r="U22" s="284"/>
      <c r="V22" s="283" t="s">
        <v>170</v>
      </c>
      <c r="W22" s="284"/>
      <c r="X22" s="285" t="s">
        <v>172</v>
      </c>
      <c r="Y22" s="286"/>
      <c r="Z22" s="283" t="s">
        <v>173</v>
      </c>
      <c r="AA22" s="284"/>
      <c r="AB22" s="182" t="s">
        <v>172</v>
      </c>
      <c r="AC22" s="18"/>
    </row>
    <row r="23" spans="1:29" s="1" customFormat="1" ht="288" customHeight="1" x14ac:dyDescent="0.25">
      <c r="A23" s="176">
        <v>2</v>
      </c>
      <c r="B23" s="176" t="s">
        <v>41</v>
      </c>
      <c r="C23" s="283" t="s">
        <v>174</v>
      </c>
      <c r="D23" s="284"/>
      <c r="E23" s="283" t="s">
        <v>41</v>
      </c>
      <c r="F23" s="284"/>
      <c r="G23" s="176" t="s">
        <v>125</v>
      </c>
      <c r="H23" s="176" t="s">
        <v>41</v>
      </c>
      <c r="I23" s="176" t="s">
        <v>41</v>
      </c>
      <c r="J23" s="176" t="s">
        <v>41</v>
      </c>
      <c r="K23" s="283" t="s">
        <v>175</v>
      </c>
      <c r="L23" s="319"/>
      <c r="M23" s="319"/>
      <c r="N23" s="284"/>
      <c r="O23" s="285" t="s">
        <v>176</v>
      </c>
      <c r="P23" s="286"/>
      <c r="Q23" s="15">
        <v>1</v>
      </c>
      <c r="R23" s="16" t="s">
        <v>169</v>
      </c>
      <c r="S23" s="16" t="s">
        <v>125</v>
      </c>
      <c r="T23" s="283" t="s">
        <v>125</v>
      </c>
      <c r="U23" s="284"/>
      <c r="V23" s="283" t="s">
        <v>177</v>
      </c>
      <c r="W23" s="284"/>
      <c r="X23" s="285" t="s">
        <v>172</v>
      </c>
      <c r="Y23" s="286"/>
      <c r="Z23" s="283" t="s">
        <v>173</v>
      </c>
      <c r="AA23" s="284"/>
      <c r="AB23" s="182" t="s">
        <v>172</v>
      </c>
      <c r="AC23" s="18"/>
    </row>
    <row r="24" spans="1:29" s="1" customFormat="1" ht="240.75" customHeight="1" x14ac:dyDescent="0.25">
      <c r="A24" s="176">
        <v>3</v>
      </c>
      <c r="B24" s="176" t="s">
        <v>41</v>
      </c>
      <c r="C24" s="283" t="s">
        <v>178</v>
      </c>
      <c r="D24" s="284"/>
      <c r="E24" s="283" t="s">
        <v>41</v>
      </c>
      <c r="F24" s="284"/>
      <c r="G24" s="194" t="s">
        <v>125</v>
      </c>
      <c r="H24" s="176" t="s">
        <v>41</v>
      </c>
      <c r="I24" s="176" t="s">
        <v>41</v>
      </c>
      <c r="J24" s="176" t="s">
        <v>41</v>
      </c>
      <c r="K24" s="283" t="s">
        <v>179</v>
      </c>
      <c r="L24" s="319"/>
      <c r="M24" s="319"/>
      <c r="N24" s="284"/>
      <c r="O24" s="285" t="s">
        <v>180</v>
      </c>
      <c r="P24" s="286"/>
      <c r="Q24" s="15">
        <v>1</v>
      </c>
      <c r="R24" s="16" t="s">
        <v>169</v>
      </c>
      <c r="S24" s="16" t="s">
        <v>125</v>
      </c>
      <c r="T24" s="283" t="s">
        <v>125</v>
      </c>
      <c r="U24" s="284"/>
      <c r="V24" s="283" t="s">
        <v>181</v>
      </c>
      <c r="W24" s="284"/>
      <c r="X24" s="285" t="s">
        <v>172</v>
      </c>
      <c r="Y24" s="286"/>
      <c r="Z24" s="283" t="s">
        <v>173</v>
      </c>
      <c r="AA24" s="284"/>
      <c r="AB24" s="182" t="s">
        <v>172</v>
      </c>
      <c r="AC24" s="18"/>
    </row>
    <row r="25" spans="1:29" s="1" customFormat="1" ht="240.75" customHeight="1" x14ac:dyDescent="0.25">
      <c r="A25" s="176">
        <v>4</v>
      </c>
      <c r="B25" s="176" t="s">
        <v>41</v>
      </c>
      <c r="C25" s="283" t="s">
        <v>182</v>
      </c>
      <c r="D25" s="284"/>
      <c r="E25" s="283" t="s">
        <v>41</v>
      </c>
      <c r="F25" s="284"/>
      <c r="G25" s="194" t="s">
        <v>125</v>
      </c>
      <c r="H25" s="176" t="s">
        <v>41</v>
      </c>
      <c r="I25" s="176" t="s">
        <v>41</v>
      </c>
      <c r="J25" s="176" t="s">
        <v>41</v>
      </c>
      <c r="K25" s="316" t="s">
        <v>183</v>
      </c>
      <c r="L25" s="317"/>
      <c r="M25" s="317"/>
      <c r="N25" s="318"/>
      <c r="O25" s="285" t="s">
        <v>184</v>
      </c>
      <c r="P25" s="286"/>
      <c r="Q25" s="15">
        <v>1</v>
      </c>
      <c r="R25" s="16" t="s">
        <v>169</v>
      </c>
      <c r="S25" s="16" t="s">
        <v>125</v>
      </c>
      <c r="T25" s="283" t="s">
        <v>125</v>
      </c>
      <c r="U25" s="284"/>
      <c r="V25" s="283" t="s">
        <v>181</v>
      </c>
      <c r="W25" s="284"/>
      <c r="X25" s="285" t="s">
        <v>172</v>
      </c>
      <c r="Y25" s="286"/>
      <c r="Z25" s="283" t="s">
        <v>173</v>
      </c>
      <c r="AA25" s="284"/>
      <c r="AB25" s="182" t="s">
        <v>172</v>
      </c>
      <c r="AC25" s="18"/>
    </row>
    <row r="26" spans="1:29" s="1" customFormat="1" ht="240.75" customHeight="1" x14ac:dyDescent="0.25">
      <c r="A26" s="176">
        <v>5</v>
      </c>
      <c r="B26" s="176" t="s">
        <v>41</v>
      </c>
      <c r="C26" s="283" t="s">
        <v>185</v>
      </c>
      <c r="D26" s="284"/>
      <c r="E26" s="283" t="s">
        <v>41</v>
      </c>
      <c r="F26" s="284"/>
      <c r="G26" s="194" t="s">
        <v>125</v>
      </c>
      <c r="H26" s="176" t="s">
        <v>41</v>
      </c>
      <c r="I26" s="176" t="s">
        <v>41</v>
      </c>
      <c r="J26" s="176" t="s">
        <v>41</v>
      </c>
      <c r="K26" s="316" t="s">
        <v>186</v>
      </c>
      <c r="L26" s="317"/>
      <c r="M26" s="317"/>
      <c r="N26" s="318"/>
      <c r="O26" s="285" t="s">
        <v>184</v>
      </c>
      <c r="P26" s="286"/>
      <c r="Q26" s="15">
        <v>1</v>
      </c>
      <c r="R26" s="16" t="s">
        <v>169</v>
      </c>
      <c r="S26" s="16" t="s">
        <v>125</v>
      </c>
      <c r="T26" s="283" t="s">
        <v>125</v>
      </c>
      <c r="U26" s="284"/>
      <c r="V26" s="283" t="s">
        <v>181</v>
      </c>
      <c r="W26" s="284"/>
      <c r="X26" s="285" t="s">
        <v>172</v>
      </c>
      <c r="Y26" s="286"/>
      <c r="Z26" s="283" t="s">
        <v>173</v>
      </c>
      <c r="AA26" s="284"/>
      <c r="AB26" s="182" t="s">
        <v>172</v>
      </c>
      <c r="AC26" s="18"/>
    </row>
    <row r="27" spans="1:29" s="1" customFormat="1" ht="240.75" customHeight="1" x14ac:dyDescent="0.25">
      <c r="A27" s="176">
        <v>6</v>
      </c>
      <c r="B27" s="176" t="s">
        <v>41</v>
      </c>
      <c r="C27" s="283" t="s">
        <v>187</v>
      </c>
      <c r="D27" s="284"/>
      <c r="E27" s="283" t="s">
        <v>41</v>
      </c>
      <c r="F27" s="284"/>
      <c r="G27" s="194" t="s">
        <v>125</v>
      </c>
      <c r="H27" s="176" t="s">
        <v>41</v>
      </c>
      <c r="I27" s="176" t="s">
        <v>41</v>
      </c>
      <c r="J27" s="176" t="s">
        <v>41</v>
      </c>
      <c r="K27" s="316" t="s">
        <v>188</v>
      </c>
      <c r="L27" s="317"/>
      <c r="M27" s="317"/>
      <c r="N27" s="318"/>
      <c r="O27" s="285" t="s">
        <v>184</v>
      </c>
      <c r="P27" s="286"/>
      <c r="Q27" s="15">
        <v>1</v>
      </c>
      <c r="R27" s="16" t="s">
        <v>169</v>
      </c>
      <c r="S27" s="16" t="s">
        <v>125</v>
      </c>
      <c r="T27" s="283" t="s">
        <v>125</v>
      </c>
      <c r="U27" s="284"/>
      <c r="V27" s="283" t="s">
        <v>181</v>
      </c>
      <c r="W27" s="284"/>
      <c r="X27" s="285" t="s">
        <v>172</v>
      </c>
      <c r="Y27" s="286"/>
      <c r="Z27" s="283" t="s">
        <v>173</v>
      </c>
      <c r="AA27" s="284"/>
      <c r="AB27" s="182" t="s">
        <v>172</v>
      </c>
      <c r="AC27" s="18"/>
    </row>
    <row r="28" spans="1:29" s="49" customFormat="1" ht="229.5" customHeight="1" x14ac:dyDescent="0.5">
      <c r="A28" s="176">
        <v>7</v>
      </c>
      <c r="B28" s="176" t="s">
        <v>41</v>
      </c>
      <c r="C28" s="283" t="s">
        <v>189</v>
      </c>
      <c r="D28" s="284"/>
      <c r="E28" s="283" t="s">
        <v>41</v>
      </c>
      <c r="F28" s="284"/>
      <c r="G28" s="194" t="s">
        <v>125</v>
      </c>
      <c r="H28" s="176" t="s">
        <v>41</v>
      </c>
      <c r="I28" s="176" t="s">
        <v>41</v>
      </c>
      <c r="J28" s="176" t="s">
        <v>41</v>
      </c>
      <c r="K28" s="316" t="s">
        <v>190</v>
      </c>
      <c r="L28" s="317"/>
      <c r="M28" s="317"/>
      <c r="N28" s="318"/>
      <c r="O28" s="285" t="s">
        <v>189</v>
      </c>
      <c r="P28" s="286"/>
      <c r="Q28" s="15">
        <v>1</v>
      </c>
      <c r="R28" s="16" t="s">
        <v>169</v>
      </c>
      <c r="S28" s="16" t="s">
        <v>125</v>
      </c>
      <c r="T28" s="283" t="s">
        <v>125</v>
      </c>
      <c r="U28" s="284"/>
      <c r="V28" s="283" t="s">
        <v>181</v>
      </c>
      <c r="W28" s="284"/>
      <c r="X28" s="285" t="s">
        <v>172</v>
      </c>
      <c r="Y28" s="286"/>
      <c r="Z28" s="283" t="s">
        <v>173</v>
      </c>
      <c r="AA28" s="284"/>
      <c r="AB28" s="182" t="s">
        <v>172</v>
      </c>
    </row>
    <row r="29" spans="1:29" s="49" customFormat="1" ht="255.75" customHeight="1" x14ac:dyDescent="0.5">
      <c r="A29" s="176">
        <v>8</v>
      </c>
      <c r="B29" s="176" t="s">
        <v>41</v>
      </c>
      <c r="C29" s="283" t="s">
        <v>191</v>
      </c>
      <c r="D29" s="284"/>
      <c r="E29" s="283" t="s">
        <v>41</v>
      </c>
      <c r="F29" s="284"/>
      <c r="G29" s="194" t="s">
        <v>125</v>
      </c>
      <c r="H29" s="176" t="s">
        <v>41</v>
      </c>
      <c r="I29" s="176" t="s">
        <v>41</v>
      </c>
      <c r="J29" s="176" t="s">
        <v>41</v>
      </c>
      <c r="K29" s="316" t="s">
        <v>192</v>
      </c>
      <c r="L29" s="317"/>
      <c r="M29" s="317"/>
      <c r="N29" s="318"/>
      <c r="O29" s="285" t="s">
        <v>193</v>
      </c>
      <c r="P29" s="286"/>
      <c r="Q29" s="15" t="s">
        <v>194</v>
      </c>
      <c r="R29" s="16" t="s">
        <v>169</v>
      </c>
      <c r="S29" s="16" t="s">
        <v>125</v>
      </c>
      <c r="T29" s="283" t="s">
        <v>125</v>
      </c>
      <c r="U29" s="284"/>
      <c r="V29" s="283" t="s">
        <v>197</v>
      </c>
      <c r="W29" s="284"/>
      <c r="X29" s="285" t="s">
        <v>172</v>
      </c>
      <c r="Y29" s="286"/>
      <c r="Z29" s="283" t="s">
        <v>173</v>
      </c>
      <c r="AA29" s="284"/>
      <c r="AB29" s="182" t="s">
        <v>172</v>
      </c>
    </row>
    <row r="30" spans="1:29" s="49" customFormat="1" ht="240.75" customHeight="1" x14ac:dyDescent="0.5">
      <c r="A30" s="176">
        <v>9</v>
      </c>
      <c r="B30" s="176" t="s">
        <v>41</v>
      </c>
      <c r="C30" s="283" t="s">
        <v>195</v>
      </c>
      <c r="D30" s="284"/>
      <c r="E30" s="283" t="s">
        <v>41</v>
      </c>
      <c r="F30" s="284"/>
      <c r="G30" s="194" t="s">
        <v>125</v>
      </c>
      <c r="H30" s="176" t="s">
        <v>41</v>
      </c>
      <c r="I30" s="176" t="s">
        <v>41</v>
      </c>
      <c r="J30" s="176" t="s">
        <v>41</v>
      </c>
      <c r="K30" s="316" t="s">
        <v>196</v>
      </c>
      <c r="L30" s="317"/>
      <c r="M30" s="317"/>
      <c r="N30" s="318"/>
      <c r="O30" s="285" t="s">
        <v>63</v>
      </c>
      <c r="P30" s="286"/>
      <c r="Q30" s="15" t="s">
        <v>194</v>
      </c>
      <c r="R30" s="16" t="s">
        <v>169</v>
      </c>
      <c r="S30" s="16" t="s">
        <v>125</v>
      </c>
      <c r="T30" s="283" t="s">
        <v>125</v>
      </c>
      <c r="U30" s="284"/>
      <c r="V30" s="283" t="s">
        <v>197</v>
      </c>
      <c r="W30" s="284"/>
      <c r="X30" s="285" t="s">
        <v>198</v>
      </c>
      <c r="Y30" s="286"/>
      <c r="Z30" s="283" t="s">
        <v>173</v>
      </c>
      <c r="AA30" s="284"/>
      <c r="AB30" s="182" t="s">
        <v>198</v>
      </c>
    </row>
    <row r="31" spans="1:29" s="49" customFormat="1" ht="120.75" customHeight="1" x14ac:dyDescent="0.5">
      <c r="A31" s="331">
        <v>2</v>
      </c>
      <c r="B31" s="331"/>
      <c r="C31" s="332" t="s">
        <v>289</v>
      </c>
      <c r="D31" s="333"/>
      <c r="E31" s="320" t="s">
        <v>345</v>
      </c>
      <c r="F31" s="321"/>
      <c r="G31" s="321"/>
      <c r="H31" s="321"/>
      <c r="I31" s="321"/>
      <c r="J31" s="321"/>
      <c r="K31" s="321"/>
      <c r="L31" s="321"/>
      <c r="M31" s="321"/>
      <c r="N31" s="321"/>
      <c r="O31" s="321"/>
      <c r="P31" s="321"/>
      <c r="Q31" s="322"/>
      <c r="R31" s="320"/>
      <c r="S31" s="322"/>
      <c r="T31" s="320"/>
      <c r="U31" s="322"/>
      <c r="V31" s="340"/>
      <c r="W31" s="341"/>
      <c r="X31" s="342"/>
      <c r="Y31" s="343"/>
      <c r="Z31" s="344"/>
      <c r="AA31" s="338"/>
      <c r="AB31" s="339"/>
    </row>
    <row r="32" spans="1:29" s="49" customFormat="1" ht="120.75" customHeight="1" x14ac:dyDescent="0.5">
      <c r="A32" s="331">
        <v>1</v>
      </c>
      <c r="B32" s="331"/>
      <c r="C32" s="332" t="s">
        <v>106</v>
      </c>
      <c r="D32" s="333"/>
      <c r="E32" s="320" t="s">
        <v>107</v>
      </c>
      <c r="F32" s="321"/>
      <c r="G32" s="321"/>
      <c r="H32" s="321"/>
      <c r="I32" s="321"/>
      <c r="J32" s="321"/>
      <c r="K32" s="321"/>
      <c r="L32" s="321"/>
      <c r="M32" s="321"/>
      <c r="N32" s="321"/>
      <c r="O32" s="321"/>
      <c r="P32" s="321"/>
      <c r="Q32" s="322"/>
      <c r="R32" s="320" t="s">
        <v>104</v>
      </c>
      <c r="S32" s="322"/>
      <c r="T32" s="320" t="s">
        <v>105</v>
      </c>
      <c r="U32" s="322"/>
      <c r="V32" s="340" t="s">
        <v>125</v>
      </c>
      <c r="W32" s="341"/>
      <c r="X32" s="342" t="s">
        <v>125</v>
      </c>
      <c r="Y32" s="343"/>
      <c r="Z32" s="344"/>
      <c r="AA32" s="338" t="s">
        <v>125</v>
      </c>
      <c r="AB32" s="339"/>
    </row>
    <row r="33" spans="1:29" s="49" customFormat="1" ht="120.75" customHeight="1" x14ac:dyDescent="0.5">
      <c r="A33" s="331">
        <v>0</v>
      </c>
      <c r="B33" s="331"/>
      <c r="C33" s="332" t="s">
        <v>209</v>
      </c>
      <c r="D33" s="333"/>
      <c r="E33" s="320" t="s">
        <v>361</v>
      </c>
      <c r="F33" s="321"/>
      <c r="G33" s="321"/>
      <c r="H33" s="321"/>
      <c r="I33" s="321"/>
      <c r="J33" s="321"/>
      <c r="K33" s="321"/>
      <c r="L33" s="321"/>
      <c r="M33" s="321"/>
      <c r="N33" s="321"/>
      <c r="O33" s="321"/>
      <c r="P33" s="321"/>
      <c r="Q33" s="322"/>
      <c r="R33" s="329" t="s">
        <v>108</v>
      </c>
      <c r="S33" s="330"/>
      <c r="T33" s="320" t="s">
        <v>109</v>
      </c>
      <c r="U33" s="322"/>
      <c r="V33" s="340" t="s">
        <v>125</v>
      </c>
      <c r="W33" s="341"/>
      <c r="X33" s="342" t="s">
        <v>125</v>
      </c>
      <c r="Y33" s="343"/>
      <c r="Z33" s="344"/>
      <c r="AA33" s="338" t="s">
        <v>125</v>
      </c>
      <c r="AB33" s="339"/>
    </row>
    <row r="34" spans="1:29" s="49" customFormat="1" ht="68.25" customHeight="1" x14ac:dyDescent="0.5">
      <c r="A34" s="331" t="s">
        <v>362</v>
      </c>
      <c r="B34" s="331"/>
      <c r="C34" s="334" t="s">
        <v>110</v>
      </c>
      <c r="D34" s="335"/>
      <c r="E34" s="323" t="s">
        <v>111</v>
      </c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5"/>
      <c r="R34" s="323" t="s">
        <v>363</v>
      </c>
      <c r="S34" s="325"/>
      <c r="T34" s="320" t="s">
        <v>364</v>
      </c>
      <c r="U34" s="322"/>
      <c r="V34" s="340" t="s">
        <v>365</v>
      </c>
      <c r="W34" s="341"/>
      <c r="X34" s="342" t="s">
        <v>366</v>
      </c>
      <c r="Y34" s="343"/>
      <c r="Z34" s="344"/>
      <c r="AA34" s="338" t="s">
        <v>367</v>
      </c>
      <c r="AB34" s="339"/>
      <c r="AC34" s="152"/>
    </row>
    <row r="35" spans="1:29" s="49" customFormat="1" ht="68.25" customHeight="1" x14ac:dyDescent="0.5">
      <c r="A35" s="331"/>
      <c r="B35" s="331"/>
      <c r="C35" s="336"/>
      <c r="D35" s="337"/>
      <c r="E35" s="326"/>
      <c r="F35" s="327"/>
      <c r="G35" s="327"/>
      <c r="H35" s="327"/>
      <c r="I35" s="327"/>
      <c r="J35" s="327"/>
      <c r="K35" s="327"/>
      <c r="L35" s="327"/>
      <c r="M35" s="327"/>
      <c r="N35" s="327"/>
      <c r="O35" s="327"/>
      <c r="P35" s="327"/>
      <c r="Q35" s="328"/>
      <c r="R35" s="326"/>
      <c r="S35" s="328"/>
      <c r="T35" s="320" t="s">
        <v>368</v>
      </c>
      <c r="U35" s="321"/>
      <c r="V35" s="321"/>
      <c r="W35" s="321"/>
      <c r="X35" s="321"/>
      <c r="Y35" s="321"/>
      <c r="Z35" s="321"/>
      <c r="AA35" s="321"/>
      <c r="AB35" s="322"/>
      <c r="AC35" s="152"/>
    </row>
  </sheetData>
  <mergeCells count="168">
    <mergeCell ref="AA34:AB34"/>
    <mergeCell ref="T31:U31"/>
    <mergeCell ref="T32:U32"/>
    <mergeCell ref="T33:U33"/>
    <mergeCell ref="T34:U34"/>
    <mergeCell ref="T35:AB35"/>
    <mergeCell ref="V31:W31"/>
    <mergeCell ref="V32:W32"/>
    <mergeCell ref="V33:W33"/>
    <mergeCell ref="V34:W34"/>
    <mergeCell ref="X31:Z31"/>
    <mergeCell ref="X32:Z32"/>
    <mergeCell ref="X33:Z33"/>
    <mergeCell ref="X34:Z34"/>
    <mergeCell ref="AA31:AB31"/>
    <mergeCell ref="AA32:AB32"/>
    <mergeCell ref="AA33:AB33"/>
    <mergeCell ref="E31:Q31"/>
    <mergeCell ref="E32:Q32"/>
    <mergeCell ref="E33:Q33"/>
    <mergeCell ref="E34:Q35"/>
    <mergeCell ref="R31:S31"/>
    <mergeCell ref="R32:S32"/>
    <mergeCell ref="R33:S33"/>
    <mergeCell ref="R34:S35"/>
    <mergeCell ref="A34:B35"/>
    <mergeCell ref="A31:B31"/>
    <mergeCell ref="A32:B32"/>
    <mergeCell ref="A33:B33"/>
    <mergeCell ref="C31:D31"/>
    <mergeCell ref="C32:D32"/>
    <mergeCell ref="C33:D33"/>
    <mergeCell ref="C34:D35"/>
    <mergeCell ref="X28:Y28"/>
    <mergeCell ref="X29:Y29"/>
    <mergeCell ref="X30:Y30"/>
    <mergeCell ref="Z22:AA22"/>
    <mergeCell ref="Z23:AA23"/>
    <mergeCell ref="Z24:AA24"/>
    <mergeCell ref="Z25:AA25"/>
    <mergeCell ref="Z26:AA26"/>
    <mergeCell ref="Z27:AA27"/>
    <mergeCell ref="Z28:AA28"/>
    <mergeCell ref="Z29:AA29"/>
    <mergeCell ref="Z30:AA30"/>
    <mergeCell ref="X23:Y23"/>
    <mergeCell ref="X24:Y24"/>
    <mergeCell ref="X25:Y25"/>
    <mergeCell ref="X26:Y26"/>
    <mergeCell ref="X27:Y27"/>
    <mergeCell ref="V30:W30"/>
    <mergeCell ref="E30:F30"/>
    <mergeCell ref="C25:D25"/>
    <mergeCell ref="C26:D26"/>
    <mergeCell ref="C27:D27"/>
    <mergeCell ref="C28:D28"/>
    <mergeCell ref="C29:D29"/>
    <mergeCell ref="C30:D30"/>
    <mergeCell ref="E25:F25"/>
    <mergeCell ref="E26:F26"/>
    <mergeCell ref="E27:F27"/>
    <mergeCell ref="E28:F28"/>
    <mergeCell ref="E29:F29"/>
    <mergeCell ref="T29:U29"/>
    <mergeCell ref="T30:U30"/>
    <mergeCell ref="C23:D23"/>
    <mergeCell ref="C24:D24"/>
    <mergeCell ref="E22:F22"/>
    <mergeCell ref="E23:F23"/>
    <mergeCell ref="E24:F24"/>
    <mergeCell ref="T26:U26"/>
    <mergeCell ref="T27:U27"/>
    <mergeCell ref="T28:U28"/>
    <mergeCell ref="T23:U23"/>
    <mergeCell ref="T24:U24"/>
    <mergeCell ref="T25:U25"/>
    <mergeCell ref="K22:N22"/>
    <mergeCell ref="T22:U22"/>
    <mergeCell ref="V23:W23"/>
    <mergeCell ref="V24:W24"/>
    <mergeCell ref="V25:W25"/>
    <mergeCell ref="K28:N28"/>
    <mergeCell ref="K29:N29"/>
    <mergeCell ref="K30:N30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K23:N23"/>
    <mergeCell ref="K24:N24"/>
    <mergeCell ref="K25:N25"/>
    <mergeCell ref="K26:N26"/>
    <mergeCell ref="K27:N27"/>
    <mergeCell ref="V26:W26"/>
    <mergeCell ref="V27:W27"/>
    <mergeCell ref="V28:W28"/>
    <mergeCell ref="V29:W29"/>
    <mergeCell ref="V22:W22"/>
    <mergeCell ref="X22:Y22"/>
    <mergeCell ref="X3:AB3"/>
    <mergeCell ref="L8:AB8"/>
    <mergeCell ref="A9:K9"/>
    <mergeCell ref="L9:AB9"/>
    <mergeCell ref="A10:K10"/>
    <mergeCell ref="L10:AB10"/>
    <mergeCell ref="A11:M11"/>
    <mergeCell ref="N11:S11"/>
    <mergeCell ref="T11:AB11"/>
    <mergeCell ref="A12:M12"/>
    <mergeCell ref="N12:S12"/>
    <mergeCell ref="T12:AB12"/>
    <mergeCell ref="K20:N21"/>
    <mergeCell ref="O20:P21"/>
    <mergeCell ref="Q20:R20"/>
    <mergeCell ref="C22:D22"/>
    <mergeCell ref="X6:AB6"/>
    <mergeCell ref="A13:AB18"/>
    <mergeCell ref="D6:E6"/>
    <mergeCell ref="F6:G6"/>
    <mergeCell ref="H6:K6"/>
    <mergeCell ref="L6:S6"/>
    <mergeCell ref="AF1:AF5"/>
    <mergeCell ref="A2:C2"/>
    <mergeCell ref="D2:E2"/>
    <mergeCell ref="F2:H2"/>
    <mergeCell ref="I2:K2"/>
    <mergeCell ref="L2:P3"/>
    <mergeCell ref="Q2:S3"/>
    <mergeCell ref="T2:V2"/>
    <mergeCell ref="X2:AA2"/>
    <mergeCell ref="A3:C3"/>
    <mergeCell ref="D3:E3"/>
    <mergeCell ref="F3:H3"/>
    <mergeCell ref="T3:W3"/>
    <mergeCell ref="L5:S5"/>
    <mergeCell ref="T5:W5"/>
    <mergeCell ref="A4:E4"/>
    <mergeCell ref="F4:I4"/>
    <mergeCell ref="L4:P4"/>
    <mergeCell ref="Q4:S4"/>
    <mergeCell ref="T4:W4"/>
    <mergeCell ref="C1:Y1"/>
    <mergeCell ref="Z1:AB1"/>
    <mergeCell ref="A5:E5"/>
    <mergeCell ref="X4:AB4"/>
    <mergeCell ref="Z19:AA21"/>
    <mergeCell ref="AB19:AB21"/>
    <mergeCell ref="A20:A21"/>
    <mergeCell ref="B20:B21"/>
    <mergeCell ref="C20:D21"/>
    <mergeCell ref="E20:F21"/>
    <mergeCell ref="T6:W6"/>
    <mergeCell ref="A8:K8"/>
    <mergeCell ref="S20:S21"/>
    <mergeCell ref="T20:U21"/>
    <mergeCell ref="V20:W21"/>
    <mergeCell ref="X20:Y21"/>
    <mergeCell ref="A19:F19"/>
    <mergeCell ref="G19:G21"/>
    <mergeCell ref="H19:H21"/>
    <mergeCell ref="I19:I21"/>
    <mergeCell ref="J19:J21"/>
    <mergeCell ref="K19:W19"/>
  </mergeCells>
  <printOptions horizontalCentered="1" gridLines="1"/>
  <pageMargins left="0.19685039370078741" right="0.19685039370078741" top="0.31496062992125984" bottom="0.31496062992125984" header="0.31496062992125984" footer="0.19685039370078741"/>
  <pageSetup paperSize="9" scale="35" orientation="landscape" r:id="rId1"/>
  <headerFooter>
    <oddFooter>&amp;L&amp;14©  Critical                              F.I.I.R- FIRST PIECE APPROVAL &amp; INPROCESS INSPECTION REPORT          Sh.- SHIFT    &amp;R&amp;14Page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226"/>
  <sheetViews>
    <sheetView view="pageBreakPreview" topLeftCell="A43" zoomScale="40" zoomScaleNormal="110" zoomScaleSheetLayoutView="40" workbookViewId="0">
      <selection activeCell="AX48" sqref="AX48"/>
    </sheetView>
  </sheetViews>
  <sheetFormatPr defaultColWidth="10.28515625" defaultRowHeight="26.25" x14ac:dyDescent="0.4"/>
  <cols>
    <col min="1" max="1" width="10.28515625" style="8"/>
    <col min="2" max="2" width="14.5703125" style="8" customWidth="1"/>
    <col min="3" max="4" width="18" style="8" customWidth="1"/>
    <col min="5" max="5" width="18.42578125" style="19" customWidth="1"/>
    <col min="6" max="7" width="18" style="19" customWidth="1"/>
    <col min="8" max="10" width="11.140625" style="8" customWidth="1"/>
    <col min="11" max="14" width="6.42578125" style="8" customWidth="1"/>
    <col min="15" max="16" width="11.85546875" style="8" customWidth="1"/>
    <col min="17" max="17" width="16.42578125" style="8" customWidth="1"/>
    <col min="18" max="18" width="18.28515625" style="8" customWidth="1"/>
    <col min="19" max="19" width="10.28515625" style="8"/>
    <col min="20" max="22" width="20" style="8" customWidth="1"/>
    <col min="23" max="23" width="24.7109375" style="8" customWidth="1"/>
    <col min="24" max="24" width="10.28515625" style="8"/>
    <col min="25" max="25" width="11.85546875" style="8" bestFit="1" customWidth="1"/>
    <col min="26" max="28" width="17" style="8" customWidth="1"/>
    <col min="29" max="16384" width="10.28515625" style="8"/>
  </cols>
  <sheetData>
    <row r="1" spans="1:32" ht="141.75" customHeight="1" x14ac:dyDescent="0.4">
      <c r="A1" s="7"/>
      <c r="B1" s="7"/>
      <c r="C1" s="227" t="s">
        <v>0</v>
      </c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9" t="s">
        <v>1</v>
      </c>
      <c r="AA1" s="229"/>
      <c r="AB1" s="230"/>
      <c r="AF1" s="244"/>
    </row>
    <row r="2" spans="1:32" s="34" customFormat="1" ht="91.5" customHeight="1" x14ac:dyDescent="0.5">
      <c r="A2" s="426" t="s">
        <v>2</v>
      </c>
      <c r="B2" s="427"/>
      <c r="C2" s="435"/>
      <c r="D2" s="426" t="s">
        <v>3</v>
      </c>
      <c r="E2" s="435"/>
      <c r="F2" s="436" t="s">
        <v>4</v>
      </c>
      <c r="G2" s="437"/>
      <c r="H2" s="438"/>
      <c r="I2" s="437" t="s">
        <v>5</v>
      </c>
      <c r="J2" s="437"/>
      <c r="K2" s="437"/>
      <c r="L2" s="439" t="s">
        <v>6</v>
      </c>
      <c r="M2" s="440"/>
      <c r="N2" s="440"/>
      <c r="O2" s="440"/>
      <c r="P2" s="440"/>
      <c r="Q2" s="443" t="s">
        <v>7</v>
      </c>
      <c r="R2" s="443"/>
      <c r="S2" s="444"/>
      <c r="T2" s="452" t="s">
        <v>8</v>
      </c>
      <c r="U2" s="453"/>
      <c r="V2" s="453"/>
      <c r="W2" s="138"/>
      <c r="X2" s="449" t="s">
        <v>10</v>
      </c>
      <c r="Y2" s="449"/>
      <c r="Z2" s="449"/>
      <c r="AA2" s="449"/>
      <c r="AB2" s="139" t="s">
        <v>11</v>
      </c>
      <c r="AF2" s="245"/>
    </row>
    <row r="3" spans="1:32" s="34" customFormat="1" ht="91.5" customHeight="1" x14ac:dyDescent="0.5">
      <c r="A3" s="429" t="s">
        <v>12</v>
      </c>
      <c r="B3" s="429"/>
      <c r="C3" s="429"/>
      <c r="D3" s="433" t="s">
        <v>164</v>
      </c>
      <c r="E3" s="434"/>
      <c r="F3" s="429" t="s">
        <v>122</v>
      </c>
      <c r="G3" s="429"/>
      <c r="H3" s="429"/>
      <c r="I3" s="140" t="s">
        <v>325</v>
      </c>
      <c r="J3" s="140"/>
      <c r="K3" s="140"/>
      <c r="L3" s="441"/>
      <c r="M3" s="442"/>
      <c r="N3" s="442"/>
      <c r="O3" s="442"/>
      <c r="P3" s="442"/>
      <c r="Q3" s="445"/>
      <c r="R3" s="445"/>
      <c r="S3" s="446"/>
      <c r="T3" s="431" t="s">
        <v>13</v>
      </c>
      <c r="U3" s="432"/>
      <c r="V3" s="432"/>
      <c r="W3" s="432"/>
      <c r="X3" s="429"/>
      <c r="Y3" s="429"/>
      <c r="Z3" s="429"/>
      <c r="AA3" s="429"/>
      <c r="AB3" s="450"/>
      <c r="AF3" s="245"/>
    </row>
    <row r="4" spans="1:32" s="37" customFormat="1" ht="91.5" customHeight="1" x14ac:dyDescent="0.25">
      <c r="A4" s="429" t="s">
        <v>14</v>
      </c>
      <c r="B4" s="429"/>
      <c r="C4" s="429"/>
      <c r="D4" s="429"/>
      <c r="E4" s="429"/>
      <c r="F4" s="430" t="s">
        <v>15</v>
      </c>
      <c r="G4" s="430"/>
      <c r="H4" s="430"/>
      <c r="I4" s="430"/>
      <c r="J4" s="141"/>
      <c r="K4" s="141"/>
      <c r="L4" s="431" t="s">
        <v>16</v>
      </c>
      <c r="M4" s="432"/>
      <c r="N4" s="432"/>
      <c r="O4" s="432"/>
      <c r="P4" s="432"/>
      <c r="Q4" s="433" t="s">
        <v>17</v>
      </c>
      <c r="R4" s="433"/>
      <c r="S4" s="434"/>
      <c r="T4" s="431" t="s">
        <v>18</v>
      </c>
      <c r="U4" s="432"/>
      <c r="V4" s="432"/>
      <c r="W4" s="432"/>
      <c r="X4" s="432"/>
      <c r="Y4" s="432"/>
      <c r="Z4" s="432"/>
      <c r="AA4" s="432"/>
      <c r="AB4" s="451"/>
      <c r="AF4" s="245"/>
    </row>
    <row r="5" spans="1:32" s="37" customFormat="1" ht="91.5" customHeight="1" x14ac:dyDescent="0.25">
      <c r="A5" s="429" t="s">
        <v>19</v>
      </c>
      <c r="B5" s="429"/>
      <c r="C5" s="429"/>
      <c r="D5" s="429"/>
      <c r="E5" s="429"/>
      <c r="F5" s="141" t="s">
        <v>20</v>
      </c>
      <c r="G5" s="141"/>
      <c r="H5" s="141"/>
      <c r="I5" s="141"/>
      <c r="J5" s="141"/>
      <c r="K5" s="141"/>
      <c r="L5" s="428" t="s">
        <v>21</v>
      </c>
      <c r="M5" s="429"/>
      <c r="N5" s="429"/>
      <c r="O5" s="429"/>
      <c r="P5" s="429"/>
      <c r="Q5" s="429"/>
      <c r="R5" s="429"/>
      <c r="S5" s="454"/>
      <c r="T5" s="431" t="s">
        <v>22</v>
      </c>
      <c r="U5" s="432"/>
      <c r="V5" s="432"/>
      <c r="W5" s="432"/>
      <c r="X5" s="142"/>
      <c r="Y5" s="142"/>
      <c r="Z5" s="143"/>
      <c r="AA5" s="143"/>
      <c r="AB5" s="144"/>
      <c r="AF5" s="246"/>
    </row>
    <row r="6" spans="1:32" s="37" customFormat="1" ht="91.5" customHeight="1" x14ac:dyDescent="0.25">
      <c r="A6" s="145" t="s">
        <v>23</v>
      </c>
      <c r="B6" s="145"/>
      <c r="C6" s="145"/>
      <c r="D6" s="424" t="s">
        <v>167</v>
      </c>
      <c r="E6" s="425"/>
      <c r="F6" s="426" t="s">
        <v>25</v>
      </c>
      <c r="G6" s="427"/>
      <c r="H6" s="447" t="s">
        <v>26</v>
      </c>
      <c r="I6" s="447"/>
      <c r="J6" s="447"/>
      <c r="K6" s="448"/>
      <c r="L6" s="428" t="s">
        <v>27</v>
      </c>
      <c r="M6" s="429"/>
      <c r="N6" s="429"/>
      <c r="O6" s="429"/>
      <c r="P6" s="429"/>
      <c r="Q6" s="429"/>
      <c r="R6" s="429"/>
      <c r="S6" s="454"/>
      <c r="T6" s="428" t="s">
        <v>118</v>
      </c>
      <c r="U6" s="429"/>
      <c r="V6" s="429"/>
      <c r="W6" s="429"/>
      <c r="X6" s="455" t="s">
        <v>119</v>
      </c>
      <c r="Y6" s="455"/>
      <c r="Z6" s="455"/>
      <c r="AA6" s="455"/>
      <c r="AB6" s="455"/>
    </row>
    <row r="7" spans="1:32" s="12" customFormat="1" ht="13.5" customHeight="1" x14ac:dyDescent="0.25">
      <c r="A7" s="146"/>
      <c r="B7" s="146"/>
      <c r="C7" s="146"/>
      <c r="D7" s="146"/>
      <c r="E7" s="147"/>
      <c r="F7" s="147"/>
      <c r="G7" s="147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</row>
    <row r="8" spans="1:32" s="13" customFormat="1" ht="60" customHeight="1" x14ac:dyDescent="0.25">
      <c r="A8" s="391" t="s">
        <v>369</v>
      </c>
      <c r="B8" s="392"/>
      <c r="C8" s="392"/>
      <c r="D8" s="392"/>
      <c r="E8" s="392"/>
      <c r="F8" s="392"/>
      <c r="G8" s="392"/>
      <c r="H8" s="392"/>
      <c r="I8" s="392"/>
      <c r="J8" s="392"/>
      <c r="K8" s="393"/>
      <c r="L8" s="379" t="s">
        <v>28</v>
      </c>
      <c r="M8" s="379"/>
      <c r="N8" s="379"/>
      <c r="O8" s="379"/>
      <c r="P8" s="379"/>
      <c r="Q8" s="379"/>
      <c r="R8" s="379"/>
      <c r="S8" s="379"/>
      <c r="T8" s="379"/>
      <c r="U8" s="379"/>
      <c r="V8" s="379"/>
      <c r="W8" s="379"/>
      <c r="X8" s="379"/>
      <c r="Y8" s="379"/>
      <c r="Z8" s="379"/>
      <c r="AA8" s="379"/>
      <c r="AB8" s="379"/>
    </row>
    <row r="9" spans="1:32" s="13" customFormat="1" ht="60" customHeight="1" x14ac:dyDescent="0.25">
      <c r="A9" s="394"/>
      <c r="B9" s="395"/>
      <c r="C9" s="395"/>
      <c r="D9" s="395"/>
      <c r="E9" s="395"/>
      <c r="F9" s="395"/>
      <c r="G9" s="395"/>
      <c r="H9" s="395"/>
      <c r="I9" s="395"/>
      <c r="J9" s="395"/>
      <c r="K9" s="396"/>
      <c r="L9" s="380" t="s">
        <v>29</v>
      </c>
      <c r="M9" s="381"/>
      <c r="N9" s="381"/>
      <c r="O9" s="381"/>
      <c r="P9" s="381"/>
      <c r="Q9" s="381"/>
      <c r="R9" s="381"/>
      <c r="S9" s="382"/>
      <c r="T9" s="383" t="s">
        <v>30</v>
      </c>
      <c r="U9" s="384"/>
      <c r="V9" s="384"/>
      <c r="W9" s="384"/>
      <c r="X9" s="384"/>
      <c r="Y9" s="384"/>
      <c r="Z9" s="384"/>
      <c r="AA9" s="384"/>
      <c r="AB9" s="384"/>
    </row>
    <row r="10" spans="1:32" s="13" customFormat="1" ht="66" customHeight="1" x14ac:dyDescent="0.25">
      <c r="A10" s="397" t="s">
        <v>370</v>
      </c>
      <c r="B10" s="398"/>
      <c r="C10" s="398"/>
      <c r="D10" s="398"/>
      <c r="E10" s="398"/>
      <c r="F10" s="398"/>
      <c r="G10" s="398"/>
      <c r="H10" s="398"/>
      <c r="I10" s="398"/>
      <c r="J10" s="398"/>
      <c r="K10" s="399"/>
      <c r="L10" s="380" t="s">
        <v>431</v>
      </c>
      <c r="M10" s="381"/>
      <c r="N10" s="381"/>
      <c r="O10" s="381"/>
      <c r="P10" s="381"/>
      <c r="Q10" s="381"/>
      <c r="R10" s="381"/>
      <c r="S10" s="382"/>
      <c r="T10" s="383" t="s">
        <v>433</v>
      </c>
      <c r="U10" s="384"/>
      <c r="V10" s="384"/>
      <c r="W10" s="384"/>
      <c r="X10" s="384"/>
      <c r="Y10" s="384"/>
      <c r="Z10" s="384"/>
      <c r="AA10" s="384"/>
      <c r="AB10" s="384"/>
    </row>
    <row r="11" spans="1:32" s="13" customFormat="1" ht="66" customHeight="1" x14ac:dyDescent="0.25">
      <c r="A11" s="400"/>
      <c r="B11" s="401"/>
      <c r="C11" s="401"/>
      <c r="D11" s="401"/>
      <c r="E11" s="401"/>
      <c r="F11" s="401"/>
      <c r="G11" s="401"/>
      <c r="H11" s="401"/>
      <c r="I11" s="401"/>
      <c r="J11" s="401"/>
      <c r="K11" s="402"/>
      <c r="L11" s="380" t="s">
        <v>430</v>
      </c>
      <c r="M11" s="381"/>
      <c r="N11" s="381"/>
      <c r="O11" s="381"/>
      <c r="P11" s="381"/>
      <c r="Q11" s="381"/>
      <c r="R11" s="381"/>
      <c r="S11" s="382"/>
      <c r="T11" s="383" t="s">
        <v>434</v>
      </c>
      <c r="U11" s="384"/>
      <c r="V11" s="384"/>
      <c r="W11" s="384"/>
      <c r="X11" s="384"/>
      <c r="Y11" s="384"/>
      <c r="Z11" s="384"/>
      <c r="AA11" s="384"/>
      <c r="AB11" s="384"/>
    </row>
    <row r="12" spans="1:32" s="13" customFormat="1" ht="60" customHeight="1" x14ac:dyDescent="0.25">
      <c r="A12" s="391" t="s">
        <v>371</v>
      </c>
      <c r="B12" s="392"/>
      <c r="C12" s="392"/>
      <c r="D12" s="392"/>
      <c r="E12" s="392"/>
      <c r="F12" s="392"/>
      <c r="G12" s="392"/>
      <c r="H12" s="392"/>
      <c r="I12" s="392"/>
      <c r="J12" s="392"/>
      <c r="K12" s="393"/>
      <c r="L12" s="380" t="s">
        <v>442</v>
      </c>
      <c r="M12" s="381"/>
      <c r="N12" s="381"/>
      <c r="O12" s="381"/>
      <c r="P12" s="381"/>
      <c r="Q12" s="381"/>
      <c r="R12" s="381"/>
      <c r="S12" s="382"/>
      <c r="T12" s="383" t="s">
        <v>435</v>
      </c>
      <c r="U12" s="384"/>
      <c r="V12" s="384"/>
      <c r="W12" s="384"/>
      <c r="X12" s="384"/>
      <c r="Y12" s="384"/>
      <c r="Z12" s="384"/>
      <c r="AA12" s="384"/>
      <c r="AB12" s="384"/>
    </row>
    <row r="13" spans="1:32" s="13" customFormat="1" ht="60" customHeight="1" x14ac:dyDescent="0.25">
      <c r="A13" s="394"/>
      <c r="B13" s="395"/>
      <c r="C13" s="395"/>
      <c r="D13" s="395"/>
      <c r="E13" s="395"/>
      <c r="F13" s="395"/>
      <c r="G13" s="395"/>
      <c r="H13" s="395"/>
      <c r="I13" s="395"/>
      <c r="J13" s="395"/>
      <c r="K13" s="396"/>
      <c r="L13" s="380" t="s">
        <v>447</v>
      </c>
      <c r="M13" s="381"/>
      <c r="N13" s="381"/>
      <c r="O13" s="381"/>
      <c r="P13" s="381"/>
      <c r="Q13" s="381"/>
      <c r="R13" s="381"/>
      <c r="S13" s="382"/>
      <c r="T13" s="383" t="s">
        <v>457</v>
      </c>
      <c r="U13" s="384"/>
      <c r="V13" s="384"/>
      <c r="W13" s="384"/>
      <c r="X13" s="384"/>
      <c r="Y13" s="384"/>
      <c r="Z13" s="384"/>
      <c r="AA13" s="384"/>
      <c r="AB13" s="384"/>
    </row>
    <row r="14" spans="1:32" s="13" customFormat="1" ht="60" customHeight="1" x14ac:dyDescent="0.25">
      <c r="A14" s="385" t="s">
        <v>372</v>
      </c>
      <c r="B14" s="386"/>
      <c r="C14" s="386"/>
      <c r="D14" s="386"/>
      <c r="E14" s="386"/>
      <c r="F14" s="386"/>
      <c r="G14" s="386"/>
      <c r="H14" s="386"/>
      <c r="I14" s="386"/>
      <c r="J14" s="386"/>
      <c r="K14" s="387"/>
      <c r="L14" s="388" t="s">
        <v>443</v>
      </c>
      <c r="M14" s="389"/>
      <c r="N14" s="389"/>
      <c r="O14" s="389"/>
      <c r="P14" s="389"/>
      <c r="Q14" s="389"/>
      <c r="R14" s="389"/>
      <c r="S14" s="390"/>
      <c r="T14" s="380"/>
      <c r="U14" s="381"/>
      <c r="V14" s="381"/>
      <c r="W14" s="381"/>
      <c r="X14" s="381"/>
      <c r="Y14" s="381"/>
      <c r="Z14" s="381"/>
      <c r="AA14" s="381"/>
      <c r="AB14" s="381"/>
    </row>
    <row r="15" spans="1:32" s="13" customFormat="1" ht="114.75" customHeight="1" x14ac:dyDescent="0.25">
      <c r="A15" s="385" t="s">
        <v>373</v>
      </c>
      <c r="B15" s="386"/>
      <c r="C15" s="386"/>
      <c r="D15" s="386"/>
      <c r="E15" s="386"/>
      <c r="F15" s="386"/>
      <c r="G15" s="386"/>
      <c r="H15" s="386"/>
      <c r="I15" s="386"/>
      <c r="J15" s="386"/>
      <c r="K15" s="387"/>
      <c r="L15" s="388" t="s">
        <v>432</v>
      </c>
      <c r="M15" s="389"/>
      <c r="N15" s="389"/>
      <c r="O15" s="389"/>
      <c r="P15" s="389"/>
      <c r="Q15" s="389"/>
      <c r="R15" s="389"/>
      <c r="S15" s="390"/>
      <c r="T15" s="383" t="s">
        <v>346</v>
      </c>
      <c r="U15" s="384"/>
      <c r="V15" s="384"/>
      <c r="W15" s="384"/>
      <c r="X15" s="384"/>
      <c r="Y15" s="384"/>
      <c r="Z15" s="384"/>
      <c r="AA15" s="384"/>
      <c r="AB15" s="384"/>
    </row>
    <row r="16" spans="1:32" s="9" customFormat="1" ht="409.5" customHeight="1" x14ac:dyDescent="0.25">
      <c r="A16" s="179"/>
      <c r="B16" s="179"/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  <c r="AA16" s="179"/>
      <c r="AB16" s="179"/>
    </row>
    <row r="17" spans="1:28" s="9" customFormat="1" ht="409.5" customHeight="1" x14ac:dyDescent="0.25">
      <c r="A17" s="180"/>
      <c r="B17" s="180"/>
      <c r="C17" s="180"/>
      <c r="D17" s="180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</row>
    <row r="18" spans="1:28" s="9" customFormat="1" ht="409.5" customHeight="1" x14ac:dyDescent="0.25">
      <c r="A18" s="203"/>
      <c r="B18" s="203"/>
      <c r="C18" s="203"/>
      <c r="D18" s="203"/>
      <c r="E18" s="203"/>
      <c r="F18" s="203"/>
      <c r="G18" s="203"/>
      <c r="H18" s="203"/>
      <c r="I18" s="203"/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  <c r="AA18" s="203"/>
      <c r="AB18" s="203"/>
    </row>
    <row r="19" spans="1:28" s="9" customFormat="1" ht="338.25" customHeight="1" x14ac:dyDescent="0.25">
      <c r="A19" s="180"/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</row>
    <row r="20" spans="1:28" s="9" customFormat="1" ht="3" customHeight="1" x14ac:dyDescent="0.25">
      <c r="A20" s="180"/>
      <c r="B20" s="180"/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204"/>
      <c r="U20" s="204"/>
      <c r="V20" s="180"/>
      <c r="W20" s="180"/>
      <c r="X20" s="180"/>
      <c r="Y20" s="180"/>
      <c r="Z20" s="180"/>
      <c r="AA20" s="180"/>
      <c r="AB20" s="180"/>
    </row>
    <row r="21" spans="1:28" s="9" customFormat="1" ht="0.75" hidden="1" customHeight="1" x14ac:dyDescent="0.25">
      <c r="A21" s="197"/>
      <c r="B21" s="197"/>
      <c r="C21" s="197"/>
      <c r="D21" s="197"/>
      <c r="E21" s="197"/>
      <c r="F21" s="197"/>
      <c r="G21" s="197"/>
      <c r="H21" s="197"/>
      <c r="I21" s="197"/>
      <c r="J21" s="197"/>
      <c r="K21" s="197"/>
      <c r="L21" s="197"/>
      <c r="M21" s="197"/>
      <c r="N21" s="197"/>
      <c r="O21" s="197"/>
      <c r="P21" s="197"/>
      <c r="Q21" s="197"/>
      <c r="R21" s="197"/>
      <c r="S21" s="197"/>
      <c r="T21" s="204"/>
      <c r="U21" s="204"/>
      <c r="V21" s="197"/>
      <c r="W21" s="197"/>
      <c r="X21" s="197"/>
      <c r="Y21" s="197"/>
      <c r="Z21" s="197"/>
      <c r="AA21" s="197"/>
      <c r="AB21" s="197"/>
    </row>
    <row r="22" spans="1:28" s="9" customFormat="1" ht="60" customHeight="1" x14ac:dyDescent="0.25">
      <c r="A22" s="487" t="s">
        <v>123</v>
      </c>
      <c r="B22" s="487"/>
      <c r="C22" s="487"/>
      <c r="D22" s="487"/>
      <c r="E22" s="487"/>
      <c r="F22" s="487"/>
      <c r="G22" s="487"/>
      <c r="H22" s="487"/>
      <c r="I22" s="487"/>
      <c r="J22" s="487"/>
      <c r="K22" s="487"/>
      <c r="L22" s="487"/>
      <c r="M22" s="487"/>
      <c r="N22" s="487"/>
      <c r="O22" s="487"/>
      <c r="P22" s="487"/>
      <c r="Q22" s="487"/>
      <c r="R22" s="487"/>
      <c r="S22" s="487"/>
      <c r="T22" s="487"/>
      <c r="U22" s="487"/>
      <c r="V22" s="487"/>
      <c r="W22" s="487"/>
      <c r="X22" s="487"/>
      <c r="Y22" s="487"/>
      <c r="Z22" s="487"/>
      <c r="AA22" s="487"/>
      <c r="AB22" s="487"/>
    </row>
    <row r="23" spans="1:28" s="9" customFormat="1" ht="409.5" customHeight="1" x14ac:dyDescent="0.25">
      <c r="A23" s="197"/>
      <c r="B23" s="197"/>
      <c r="C23" s="197"/>
      <c r="D23" s="197"/>
      <c r="E23" s="197"/>
      <c r="F23" s="197"/>
      <c r="G23" s="197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204"/>
      <c r="U23" s="204"/>
      <c r="V23" s="197"/>
      <c r="W23" s="197"/>
      <c r="X23" s="197"/>
      <c r="Y23" s="197"/>
      <c r="Z23" s="197"/>
      <c r="AA23" s="197"/>
      <c r="AB23" s="197"/>
    </row>
    <row r="24" spans="1:28" s="9" customFormat="1" ht="409.5" customHeight="1" x14ac:dyDescent="0.25">
      <c r="A24" s="180"/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205"/>
      <c r="U24" s="205"/>
      <c r="V24" s="180"/>
      <c r="W24" s="180"/>
      <c r="X24" s="180"/>
      <c r="Y24" s="180"/>
      <c r="Z24" s="180"/>
      <c r="AA24" s="180"/>
      <c r="AB24" s="180"/>
    </row>
    <row r="25" spans="1:28" s="9" customFormat="1" ht="409.5" customHeight="1" x14ac:dyDescent="0.25">
      <c r="A25" s="203"/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4"/>
      <c r="U25" s="204"/>
      <c r="V25" s="203"/>
      <c r="W25" s="203"/>
      <c r="X25" s="203"/>
      <c r="Y25" s="203"/>
      <c r="Z25" s="203"/>
      <c r="AA25" s="203"/>
      <c r="AB25" s="203"/>
    </row>
    <row r="26" spans="1:28" s="9" customFormat="1" ht="256.5" customHeight="1" x14ac:dyDescent="0.25">
      <c r="A26" s="180"/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</row>
    <row r="27" spans="1:28" s="9" customFormat="1" ht="102" customHeight="1" x14ac:dyDescent="0.25">
      <c r="A27" s="486" t="s">
        <v>124</v>
      </c>
      <c r="B27" s="486"/>
      <c r="C27" s="486"/>
      <c r="D27" s="486"/>
      <c r="E27" s="486"/>
      <c r="F27" s="486"/>
      <c r="G27" s="486"/>
      <c r="H27" s="486"/>
      <c r="I27" s="486"/>
      <c r="J27" s="486"/>
      <c r="K27" s="486"/>
      <c r="L27" s="486"/>
      <c r="M27" s="486"/>
      <c r="N27" s="486"/>
      <c r="O27" s="486"/>
      <c r="P27" s="486"/>
      <c r="Q27" s="486"/>
      <c r="R27" s="486"/>
      <c r="S27" s="486"/>
      <c r="T27" s="486"/>
      <c r="U27" s="486"/>
      <c r="V27" s="486"/>
      <c r="W27" s="486"/>
      <c r="X27" s="486"/>
      <c r="Y27" s="486"/>
      <c r="Z27" s="486"/>
      <c r="AA27" s="486"/>
      <c r="AB27" s="486"/>
    </row>
    <row r="28" spans="1:28" s="9" customFormat="1" ht="409.5" customHeight="1" x14ac:dyDescent="0.25">
      <c r="A28" s="179"/>
      <c r="B28" s="179"/>
      <c r="C28" s="179"/>
      <c r="D28" s="179"/>
      <c r="E28" s="179"/>
      <c r="F28" s="179"/>
      <c r="G28" s="179"/>
      <c r="H28" s="179"/>
      <c r="I28" s="179"/>
      <c r="J28" s="179"/>
      <c r="K28" s="179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  <c r="AA28" s="179"/>
      <c r="AB28" s="179"/>
    </row>
    <row r="29" spans="1:28" s="9" customFormat="1" ht="409.5" customHeight="1" x14ac:dyDescent="0.25">
      <c r="A29" s="203"/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A29" s="203"/>
      <c r="AB29" s="203"/>
    </row>
    <row r="30" spans="1:28" s="9" customFormat="1" ht="409.5" customHeight="1" x14ac:dyDescent="0.25">
      <c r="A30" s="203"/>
      <c r="B30" s="203"/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  <c r="AA30" s="203"/>
      <c r="AB30" s="203"/>
    </row>
    <row r="31" spans="1:28" s="9" customFormat="1" ht="252" customHeight="1" x14ac:dyDescent="0.25">
      <c r="A31" s="180"/>
      <c r="B31" s="180"/>
      <c r="C31" s="180"/>
      <c r="D31" s="180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</row>
    <row r="32" spans="1:28" s="9" customFormat="1" ht="0.75" customHeight="1" x14ac:dyDescent="0.25">
      <c r="A32" s="181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</row>
    <row r="33" spans="1:28" s="14" customFormat="1" ht="57.75" customHeight="1" x14ac:dyDescent="0.25">
      <c r="A33" s="274" t="s">
        <v>32</v>
      </c>
      <c r="B33" s="275"/>
      <c r="C33" s="275"/>
      <c r="D33" s="275"/>
      <c r="E33" s="275"/>
      <c r="F33" s="276"/>
      <c r="G33" s="277" t="s">
        <v>121</v>
      </c>
      <c r="H33" s="239" t="s">
        <v>421</v>
      </c>
      <c r="I33" s="277" t="s">
        <v>422</v>
      </c>
      <c r="J33" s="239" t="s">
        <v>423</v>
      </c>
      <c r="K33" s="274" t="s">
        <v>424</v>
      </c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6"/>
      <c r="X33" s="178"/>
      <c r="Y33" s="178"/>
      <c r="Z33" s="233" t="s">
        <v>425</v>
      </c>
      <c r="AA33" s="234"/>
      <c r="AB33" s="239" t="s">
        <v>426</v>
      </c>
    </row>
    <row r="34" spans="1:28" s="14" customFormat="1" ht="78.75" customHeight="1" x14ac:dyDescent="0.25">
      <c r="A34" s="239" t="s">
        <v>120</v>
      </c>
      <c r="B34" s="239" t="s">
        <v>112</v>
      </c>
      <c r="C34" s="270" t="s">
        <v>33</v>
      </c>
      <c r="D34" s="271"/>
      <c r="E34" s="270" t="s">
        <v>34</v>
      </c>
      <c r="F34" s="271"/>
      <c r="G34" s="278"/>
      <c r="H34" s="240"/>
      <c r="I34" s="278"/>
      <c r="J34" s="240"/>
      <c r="K34" s="270" t="s">
        <v>427</v>
      </c>
      <c r="L34" s="456"/>
      <c r="M34" s="456"/>
      <c r="N34" s="271"/>
      <c r="O34" s="270" t="s">
        <v>429</v>
      </c>
      <c r="P34" s="271"/>
      <c r="Q34" s="458" t="s">
        <v>35</v>
      </c>
      <c r="R34" s="242"/>
      <c r="S34" s="239" t="s">
        <v>36</v>
      </c>
      <c r="T34" s="270" t="s">
        <v>114</v>
      </c>
      <c r="U34" s="271" t="s">
        <v>115</v>
      </c>
      <c r="V34" s="270" t="s">
        <v>115</v>
      </c>
      <c r="W34" s="271"/>
      <c r="X34" s="270" t="s">
        <v>428</v>
      </c>
      <c r="Y34" s="271"/>
      <c r="Z34" s="235"/>
      <c r="AA34" s="236"/>
      <c r="AB34" s="240"/>
    </row>
    <row r="35" spans="1:28" s="9" customFormat="1" ht="78.75" customHeight="1" x14ac:dyDescent="0.25">
      <c r="A35" s="241"/>
      <c r="B35" s="241"/>
      <c r="C35" s="272"/>
      <c r="D35" s="273"/>
      <c r="E35" s="272"/>
      <c r="F35" s="273"/>
      <c r="G35" s="279"/>
      <c r="H35" s="241"/>
      <c r="I35" s="279"/>
      <c r="J35" s="241"/>
      <c r="K35" s="272"/>
      <c r="L35" s="457"/>
      <c r="M35" s="457"/>
      <c r="N35" s="273"/>
      <c r="O35" s="272"/>
      <c r="P35" s="273"/>
      <c r="Q35" s="177" t="s">
        <v>37</v>
      </c>
      <c r="R35" s="177" t="s">
        <v>38</v>
      </c>
      <c r="S35" s="241"/>
      <c r="T35" s="272"/>
      <c r="U35" s="273"/>
      <c r="V35" s="272"/>
      <c r="W35" s="273"/>
      <c r="X35" s="272"/>
      <c r="Y35" s="273"/>
      <c r="Z35" s="237"/>
      <c r="AA35" s="238"/>
      <c r="AB35" s="241"/>
    </row>
    <row r="36" spans="1:28" s="1" customFormat="1" ht="165" customHeight="1" x14ac:dyDescent="0.25">
      <c r="A36" s="353">
        <v>3</v>
      </c>
      <c r="B36" s="353" t="s">
        <v>113</v>
      </c>
      <c r="C36" s="369" t="s">
        <v>58</v>
      </c>
      <c r="D36" s="371"/>
      <c r="E36" s="356"/>
      <c r="F36" s="357"/>
      <c r="G36" s="353" t="s">
        <v>125</v>
      </c>
      <c r="H36" s="353" t="s">
        <v>125</v>
      </c>
      <c r="I36" s="353" t="s">
        <v>41</v>
      </c>
      <c r="J36" s="353" t="s">
        <v>41</v>
      </c>
      <c r="K36" s="369" t="s">
        <v>62</v>
      </c>
      <c r="L36" s="370"/>
      <c r="M36" s="370"/>
      <c r="N36" s="371"/>
      <c r="O36" s="351" t="s">
        <v>63</v>
      </c>
      <c r="P36" s="352"/>
      <c r="Q36" s="5">
        <v>2</v>
      </c>
      <c r="R36" s="5" t="s">
        <v>44</v>
      </c>
      <c r="S36" s="244" t="s">
        <v>41</v>
      </c>
      <c r="T36" s="378" t="s">
        <v>328</v>
      </c>
      <c r="U36" s="378"/>
      <c r="V36" s="349"/>
      <c r="W36" s="350"/>
      <c r="X36" s="349" t="s">
        <v>45</v>
      </c>
      <c r="Y36" s="350"/>
      <c r="Z36" s="351" t="s">
        <v>162</v>
      </c>
      <c r="AA36" s="352"/>
      <c r="AB36" s="244" t="s">
        <v>163</v>
      </c>
    </row>
    <row r="37" spans="1:28" s="1" customFormat="1" ht="165" customHeight="1" x14ac:dyDescent="0.25">
      <c r="A37" s="354"/>
      <c r="B37" s="354"/>
      <c r="C37" s="372"/>
      <c r="D37" s="374"/>
      <c r="E37" s="358"/>
      <c r="F37" s="359"/>
      <c r="G37" s="354"/>
      <c r="H37" s="354"/>
      <c r="I37" s="354"/>
      <c r="J37" s="354"/>
      <c r="K37" s="372"/>
      <c r="L37" s="373"/>
      <c r="M37" s="373"/>
      <c r="N37" s="374"/>
      <c r="O37" s="351" t="s">
        <v>63</v>
      </c>
      <c r="P37" s="352"/>
      <c r="Q37" s="5">
        <v>1</v>
      </c>
      <c r="R37" s="20" t="s">
        <v>116</v>
      </c>
      <c r="S37" s="245"/>
      <c r="T37" s="378" t="s">
        <v>328</v>
      </c>
      <c r="U37" s="378"/>
      <c r="V37" s="378" t="s">
        <v>329</v>
      </c>
      <c r="W37" s="378"/>
      <c r="X37" s="349" t="s">
        <v>45</v>
      </c>
      <c r="Y37" s="350"/>
      <c r="Z37" s="364"/>
      <c r="AA37" s="365"/>
      <c r="AB37" s="245"/>
    </row>
    <row r="38" spans="1:28" s="1" customFormat="1" ht="165" customHeight="1" x14ac:dyDescent="0.25">
      <c r="A38" s="354"/>
      <c r="B38" s="354"/>
      <c r="C38" s="372"/>
      <c r="D38" s="374"/>
      <c r="E38" s="358"/>
      <c r="F38" s="359"/>
      <c r="G38" s="354"/>
      <c r="H38" s="354"/>
      <c r="I38" s="354"/>
      <c r="J38" s="354"/>
      <c r="K38" s="372"/>
      <c r="L38" s="373"/>
      <c r="M38" s="373"/>
      <c r="N38" s="374"/>
      <c r="O38" s="351" t="s">
        <v>63</v>
      </c>
      <c r="P38" s="352"/>
      <c r="Q38" s="5">
        <v>2</v>
      </c>
      <c r="R38" s="20" t="s">
        <v>61</v>
      </c>
      <c r="S38" s="245"/>
      <c r="T38" s="349"/>
      <c r="U38" s="350"/>
      <c r="V38" s="349" t="s">
        <v>329</v>
      </c>
      <c r="W38" s="350"/>
      <c r="X38" s="362" t="s">
        <v>55</v>
      </c>
      <c r="Y38" s="363"/>
      <c r="Z38" s="364"/>
      <c r="AA38" s="365"/>
      <c r="AB38" s="245"/>
    </row>
    <row r="39" spans="1:28" s="1" customFormat="1" ht="165" customHeight="1" x14ac:dyDescent="0.25">
      <c r="A39" s="355"/>
      <c r="B39" s="355"/>
      <c r="C39" s="375"/>
      <c r="D39" s="377"/>
      <c r="E39" s="360"/>
      <c r="F39" s="361"/>
      <c r="G39" s="355"/>
      <c r="H39" s="355"/>
      <c r="I39" s="355"/>
      <c r="J39" s="355"/>
      <c r="K39" s="375"/>
      <c r="L39" s="376"/>
      <c r="M39" s="376"/>
      <c r="N39" s="377"/>
      <c r="O39" s="349" t="s">
        <v>63</v>
      </c>
      <c r="P39" s="350"/>
      <c r="Q39" s="5">
        <v>2</v>
      </c>
      <c r="R39" s="5" t="s">
        <v>47</v>
      </c>
      <c r="S39" s="246"/>
      <c r="T39" s="349"/>
      <c r="U39" s="350"/>
      <c r="V39" s="349" t="s">
        <v>330</v>
      </c>
      <c r="W39" s="350"/>
      <c r="X39" s="283" t="s">
        <v>117</v>
      </c>
      <c r="Y39" s="284"/>
      <c r="Z39" s="366"/>
      <c r="AA39" s="367"/>
      <c r="AB39" s="246"/>
    </row>
    <row r="40" spans="1:28" s="1" customFormat="1" ht="165" customHeight="1" x14ac:dyDescent="0.25">
      <c r="A40" s="353">
        <v>8</v>
      </c>
      <c r="B40" s="353"/>
      <c r="C40" s="369" t="s">
        <v>58</v>
      </c>
      <c r="D40" s="371"/>
      <c r="E40" s="356"/>
      <c r="F40" s="357"/>
      <c r="G40" s="353">
        <v>10</v>
      </c>
      <c r="H40" s="353" t="s">
        <v>125</v>
      </c>
      <c r="I40" s="353" t="s">
        <v>41</v>
      </c>
      <c r="J40" s="353" t="s">
        <v>41</v>
      </c>
      <c r="K40" s="369" t="s">
        <v>70</v>
      </c>
      <c r="L40" s="370"/>
      <c r="M40" s="370"/>
      <c r="N40" s="371"/>
      <c r="O40" s="351" t="s">
        <v>63</v>
      </c>
      <c r="P40" s="352"/>
      <c r="Q40" s="5">
        <v>2</v>
      </c>
      <c r="R40" s="5" t="s">
        <v>44</v>
      </c>
      <c r="S40" s="244" t="s">
        <v>41</v>
      </c>
      <c r="T40" s="378" t="s">
        <v>328</v>
      </c>
      <c r="U40" s="378"/>
      <c r="V40" s="349"/>
      <c r="W40" s="350"/>
      <c r="X40" s="349" t="s">
        <v>45</v>
      </c>
      <c r="Y40" s="350"/>
      <c r="Z40" s="351" t="s">
        <v>162</v>
      </c>
      <c r="AA40" s="352"/>
      <c r="AB40" s="244" t="s">
        <v>163</v>
      </c>
    </row>
    <row r="41" spans="1:28" s="1" customFormat="1" ht="165" customHeight="1" x14ac:dyDescent="0.25">
      <c r="A41" s="354"/>
      <c r="B41" s="354"/>
      <c r="C41" s="372"/>
      <c r="D41" s="374"/>
      <c r="E41" s="358"/>
      <c r="F41" s="359"/>
      <c r="G41" s="354"/>
      <c r="H41" s="354"/>
      <c r="I41" s="354"/>
      <c r="J41" s="354"/>
      <c r="K41" s="372"/>
      <c r="L41" s="373"/>
      <c r="M41" s="373"/>
      <c r="N41" s="374"/>
      <c r="O41" s="351" t="s">
        <v>63</v>
      </c>
      <c r="P41" s="352"/>
      <c r="Q41" s="5">
        <v>1</v>
      </c>
      <c r="R41" s="20" t="s">
        <v>116</v>
      </c>
      <c r="S41" s="245"/>
      <c r="T41" s="349" t="s">
        <v>329</v>
      </c>
      <c r="U41" s="350"/>
      <c r="V41" s="349" t="s">
        <v>329</v>
      </c>
      <c r="W41" s="350"/>
      <c r="X41" s="349" t="s">
        <v>45</v>
      </c>
      <c r="Y41" s="350"/>
      <c r="Z41" s="364"/>
      <c r="AA41" s="365"/>
      <c r="AB41" s="245"/>
    </row>
    <row r="42" spans="1:28" s="1" customFormat="1" ht="165" customHeight="1" x14ac:dyDescent="0.25">
      <c r="A42" s="354"/>
      <c r="B42" s="354"/>
      <c r="C42" s="372"/>
      <c r="D42" s="374"/>
      <c r="E42" s="358"/>
      <c r="F42" s="359"/>
      <c r="G42" s="354"/>
      <c r="H42" s="354"/>
      <c r="I42" s="354"/>
      <c r="J42" s="354"/>
      <c r="K42" s="372"/>
      <c r="L42" s="373"/>
      <c r="M42" s="373"/>
      <c r="N42" s="374"/>
      <c r="O42" s="351" t="s">
        <v>63</v>
      </c>
      <c r="P42" s="352"/>
      <c r="Q42" s="5">
        <v>2</v>
      </c>
      <c r="R42" s="20" t="s">
        <v>61</v>
      </c>
      <c r="S42" s="245"/>
      <c r="T42" s="349"/>
      <c r="U42" s="350"/>
      <c r="V42" s="349" t="s">
        <v>329</v>
      </c>
      <c r="W42" s="350"/>
      <c r="X42" s="362" t="s">
        <v>55</v>
      </c>
      <c r="Y42" s="363"/>
      <c r="Z42" s="364"/>
      <c r="AA42" s="365"/>
      <c r="AB42" s="245"/>
    </row>
    <row r="43" spans="1:28" s="1" customFormat="1" ht="165" customHeight="1" x14ac:dyDescent="0.25">
      <c r="A43" s="354"/>
      <c r="B43" s="354"/>
      <c r="C43" s="372"/>
      <c r="D43" s="374"/>
      <c r="E43" s="358"/>
      <c r="F43" s="359"/>
      <c r="G43" s="354"/>
      <c r="H43" s="354"/>
      <c r="I43" s="354"/>
      <c r="J43" s="354"/>
      <c r="K43" s="372"/>
      <c r="L43" s="373"/>
      <c r="M43" s="373"/>
      <c r="N43" s="374"/>
      <c r="O43" s="351" t="s">
        <v>63</v>
      </c>
      <c r="P43" s="352"/>
      <c r="Q43" s="5">
        <v>2</v>
      </c>
      <c r="R43" s="5" t="s">
        <v>46</v>
      </c>
      <c r="S43" s="245"/>
      <c r="T43" s="349"/>
      <c r="U43" s="350"/>
      <c r="V43" s="349" t="s">
        <v>331</v>
      </c>
      <c r="W43" s="350"/>
      <c r="X43" s="283" t="s">
        <v>117</v>
      </c>
      <c r="Y43" s="284"/>
      <c r="Z43" s="364"/>
      <c r="AA43" s="365"/>
      <c r="AB43" s="245"/>
    </row>
    <row r="44" spans="1:28" s="1" customFormat="1" ht="165" customHeight="1" x14ac:dyDescent="0.25">
      <c r="A44" s="354"/>
      <c r="B44" s="354"/>
      <c r="C44" s="372"/>
      <c r="D44" s="374"/>
      <c r="E44" s="358"/>
      <c r="F44" s="359"/>
      <c r="G44" s="354"/>
      <c r="H44" s="354"/>
      <c r="I44" s="354"/>
      <c r="J44" s="354"/>
      <c r="K44" s="372"/>
      <c r="L44" s="373"/>
      <c r="M44" s="373"/>
      <c r="N44" s="374"/>
      <c r="O44" s="351" t="s">
        <v>63</v>
      </c>
      <c r="P44" s="352"/>
      <c r="Q44" s="5">
        <v>2</v>
      </c>
      <c r="R44" s="5" t="s">
        <v>47</v>
      </c>
      <c r="S44" s="245"/>
      <c r="T44" s="349"/>
      <c r="U44" s="350"/>
      <c r="V44" s="349" t="s">
        <v>330</v>
      </c>
      <c r="W44" s="350"/>
      <c r="X44" s="283" t="s">
        <v>117</v>
      </c>
      <c r="Y44" s="284"/>
      <c r="Z44" s="364"/>
      <c r="AA44" s="365"/>
      <c r="AB44" s="245"/>
    </row>
    <row r="45" spans="1:28" s="1" customFormat="1" ht="165" customHeight="1" x14ac:dyDescent="0.25">
      <c r="A45" s="355"/>
      <c r="B45" s="355"/>
      <c r="C45" s="375"/>
      <c r="D45" s="377"/>
      <c r="E45" s="360"/>
      <c r="F45" s="361"/>
      <c r="G45" s="355"/>
      <c r="H45" s="355"/>
      <c r="I45" s="355"/>
      <c r="J45" s="355"/>
      <c r="K45" s="375"/>
      <c r="L45" s="376"/>
      <c r="M45" s="376"/>
      <c r="N45" s="377"/>
      <c r="O45" s="349" t="s">
        <v>63</v>
      </c>
      <c r="P45" s="350"/>
      <c r="Q45" s="5">
        <v>10</v>
      </c>
      <c r="R45" s="5" t="s">
        <v>49</v>
      </c>
      <c r="S45" s="246"/>
      <c r="T45" s="349"/>
      <c r="U45" s="350"/>
      <c r="V45" s="283" t="s">
        <v>332</v>
      </c>
      <c r="W45" s="284"/>
      <c r="X45" s="349" t="s">
        <v>50</v>
      </c>
      <c r="Y45" s="350"/>
      <c r="Z45" s="366"/>
      <c r="AA45" s="367"/>
      <c r="AB45" s="246"/>
    </row>
    <row r="46" spans="1:28" s="1" customFormat="1" ht="165" customHeight="1" x14ac:dyDescent="0.25">
      <c r="A46" s="353">
        <v>25</v>
      </c>
      <c r="B46" s="353" t="s">
        <v>113</v>
      </c>
      <c r="C46" s="369" t="s">
        <v>93</v>
      </c>
      <c r="D46" s="371"/>
      <c r="E46" s="356"/>
      <c r="F46" s="357"/>
      <c r="G46" s="353">
        <v>25</v>
      </c>
      <c r="H46" s="353" t="s">
        <v>125</v>
      </c>
      <c r="I46" s="353" t="s">
        <v>41</v>
      </c>
      <c r="J46" s="353" t="s">
        <v>41</v>
      </c>
      <c r="K46" s="369" t="s">
        <v>90</v>
      </c>
      <c r="L46" s="370"/>
      <c r="M46" s="370"/>
      <c r="N46" s="371"/>
      <c r="O46" s="351" t="s">
        <v>43</v>
      </c>
      <c r="P46" s="352"/>
      <c r="Q46" s="5">
        <v>2</v>
      </c>
      <c r="R46" s="5" t="s">
        <v>44</v>
      </c>
      <c r="S46" s="244" t="s">
        <v>41</v>
      </c>
      <c r="T46" s="378" t="s">
        <v>328</v>
      </c>
      <c r="U46" s="378"/>
      <c r="V46" s="349"/>
      <c r="W46" s="350"/>
      <c r="X46" s="349" t="s">
        <v>45</v>
      </c>
      <c r="Y46" s="350"/>
      <c r="Z46" s="351" t="s">
        <v>162</v>
      </c>
      <c r="AA46" s="352"/>
      <c r="AB46" s="244" t="s">
        <v>163</v>
      </c>
    </row>
    <row r="47" spans="1:28" s="1" customFormat="1" ht="165" customHeight="1" x14ac:dyDescent="0.25">
      <c r="A47" s="354"/>
      <c r="B47" s="354"/>
      <c r="C47" s="372"/>
      <c r="D47" s="374"/>
      <c r="E47" s="358"/>
      <c r="F47" s="359"/>
      <c r="G47" s="354"/>
      <c r="H47" s="354"/>
      <c r="I47" s="354"/>
      <c r="J47" s="354"/>
      <c r="K47" s="372"/>
      <c r="L47" s="373"/>
      <c r="M47" s="373"/>
      <c r="N47" s="374"/>
      <c r="O47" s="351" t="s">
        <v>43</v>
      </c>
      <c r="P47" s="352"/>
      <c r="Q47" s="5">
        <v>1</v>
      </c>
      <c r="R47" s="20" t="s">
        <v>116</v>
      </c>
      <c r="S47" s="245"/>
      <c r="T47" s="349" t="s">
        <v>329</v>
      </c>
      <c r="U47" s="350"/>
      <c r="V47" s="349" t="s">
        <v>329</v>
      </c>
      <c r="W47" s="350"/>
      <c r="X47" s="349" t="s">
        <v>45</v>
      </c>
      <c r="Y47" s="350"/>
      <c r="Z47" s="364"/>
      <c r="AA47" s="365"/>
      <c r="AB47" s="245"/>
    </row>
    <row r="48" spans="1:28" s="1" customFormat="1" ht="165" customHeight="1" x14ac:dyDescent="0.25">
      <c r="A48" s="355"/>
      <c r="B48" s="355"/>
      <c r="C48" s="375"/>
      <c r="D48" s="377"/>
      <c r="E48" s="360"/>
      <c r="F48" s="361"/>
      <c r="G48" s="355"/>
      <c r="H48" s="355"/>
      <c r="I48" s="355"/>
      <c r="J48" s="355"/>
      <c r="K48" s="375"/>
      <c r="L48" s="376"/>
      <c r="M48" s="376"/>
      <c r="N48" s="377"/>
      <c r="O48" s="351" t="s">
        <v>43</v>
      </c>
      <c r="P48" s="352"/>
      <c r="Q48" s="5">
        <v>2</v>
      </c>
      <c r="R48" s="5" t="s">
        <v>46</v>
      </c>
      <c r="S48" s="246"/>
      <c r="T48" s="349"/>
      <c r="U48" s="350"/>
      <c r="V48" s="349" t="s">
        <v>331</v>
      </c>
      <c r="W48" s="350"/>
      <c r="X48" s="283" t="s">
        <v>117</v>
      </c>
      <c r="Y48" s="284"/>
      <c r="Z48" s="366"/>
      <c r="AA48" s="367"/>
      <c r="AB48" s="246"/>
    </row>
    <row r="49" spans="1:29" s="1" customFormat="1" ht="165" customHeight="1" x14ac:dyDescent="0.25">
      <c r="A49" s="353">
        <v>26</v>
      </c>
      <c r="B49" s="353" t="s">
        <v>113</v>
      </c>
      <c r="C49" s="369" t="s">
        <v>65</v>
      </c>
      <c r="D49" s="371"/>
      <c r="E49" s="356"/>
      <c r="F49" s="357"/>
      <c r="G49" s="353">
        <v>25</v>
      </c>
      <c r="H49" s="353" t="s">
        <v>125</v>
      </c>
      <c r="I49" s="353" t="s">
        <v>41</v>
      </c>
      <c r="J49" s="353" t="s">
        <v>41</v>
      </c>
      <c r="K49" s="369" t="s">
        <v>91</v>
      </c>
      <c r="L49" s="370"/>
      <c r="M49" s="370"/>
      <c r="N49" s="371"/>
      <c r="O49" s="351" t="s">
        <v>43</v>
      </c>
      <c r="P49" s="352"/>
      <c r="Q49" s="5">
        <v>2</v>
      </c>
      <c r="R49" s="5" t="s">
        <v>44</v>
      </c>
      <c r="S49" s="244" t="s">
        <v>41</v>
      </c>
      <c r="T49" s="378" t="s">
        <v>328</v>
      </c>
      <c r="U49" s="378"/>
      <c r="V49" s="349"/>
      <c r="W49" s="350"/>
      <c r="X49" s="349" t="s">
        <v>45</v>
      </c>
      <c r="Y49" s="350"/>
      <c r="Z49" s="351" t="s">
        <v>162</v>
      </c>
      <c r="AA49" s="352"/>
      <c r="AB49" s="244" t="s">
        <v>163</v>
      </c>
    </row>
    <row r="50" spans="1:29" s="1" customFormat="1" ht="165" customHeight="1" x14ac:dyDescent="0.25">
      <c r="A50" s="354"/>
      <c r="B50" s="354"/>
      <c r="C50" s="372"/>
      <c r="D50" s="374"/>
      <c r="E50" s="358"/>
      <c r="F50" s="359"/>
      <c r="G50" s="354"/>
      <c r="H50" s="354"/>
      <c r="I50" s="354"/>
      <c r="J50" s="354"/>
      <c r="K50" s="372"/>
      <c r="L50" s="373"/>
      <c r="M50" s="373"/>
      <c r="N50" s="374"/>
      <c r="O50" s="351" t="s">
        <v>43</v>
      </c>
      <c r="P50" s="352"/>
      <c r="Q50" s="5">
        <v>1</v>
      </c>
      <c r="R50" s="20" t="s">
        <v>116</v>
      </c>
      <c r="S50" s="245"/>
      <c r="T50" s="349" t="s">
        <v>329</v>
      </c>
      <c r="U50" s="350"/>
      <c r="V50" s="349" t="s">
        <v>329</v>
      </c>
      <c r="W50" s="350"/>
      <c r="X50" s="349" t="s">
        <v>45</v>
      </c>
      <c r="Y50" s="350"/>
      <c r="Z50" s="364"/>
      <c r="AA50" s="365"/>
      <c r="AB50" s="245"/>
    </row>
    <row r="51" spans="1:29" s="1" customFormat="1" ht="165" customHeight="1" x14ac:dyDescent="0.25">
      <c r="A51" s="355"/>
      <c r="B51" s="355"/>
      <c r="C51" s="375"/>
      <c r="D51" s="377"/>
      <c r="E51" s="360"/>
      <c r="F51" s="361"/>
      <c r="G51" s="355"/>
      <c r="H51" s="355"/>
      <c r="I51" s="355"/>
      <c r="J51" s="355"/>
      <c r="K51" s="375"/>
      <c r="L51" s="376"/>
      <c r="M51" s="376"/>
      <c r="N51" s="377"/>
      <c r="O51" s="351" t="s">
        <v>43</v>
      </c>
      <c r="P51" s="352"/>
      <c r="Q51" s="5">
        <v>2</v>
      </c>
      <c r="R51" s="5" t="s">
        <v>46</v>
      </c>
      <c r="S51" s="246"/>
      <c r="T51" s="349"/>
      <c r="U51" s="350"/>
      <c r="V51" s="349" t="s">
        <v>331</v>
      </c>
      <c r="W51" s="350"/>
      <c r="X51" s="283" t="s">
        <v>117</v>
      </c>
      <c r="Y51" s="284"/>
      <c r="Z51" s="366"/>
      <c r="AA51" s="367"/>
      <c r="AB51" s="246"/>
    </row>
    <row r="52" spans="1:29" s="1" customFormat="1" ht="165" customHeight="1" x14ac:dyDescent="0.25">
      <c r="A52" s="353">
        <v>27</v>
      </c>
      <c r="B52" s="353" t="s">
        <v>113</v>
      </c>
      <c r="C52" s="369" t="s">
        <v>75</v>
      </c>
      <c r="D52" s="371"/>
      <c r="E52" s="356"/>
      <c r="F52" s="357"/>
      <c r="G52" s="353">
        <v>25</v>
      </c>
      <c r="H52" s="353" t="s">
        <v>125</v>
      </c>
      <c r="I52" s="353" t="s">
        <v>41</v>
      </c>
      <c r="J52" s="353" t="s">
        <v>41</v>
      </c>
      <c r="K52" s="369" t="s">
        <v>92</v>
      </c>
      <c r="L52" s="370"/>
      <c r="M52" s="370"/>
      <c r="N52" s="371"/>
      <c r="O52" s="351" t="s">
        <v>43</v>
      </c>
      <c r="P52" s="352"/>
      <c r="Q52" s="5">
        <v>2</v>
      </c>
      <c r="R52" s="5" t="s">
        <v>44</v>
      </c>
      <c r="S52" s="244" t="s">
        <v>41</v>
      </c>
      <c r="T52" s="378" t="s">
        <v>328</v>
      </c>
      <c r="U52" s="378"/>
      <c r="V52" s="349"/>
      <c r="W52" s="350"/>
      <c r="X52" s="349" t="s">
        <v>45</v>
      </c>
      <c r="Y52" s="350"/>
      <c r="Z52" s="351" t="s">
        <v>162</v>
      </c>
      <c r="AA52" s="352"/>
      <c r="AB52" s="244" t="s">
        <v>163</v>
      </c>
    </row>
    <row r="53" spans="1:29" s="1" customFormat="1" ht="165" customHeight="1" x14ac:dyDescent="0.25">
      <c r="A53" s="354"/>
      <c r="B53" s="354"/>
      <c r="C53" s="372"/>
      <c r="D53" s="374"/>
      <c r="E53" s="358"/>
      <c r="F53" s="359"/>
      <c r="G53" s="354"/>
      <c r="H53" s="354"/>
      <c r="I53" s="354"/>
      <c r="J53" s="354"/>
      <c r="K53" s="372"/>
      <c r="L53" s="373"/>
      <c r="M53" s="373"/>
      <c r="N53" s="374"/>
      <c r="O53" s="351" t="s">
        <v>43</v>
      </c>
      <c r="P53" s="352"/>
      <c r="Q53" s="5">
        <v>1</v>
      </c>
      <c r="R53" s="20" t="s">
        <v>116</v>
      </c>
      <c r="S53" s="245"/>
      <c r="T53" s="349" t="s">
        <v>329</v>
      </c>
      <c r="U53" s="350"/>
      <c r="V53" s="349" t="s">
        <v>329</v>
      </c>
      <c r="W53" s="350"/>
      <c r="X53" s="349" t="s">
        <v>45</v>
      </c>
      <c r="Y53" s="350"/>
      <c r="Z53" s="364"/>
      <c r="AA53" s="365"/>
      <c r="AB53" s="245"/>
    </row>
    <row r="54" spans="1:29" s="1" customFormat="1" ht="165" customHeight="1" x14ac:dyDescent="0.25">
      <c r="A54" s="355"/>
      <c r="B54" s="355"/>
      <c r="C54" s="375"/>
      <c r="D54" s="377"/>
      <c r="E54" s="360"/>
      <c r="F54" s="361"/>
      <c r="G54" s="355"/>
      <c r="H54" s="355"/>
      <c r="I54" s="355"/>
      <c r="J54" s="355"/>
      <c r="K54" s="375"/>
      <c r="L54" s="376"/>
      <c r="M54" s="376"/>
      <c r="N54" s="377"/>
      <c r="O54" s="351" t="s">
        <v>43</v>
      </c>
      <c r="P54" s="352"/>
      <c r="Q54" s="5">
        <v>2</v>
      </c>
      <c r="R54" s="5" t="s">
        <v>46</v>
      </c>
      <c r="S54" s="246"/>
      <c r="T54" s="349"/>
      <c r="U54" s="350"/>
      <c r="V54" s="349" t="s">
        <v>331</v>
      </c>
      <c r="W54" s="350"/>
      <c r="X54" s="283" t="s">
        <v>117</v>
      </c>
      <c r="Y54" s="284"/>
      <c r="Z54" s="366"/>
      <c r="AA54" s="367"/>
      <c r="AB54" s="246"/>
    </row>
    <row r="55" spans="1:29" s="1" customFormat="1" ht="165" customHeight="1" x14ac:dyDescent="0.25">
      <c r="A55" s="353">
        <v>28</v>
      </c>
      <c r="B55" s="353" t="s">
        <v>113</v>
      </c>
      <c r="C55" s="369" t="s">
        <v>75</v>
      </c>
      <c r="D55" s="371"/>
      <c r="E55" s="356"/>
      <c r="F55" s="357"/>
      <c r="G55" s="353">
        <v>25</v>
      </c>
      <c r="H55" s="353" t="s">
        <v>125</v>
      </c>
      <c r="I55" s="353" t="s">
        <v>41</v>
      </c>
      <c r="J55" s="353" t="s">
        <v>41</v>
      </c>
      <c r="K55" s="369" t="s">
        <v>92</v>
      </c>
      <c r="L55" s="370"/>
      <c r="M55" s="370"/>
      <c r="N55" s="371"/>
      <c r="O55" s="351" t="s">
        <v>43</v>
      </c>
      <c r="P55" s="352"/>
      <c r="Q55" s="5">
        <v>2</v>
      </c>
      <c r="R55" s="5" t="s">
        <v>44</v>
      </c>
      <c r="S55" s="244" t="s">
        <v>41</v>
      </c>
      <c r="T55" s="378" t="s">
        <v>328</v>
      </c>
      <c r="U55" s="378"/>
      <c r="V55" s="349"/>
      <c r="W55" s="350"/>
      <c r="X55" s="349" t="s">
        <v>45</v>
      </c>
      <c r="Y55" s="350"/>
      <c r="Z55" s="351" t="s">
        <v>162</v>
      </c>
      <c r="AA55" s="352"/>
      <c r="AB55" s="244" t="s">
        <v>163</v>
      </c>
    </row>
    <row r="56" spans="1:29" s="1" customFormat="1" ht="165" customHeight="1" x14ac:dyDescent="0.25">
      <c r="A56" s="354"/>
      <c r="B56" s="354"/>
      <c r="C56" s="372"/>
      <c r="D56" s="374"/>
      <c r="E56" s="358"/>
      <c r="F56" s="359"/>
      <c r="G56" s="354"/>
      <c r="H56" s="354"/>
      <c r="I56" s="354"/>
      <c r="J56" s="354"/>
      <c r="K56" s="372"/>
      <c r="L56" s="373"/>
      <c r="M56" s="373"/>
      <c r="N56" s="374"/>
      <c r="O56" s="351" t="s">
        <v>43</v>
      </c>
      <c r="P56" s="352"/>
      <c r="Q56" s="5">
        <v>1</v>
      </c>
      <c r="R56" s="20" t="s">
        <v>116</v>
      </c>
      <c r="S56" s="245"/>
      <c r="T56" s="349" t="s">
        <v>329</v>
      </c>
      <c r="U56" s="350"/>
      <c r="V56" s="349" t="s">
        <v>329</v>
      </c>
      <c r="W56" s="350"/>
      <c r="X56" s="349" t="s">
        <v>45</v>
      </c>
      <c r="Y56" s="350"/>
      <c r="Z56" s="364"/>
      <c r="AA56" s="365"/>
      <c r="AB56" s="245"/>
    </row>
    <row r="57" spans="1:29" s="1" customFormat="1" ht="165" customHeight="1" x14ac:dyDescent="0.25">
      <c r="A57" s="355"/>
      <c r="B57" s="355"/>
      <c r="C57" s="375"/>
      <c r="D57" s="377"/>
      <c r="E57" s="360"/>
      <c r="F57" s="361"/>
      <c r="G57" s="355"/>
      <c r="H57" s="355"/>
      <c r="I57" s="355"/>
      <c r="J57" s="355"/>
      <c r="K57" s="375"/>
      <c r="L57" s="376"/>
      <c r="M57" s="376"/>
      <c r="N57" s="377"/>
      <c r="O57" s="351" t="s">
        <v>43</v>
      </c>
      <c r="P57" s="352"/>
      <c r="Q57" s="5">
        <v>2</v>
      </c>
      <c r="R57" s="5" t="s">
        <v>46</v>
      </c>
      <c r="S57" s="246"/>
      <c r="T57" s="349"/>
      <c r="U57" s="350"/>
      <c r="V57" s="349" t="s">
        <v>331</v>
      </c>
      <c r="W57" s="350"/>
      <c r="X57" s="283" t="s">
        <v>117</v>
      </c>
      <c r="Y57" s="284"/>
      <c r="Z57" s="366"/>
      <c r="AA57" s="367"/>
      <c r="AB57" s="246"/>
    </row>
    <row r="58" spans="1:29" s="1" customFormat="1" ht="165" customHeight="1" x14ac:dyDescent="0.25">
      <c r="A58" s="353">
        <v>29</v>
      </c>
      <c r="B58" s="353" t="s">
        <v>113</v>
      </c>
      <c r="C58" s="369" t="s">
        <v>93</v>
      </c>
      <c r="D58" s="371"/>
      <c r="E58" s="356"/>
      <c r="F58" s="357"/>
      <c r="G58" s="353">
        <v>25</v>
      </c>
      <c r="H58" s="353" t="s">
        <v>125</v>
      </c>
      <c r="I58" s="353" t="s">
        <v>41</v>
      </c>
      <c r="J58" s="353" t="s">
        <v>41</v>
      </c>
      <c r="K58" s="369" t="s">
        <v>94</v>
      </c>
      <c r="L58" s="370"/>
      <c r="M58" s="370"/>
      <c r="N58" s="371"/>
      <c r="O58" s="351" t="s">
        <v>43</v>
      </c>
      <c r="P58" s="352"/>
      <c r="Q58" s="5">
        <v>2</v>
      </c>
      <c r="R58" s="5" t="s">
        <v>44</v>
      </c>
      <c r="S58" s="244" t="s">
        <v>41</v>
      </c>
      <c r="T58" s="378" t="s">
        <v>328</v>
      </c>
      <c r="U58" s="378"/>
      <c r="V58" s="349"/>
      <c r="W58" s="350"/>
      <c r="X58" s="349" t="s">
        <v>45</v>
      </c>
      <c r="Y58" s="350"/>
      <c r="Z58" s="351" t="s">
        <v>162</v>
      </c>
      <c r="AA58" s="352"/>
      <c r="AB58" s="244" t="s">
        <v>163</v>
      </c>
    </row>
    <row r="59" spans="1:29" s="1" customFormat="1" ht="165" customHeight="1" x14ac:dyDescent="0.25">
      <c r="A59" s="354"/>
      <c r="B59" s="354"/>
      <c r="C59" s="372"/>
      <c r="D59" s="374"/>
      <c r="E59" s="358"/>
      <c r="F59" s="359"/>
      <c r="G59" s="354"/>
      <c r="H59" s="354"/>
      <c r="I59" s="354"/>
      <c r="J59" s="354"/>
      <c r="K59" s="372"/>
      <c r="L59" s="373"/>
      <c r="M59" s="373"/>
      <c r="N59" s="374"/>
      <c r="O59" s="351" t="s">
        <v>43</v>
      </c>
      <c r="P59" s="352"/>
      <c r="Q59" s="5">
        <v>1</v>
      </c>
      <c r="R59" s="20" t="s">
        <v>116</v>
      </c>
      <c r="S59" s="245"/>
      <c r="T59" s="349" t="s">
        <v>329</v>
      </c>
      <c r="U59" s="350"/>
      <c r="V59" s="349" t="s">
        <v>329</v>
      </c>
      <c r="W59" s="350"/>
      <c r="X59" s="349" t="s">
        <v>45</v>
      </c>
      <c r="Y59" s="350"/>
      <c r="Z59" s="364"/>
      <c r="AA59" s="365"/>
      <c r="AB59" s="245"/>
    </row>
    <row r="60" spans="1:29" s="1" customFormat="1" ht="165" customHeight="1" x14ac:dyDescent="0.25">
      <c r="A60" s="355"/>
      <c r="B60" s="355"/>
      <c r="C60" s="375"/>
      <c r="D60" s="377"/>
      <c r="E60" s="360"/>
      <c r="F60" s="361"/>
      <c r="G60" s="355"/>
      <c r="H60" s="355"/>
      <c r="I60" s="355"/>
      <c r="J60" s="355"/>
      <c r="K60" s="375"/>
      <c r="L60" s="376"/>
      <c r="M60" s="376"/>
      <c r="N60" s="377"/>
      <c r="O60" s="351" t="s">
        <v>43</v>
      </c>
      <c r="P60" s="352"/>
      <c r="Q60" s="5">
        <v>2</v>
      </c>
      <c r="R60" s="5" t="s">
        <v>46</v>
      </c>
      <c r="S60" s="246"/>
      <c r="T60" s="349"/>
      <c r="U60" s="350"/>
      <c r="V60" s="349" t="s">
        <v>331</v>
      </c>
      <c r="W60" s="350"/>
      <c r="X60" s="283" t="s">
        <v>117</v>
      </c>
      <c r="Y60" s="284"/>
      <c r="Z60" s="366"/>
      <c r="AA60" s="367"/>
      <c r="AB60" s="246"/>
    </row>
    <row r="61" spans="1:29" s="1" customFormat="1" ht="165" customHeight="1" x14ac:dyDescent="0.25">
      <c r="A61" s="353">
        <v>30</v>
      </c>
      <c r="B61" s="353" t="s">
        <v>113</v>
      </c>
      <c r="C61" s="369" t="s">
        <v>82</v>
      </c>
      <c r="D61" s="371"/>
      <c r="E61" s="356"/>
      <c r="F61" s="357"/>
      <c r="G61" s="353">
        <v>25</v>
      </c>
      <c r="H61" s="353" t="s">
        <v>125</v>
      </c>
      <c r="I61" s="353" t="s">
        <v>41</v>
      </c>
      <c r="J61" s="353" t="s">
        <v>41</v>
      </c>
      <c r="K61" s="369" t="s">
        <v>96</v>
      </c>
      <c r="L61" s="370"/>
      <c r="M61" s="370"/>
      <c r="N61" s="371"/>
      <c r="O61" s="351" t="s">
        <v>43</v>
      </c>
      <c r="P61" s="352"/>
      <c r="Q61" s="5">
        <v>2</v>
      </c>
      <c r="R61" s="5" t="s">
        <v>44</v>
      </c>
      <c r="S61" s="244" t="s">
        <v>41</v>
      </c>
      <c r="T61" s="378" t="s">
        <v>328</v>
      </c>
      <c r="U61" s="378"/>
      <c r="V61" s="349"/>
      <c r="W61" s="350"/>
      <c r="X61" s="349" t="s">
        <v>45</v>
      </c>
      <c r="Y61" s="350"/>
      <c r="Z61" s="351" t="s">
        <v>162</v>
      </c>
      <c r="AA61" s="352"/>
      <c r="AB61" s="244" t="s">
        <v>163</v>
      </c>
    </row>
    <row r="62" spans="1:29" s="1" customFormat="1" ht="165" customHeight="1" x14ac:dyDescent="0.25">
      <c r="A62" s="354"/>
      <c r="B62" s="354"/>
      <c r="C62" s="372"/>
      <c r="D62" s="374"/>
      <c r="E62" s="358"/>
      <c r="F62" s="359"/>
      <c r="G62" s="354"/>
      <c r="H62" s="354"/>
      <c r="I62" s="354"/>
      <c r="J62" s="354"/>
      <c r="K62" s="372"/>
      <c r="L62" s="373"/>
      <c r="M62" s="373"/>
      <c r="N62" s="374"/>
      <c r="O62" s="351" t="s">
        <v>43</v>
      </c>
      <c r="P62" s="352"/>
      <c r="Q62" s="5">
        <v>1</v>
      </c>
      <c r="R62" s="20" t="s">
        <v>116</v>
      </c>
      <c r="S62" s="245"/>
      <c r="T62" s="349" t="s">
        <v>329</v>
      </c>
      <c r="U62" s="350"/>
      <c r="V62" s="349" t="s">
        <v>329</v>
      </c>
      <c r="W62" s="350"/>
      <c r="X62" s="349" t="s">
        <v>45</v>
      </c>
      <c r="Y62" s="350"/>
      <c r="Z62" s="364"/>
      <c r="AA62" s="365"/>
      <c r="AB62" s="245"/>
    </row>
    <row r="63" spans="1:29" s="1" customFormat="1" ht="165" customHeight="1" x14ac:dyDescent="0.25">
      <c r="A63" s="355"/>
      <c r="B63" s="355"/>
      <c r="C63" s="375"/>
      <c r="D63" s="377"/>
      <c r="E63" s="360"/>
      <c r="F63" s="361"/>
      <c r="G63" s="355"/>
      <c r="H63" s="355"/>
      <c r="I63" s="355"/>
      <c r="J63" s="355"/>
      <c r="K63" s="375"/>
      <c r="L63" s="376"/>
      <c r="M63" s="376"/>
      <c r="N63" s="377"/>
      <c r="O63" s="349" t="s">
        <v>43</v>
      </c>
      <c r="P63" s="350"/>
      <c r="Q63" s="5">
        <v>2</v>
      </c>
      <c r="R63" s="5" t="s">
        <v>46</v>
      </c>
      <c r="S63" s="246"/>
      <c r="T63" s="349"/>
      <c r="U63" s="350"/>
      <c r="V63" s="349" t="s">
        <v>331</v>
      </c>
      <c r="W63" s="350"/>
      <c r="X63" s="283" t="s">
        <v>117</v>
      </c>
      <c r="Y63" s="284"/>
      <c r="Z63" s="366"/>
      <c r="AA63" s="367"/>
      <c r="AB63" s="246"/>
    </row>
    <row r="64" spans="1:29" s="1" customFormat="1" ht="165" customHeight="1" x14ac:dyDescent="0.25">
      <c r="A64" s="353"/>
      <c r="B64" s="353"/>
      <c r="C64" s="369"/>
      <c r="D64" s="371"/>
      <c r="E64" s="369" t="s">
        <v>436</v>
      </c>
      <c r="F64" s="371"/>
      <c r="G64" s="353"/>
      <c r="H64" s="353"/>
      <c r="I64" s="353"/>
      <c r="J64" s="353"/>
      <c r="K64" s="369" t="s">
        <v>126</v>
      </c>
      <c r="L64" s="370"/>
      <c r="M64" s="370"/>
      <c r="N64" s="371"/>
      <c r="O64" s="351" t="s">
        <v>51</v>
      </c>
      <c r="P64" s="352"/>
      <c r="Q64" s="6" t="s">
        <v>52</v>
      </c>
      <c r="R64" s="5" t="s">
        <v>44</v>
      </c>
      <c r="S64" s="244"/>
      <c r="T64" s="366" t="s">
        <v>333</v>
      </c>
      <c r="U64" s="367"/>
      <c r="V64" s="366"/>
      <c r="W64" s="367"/>
      <c r="X64" s="366" t="s">
        <v>129</v>
      </c>
      <c r="Y64" s="367"/>
      <c r="Z64" s="356" t="s">
        <v>162</v>
      </c>
      <c r="AA64" s="357"/>
      <c r="AB64" s="353" t="s">
        <v>163</v>
      </c>
      <c r="AC64" s="135"/>
    </row>
    <row r="65" spans="1:29" s="1" customFormat="1" ht="165" customHeight="1" x14ac:dyDescent="0.25">
      <c r="A65" s="354"/>
      <c r="B65" s="354"/>
      <c r="C65" s="372"/>
      <c r="D65" s="374"/>
      <c r="E65" s="375"/>
      <c r="F65" s="377"/>
      <c r="G65" s="354"/>
      <c r="H65" s="355"/>
      <c r="I65" s="355"/>
      <c r="J65" s="355"/>
      <c r="K65" s="375"/>
      <c r="L65" s="376"/>
      <c r="M65" s="376"/>
      <c r="N65" s="377"/>
      <c r="O65" s="366"/>
      <c r="P65" s="367"/>
      <c r="Q65" s="6" t="s">
        <v>52</v>
      </c>
      <c r="R65" s="6" t="s">
        <v>53</v>
      </c>
      <c r="S65" s="245"/>
      <c r="T65" s="366"/>
      <c r="U65" s="367"/>
      <c r="V65" s="366" t="s">
        <v>54</v>
      </c>
      <c r="W65" s="367"/>
      <c r="X65" s="366" t="s">
        <v>55</v>
      </c>
      <c r="Y65" s="367"/>
      <c r="Z65" s="358"/>
      <c r="AA65" s="359"/>
      <c r="AB65" s="354"/>
      <c r="AC65" s="135"/>
    </row>
    <row r="66" spans="1:29" s="1" customFormat="1" ht="165" customHeight="1" x14ac:dyDescent="0.25">
      <c r="A66" s="354"/>
      <c r="B66" s="354"/>
      <c r="C66" s="372"/>
      <c r="D66" s="374"/>
      <c r="E66" s="369" t="s">
        <v>437</v>
      </c>
      <c r="F66" s="371"/>
      <c r="G66" s="354"/>
      <c r="H66" s="353"/>
      <c r="I66" s="353"/>
      <c r="J66" s="353"/>
      <c r="K66" s="369" t="s">
        <v>127</v>
      </c>
      <c r="L66" s="370"/>
      <c r="M66" s="370"/>
      <c r="N66" s="371"/>
      <c r="O66" s="351" t="s">
        <v>51</v>
      </c>
      <c r="P66" s="352"/>
      <c r="Q66" s="5" t="s">
        <v>52</v>
      </c>
      <c r="R66" s="198" t="s">
        <v>44</v>
      </c>
      <c r="S66" s="245"/>
      <c r="T66" s="366" t="s">
        <v>54</v>
      </c>
      <c r="U66" s="367"/>
      <c r="V66" s="366"/>
      <c r="W66" s="367"/>
      <c r="X66" s="366" t="s">
        <v>129</v>
      </c>
      <c r="Y66" s="367"/>
      <c r="Z66" s="358"/>
      <c r="AA66" s="359"/>
      <c r="AB66" s="354"/>
      <c r="AC66" s="135"/>
    </row>
    <row r="67" spans="1:29" s="1" customFormat="1" ht="165" customHeight="1" x14ac:dyDescent="0.25">
      <c r="A67" s="354"/>
      <c r="B67" s="354"/>
      <c r="C67" s="372"/>
      <c r="D67" s="374"/>
      <c r="E67" s="375"/>
      <c r="F67" s="377"/>
      <c r="G67" s="354"/>
      <c r="H67" s="355"/>
      <c r="I67" s="355"/>
      <c r="J67" s="355"/>
      <c r="K67" s="375" t="s">
        <v>127</v>
      </c>
      <c r="L67" s="376"/>
      <c r="M67" s="376"/>
      <c r="N67" s="377"/>
      <c r="O67" s="366" t="s">
        <v>51</v>
      </c>
      <c r="P67" s="367"/>
      <c r="Q67" s="5" t="s">
        <v>52</v>
      </c>
      <c r="R67" s="5" t="s">
        <v>53</v>
      </c>
      <c r="S67" s="245"/>
      <c r="T67" s="366"/>
      <c r="U67" s="367"/>
      <c r="V67" s="366" t="s">
        <v>54</v>
      </c>
      <c r="W67" s="367"/>
      <c r="X67" s="366" t="s">
        <v>55</v>
      </c>
      <c r="Y67" s="367"/>
      <c r="Z67" s="358"/>
      <c r="AA67" s="359"/>
      <c r="AB67" s="354"/>
      <c r="AC67" s="135"/>
    </row>
    <row r="68" spans="1:29" s="1" customFormat="1" ht="165" customHeight="1" x14ac:dyDescent="0.25">
      <c r="A68" s="354"/>
      <c r="B68" s="354"/>
      <c r="C68" s="372"/>
      <c r="D68" s="374"/>
      <c r="E68" s="369" t="s">
        <v>438</v>
      </c>
      <c r="F68" s="371"/>
      <c r="G68" s="354"/>
      <c r="H68" s="4"/>
      <c r="I68" s="4"/>
      <c r="J68" s="2"/>
      <c r="K68" s="369" t="s">
        <v>128</v>
      </c>
      <c r="L68" s="370"/>
      <c r="M68" s="370"/>
      <c r="N68" s="371"/>
      <c r="O68" s="351" t="s">
        <v>56</v>
      </c>
      <c r="P68" s="352"/>
      <c r="Q68" s="5" t="s">
        <v>125</v>
      </c>
      <c r="R68" s="5" t="s">
        <v>125</v>
      </c>
      <c r="S68" s="245"/>
      <c r="T68" s="349"/>
      <c r="U68" s="350"/>
      <c r="V68" s="349" t="s">
        <v>57</v>
      </c>
      <c r="W68" s="350"/>
      <c r="X68" s="349" t="s">
        <v>55</v>
      </c>
      <c r="Y68" s="350"/>
      <c r="Z68" s="358"/>
      <c r="AA68" s="359"/>
      <c r="AB68" s="354"/>
      <c r="AC68" s="135"/>
    </row>
    <row r="69" spans="1:29" s="1" customFormat="1" ht="165" customHeight="1" x14ac:dyDescent="0.25">
      <c r="A69" s="353">
        <v>21</v>
      </c>
      <c r="B69" s="353" t="s">
        <v>113</v>
      </c>
      <c r="C69" s="369" t="s">
        <v>130</v>
      </c>
      <c r="D69" s="371"/>
      <c r="E69" s="356"/>
      <c r="F69" s="357"/>
      <c r="G69" s="353">
        <v>28</v>
      </c>
      <c r="H69" s="353" t="s">
        <v>125</v>
      </c>
      <c r="I69" s="353" t="s">
        <v>41</v>
      </c>
      <c r="J69" s="353" t="s">
        <v>41</v>
      </c>
      <c r="K69" s="369" t="s">
        <v>131</v>
      </c>
      <c r="L69" s="370"/>
      <c r="M69" s="370"/>
      <c r="N69" s="371"/>
      <c r="O69" s="351" t="s">
        <v>72</v>
      </c>
      <c r="P69" s="352"/>
      <c r="Q69" s="5">
        <v>2</v>
      </c>
      <c r="R69" s="5" t="s">
        <v>44</v>
      </c>
      <c r="S69" s="244" t="s">
        <v>41</v>
      </c>
      <c r="T69" s="378" t="s">
        <v>328</v>
      </c>
      <c r="U69" s="378"/>
      <c r="V69" s="349"/>
      <c r="W69" s="350"/>
      <c r="X69" s="349" t="s">
        <v>45</v>
      </c>
      <c r="Y69" s="350"/>
      <c r="Z69" s="351" t="s">
        <v>162</v>
      </c>
      <c r="AA69" s="352"/>
      <c r="AB69" s="244" t="s">
        <v>163</v>
      </c>
    </row>
    <row r="70" spans="1:29" s="1" customFormat="1" ht="165" customHeight="1" x14ac:dyDescent="0.25">
      <c r="A70" s="354"/>
      <c r="B70" s="354"/>
      <c r="C70" s="372"/>
      <c r="D70" s="374"/>
      <c r="E70" s="358"/>
      <c r="F70" s="359"/>
      <c r="G70" s="354"/>
      <c r="H70" s="354"/>
      <c r="I70" s="354"/>
      <c r="J70" s="354"/>
      <c r="K70" s="372"/>
      <c r="L70" s="373"/>
      <c r="M70" s="373"/>
      <c r="N70" s="374"/>
      <c r="O70" s="351" t="s">
        <v>72</v>
      </c>
      <c r="P70" s="352"/>
      <c r="Q70" s="5">
        <v>1</v>
      </c>
      <c r="R70" s="20" t="s">
        <v>116</v>
      </c>
      <c r="S70" s="245"/>
      <c r="T70" s="349" t="s">
        <v>329</v>
      </c>
      <c r="U70" s="350"/>
      <c r="V70" s="349" t="s">
        <v>329</v>
      </c>
      <c r="W70" s="350"/>
      <c r="X70" s="349" t="s">
        <v>45</v>
      </c>
      <c r="Y70" s="350"/>
      <c r="Z70" s="364"/>
      <c r="AA70" s="365"/>
      <c r="AB70" s="245"/>
    </row>
    <row r="71" spans="1:29" s="1" customFormat="1" ht="165" customHeight="1" x14ac:dyDescent="0.25">
      <c r="A71" s="354"/>
      <c r="B71" s="354"/>
      <c r="C71" s="372"/>
      <c r="D71" s="374"/>
      <c r="E71" s="358"/>
      <c r="F71" s="359"/>
      <c r="G71" s="354"/>
      <c r="H71" s="354"/>
      <c r="I71" s="354"/>
      <c r="J71" s="354"/>
      <c r="K71" s="372"/>
      <c r="L71" s="373"/>
      <c r="M71" s="373"/>
      <c r="N71" s="374"/>
      <c r="O71" s="351" t="s">
        <v>72</v>
      </c>
      <c r="P71" s="352"/>
      <c r="Q71" s="5">
        <v>2</v>
      </c>
      <c r="R71" s="20" t="s">
        <v>61</v>
      </c>
      <c r="S71" s="245"/>
      <c r="T71" s="349"/>
      <c r="U71" s="350"/>
      <c r="V71" s="349" t="s">
        <v>329</v>
      </c>
      <c r="W71" s="350"/>
      <c r="X71" s="362" t="s">
        <v>55</v>
      </c>
      <c r="Y71" s="363"/>
      <c r="Z71" s="364"/>
      <c r="AA71" s="365"/>
      <c r="AB71" s="245"/>
    </row>
    <row r="72" spans="1:29" s="1" customFormat="1" ht="165" customHeight="1" x14ac:dyDescent="0.25">
      <c r="A72" s="354"/>
      <c r="B72" s="354"/>
      <c r="C72" s="372"/>
      <c r="D72" s="374"/>
      <c r="E72" s="358"/>
      <c r="F72" s="359"/>
      <c r="G72" s="354"/>
      <c r="H72" s="354"/>
      <c r="I72" s="354"/>
      <c r="J72" s="354"/>
      <c r="K72" s="372"/>
      <c r="L72" s="373"/>
      <c r="M72" s="373"/>
      <c r="N72" s="374"/>
      <c r="O72" s="351" t="s">
        <v>72</v>
      </c>
      <c r="P72" s="352"/>
      <c r="Q72" s="5">
        <v>2</v>
      </c>
      <c r="R72" s="5" t="s">
        <v>46</v>
      </c>
      <c r="S72" s="246"/>
      <c r="T72" s="349"/>
      <c r="U72" s="350"/>
      <c r="V72" s="349" t="s">
        <v>331</v>
      </c>
      <c r="W72" s="350"/>
      <c r="X72" s="283" t="s">
        <v>117</v>
      </c>
      <c r="Y72" s="284"/>
      <c r="Z72" s="366"/>
      <c r="AA72" s="367"/>
      <c r="AB72" s="246"/>
    </row>
    <row r="73" spans="1:29" s="1" customFormat="1" ht="165" customHeight="1" x14ac:dyDescent="0.25">
      <c r="A73" s="353">
        <v>22</v>
      </c>
      <c r="B73" s="353" t="s">
        <v>113</v>
      </c>
      <c r="C73" s="369" t="s">
        <v>132</v>
      </c>
      <c r="D73" s="371"/>
      <c r="E73" s="356"/>
      <c r="F73" s="357"/>
      <c r="G73" s="353">
        <v>29</v>
      </c>
      <c r="H73" s="353" t="s">
        <v>125</v>
      </c>
      <c r="I73" s="353" t="s">
        <v>41</v>
      </c>
      <c r="J73" s="353" t="s">
        <v>41</v>
      </c>
      <c r="K73" s="369" t="s">
        <v>87</v>
      </c>
      <c r="L73" s="370"/>
      <c r="M73" s="370"/>
      <c r="N73" s="371"/>
      <c r="O73" s="351" t="s">
        <v>72</v>
      </c>
      <c r="P73" s="352"/>
      <c r="Q73" s="5">
        <v>2</v>
      </c>
      <c r="R73" s="5" t="s">
        <v>44</v>
      </c>
      <c r="S73" s="244" t="s">
        <v>41</v>
      </c>
      <c r="T73" s="378" t="s">
        <v>328</v>
      </c>
      <c r="U73" s="378"/>
      <c r="V73" s="349"/>
      <c r="W73" s="350"/>
      <c r="X73" s="349" t="s">
        <v>45</v>
      </c>
      <c r="Y73" s="350"/>
      <c r="Z73" s="351" t="s">
        <v>162</v>
      </c>
      <c r="AA73" s="352"/>
      <c r="AB73" s="244" t="s">
        <v>163</v>
      </c>
    </row>
    <row r="74" spans="1:29" s="1" customFormat="1" ht="165" customHeight="1" x14ac:dyDescent="0.25">
      <c r="A74" s="354"/>
      <c r="B74" s="354"/>
      <c r="C74" s="372"/>
      <c r="D74" s="374"/>
      <c r="E74" s="358"/>
      <c r="F74" s="359"/>
      <c r="G74" s="354"/>
      <c r="H74" s="354"/>
      <c r="I74" s="354"/>
      <c r="J74" s="354"/>
      <c r="K74" s="372"/>
      <c r="L74" s="373"/>
      <c r="M74" s="373"/>
      <c r="N74" s="374"/>
      <c r="O74" s="351" t="s">
        <v>72</v>
      </c>
      <c r="P74" s="352"/>
      <c r="Q74" s="5">
        <v>1</v>
      </c>
      <c r="R74" s="20" t="s">
        <v>116</v>
      </c>
      <c r="S74" s="245"/>
      <c r="T74" s="349" t="s">
        <v>329</v>
      </c>
      <c r="U74" s="350"/>
      <c r="V74" s="349" t="s">
        <v>329</v>
      </c>
      <c r="W74" s="350"/>
      <c r="X74" s="349" t="s">
        <v>45</v>
      </c>
      <c r="Y74" s="350"/>
      <c r="Z74" s="364"/>
      <c r="AA74" s="365"/>
      <c r="AB74" s="245"/>
    </row>
    <row r="75" spans="1:29" s="1" customFormat="1" ht="165" customHeight="1" x14ac:dyDescent="0.25">
      <c r="A75" s="354"/>
      <c r="B75" s="354"/>
      <c r="C75" s="372"/>
      <c r="D75" s="374"/>
      <c r="E75" s="358"/>
      <c r="F75" s="359"/>
      <c r="G75" s="354"/>
      <c r="H75" s="354"/>
      <c r="I75" s="354"/>
      <c r="J75" s="354"/>
      <c r="K75" s="372"/>
      <c r="L75" s="373"/>
      <c r="M75" s="373"/>
      <c r="N75" s="374"/>
      <c r="O75" s="351" t="s">
        <v>84</v>
      </c>
      <c r="P75" s="352"/>
      <c r="Q75" s="5">
        <v>2</v>
      </c>
      <c r="R75" s="20" t="s">
        <v>61</v>
      </c>
      <c r="S75" s="245"/>
      <c r="T75" s="349"/>
      <c r="U75" s="350"/>
      <c r="V75" s="349" t="s">
        <v>329</v>
      </c>
      <c r="W75" s="350"/>
      <c r="X75" s="362" t="s">
        <v>55</v>
      </c>
      <c r="Y75" s="363"/>
      <c r="Z75" s="364"/>
      <c r="AA75" s="365"/>
      <c r="AB75" s="245"/>
    </row>
    <row r="76" spans="1:29" s="1" customFormat="1" ht="165" customHeight="1" x14ac:dyDescent="0.25">
      <c r="A76" s="354"/>
      <c r="B76" s="354"/>
      <c r="C76" s="372"/>
      <c r="D76" s="374"/>
      <c r="E76" s="358"/>
      <c r="F76" s="359"/>
      <c r="G76" s="354"/>
      <c r="H76" s="354"/>
      <c r="I76" s="354"/>
      <c r="J76" s="354"/>
      <c r="K76" s="372"/>
      <c r="L76" s="373"/>
      <c r="M76" s="373"/>
      <c r="N76" s="374"/>
      <c r="O76" s="351" t="s">
        <v>84</v>
      </c>
      <c r="P76" s="352"/>
      <c r="Q76" s="5">
        <v>2</v>
      </c>
      <c r="R76" s="5" t="s">
        <v>46</v>
      </c>
      <c r="S76" s="245"/>
      <c r="T76" s="349"/>
      <c r="U76" s="350"/>
      <c r="V76" s="349" t="s">
        <v>331</v>
      </c>
      <c r="W76" s="350"/>
      <c r="X76" s="283" t="s">
        <v>117</v>
      </c>
      <c r="Y76" s="284"/>
      <c r="Z76" s="364"/>
      <c r="AA76" s="365"/>
      <c r="AB76" s="245"/>
    </row>
    <row r="77" spans="1:29" s="1" customFormat="1" ht="165" customHeight="1" x14ac:dyDescent="0.25">
      <c r="A77" s="354"/>
      <c r="B77" s="354"/>
      <c r="C77" s="372"/>
      <c r="D77" s="374"/>
      <c r="E77" s="358"/>
      <c r="F77" s="359"/>
      <c r="G77" s="354"/>
      <c r="H77" s="354"/>
      <c r="I77" s="354"/>
      <c r="J77" s="354"/>
      <c r="K77" s="372"/>
      <c r="L77" s="373"/>
      <c r="M77" s="373"/>
      <c r="N77" s="374"/>
      <c r="O77" s="351" t="s">
        <v>84</v>
      </c>
      <c r="P77" s="352"/>
      <c r="Q77" s="5">
        <v>2</v>
      </c>
      <c r="R77" s="5" t="s">
        <v>47</v>
      </c>
      <c r="S77" s="245"/>
      <c r="T77" s="349"/>
      <c r="U77" s="350"/>
      <c r="V77" s="349" t="s">
        <v>330</v>
      </c>
      <c r="W77" s="350"/>
      <c r="X77" s="283" t="s">
        <v>117</v>
      </c>
      <c r="Y77" s="284"/>
      <c r="Z77" s="364"/>
      <c r="AA77" s="365"/>
      <c r="AB77" s="245"/>
    </row>
    <row r="78" spans="1:29" s="1" customFormat="1" ht="165" customHeight="1" x14ac:dyDescent="0.25">
      <c r="A78" s="354"/>
      <c r="B78" s="354"/>
      <c r="C78" s="372"/>
      <c r="D78" s="374"/>
      <c r="E78" s="358"/>
      <c r="F78" s="359"/>
      <c r="G78" s="354"/>
      <c r="H78" s="354"/>
      <c r="I78" s="354"/>
      <c r="J78" s="354"/>
      <c r="K78" s="372"/>
      <c r="L78" s="373"/>
      <c r="M78" s="373"/>
      <c r="N78" s="374"/>
      <c r="O78" s="351" t="s">
        <v>84</v>
      </c>
      <c r="P78" s="352"/>
      <c r="Q78" s="5">
        <v>10</v>
      </c>
      <c r="R78" s="5" t="s">
        <v>49</v>
      </c>
      <c r="S78" s="246"/>
      <c r="T78" s="349"/>
      <c r="U78" s="350"/>
      <c r="V78" s="283" t="s">
        <v>332</v>
      </c>
      <c r="W78" s="284"/>
      <c r="X78" s="349" t="s">
        <v>50</v>
      </c>
      <c r="Y78" s="350"/>
      <c r="Z78" s="364"/>
      <c r="AA78" s="365"/>
      <c r="AB78" s="245"/>
    </row>
    <row r="79" spans="1:29" s="1" customFormat="1" ht="165" customHeight="1" x14ac:dyDescent="0.25">
      <c r="A79" s="353">
        <v>23</v>
      </c>
      <c r="B79" s="353" t="s">
        <v>113</v>
      </c>
      <c r="C79" s="369" t="s">
        <v>95</v>
      </c>
      <c r="D79" s="371"/>
      <c r="E79" s="356"/>
      <c r="F79" s="357"/>
      <c r="G79" s="353">
        <v>30</v>
      </c>
      <c r="H79" s="353" t="s">
        <v>125</v>
      </c>
      <c r="I79" s="353" t="s">
        <v>41</v>
      </c>
      <c r="J79" s="353" t="s">
        <v>41</v>
      </c>
      <c r="K79" s="369" t="s">
        <v>88</v>
      </c>
      <c r="L79" s="370"/>
      <c r="M79" s="370"/>
      <c r="N79" s="371"/>
      <c r="O79" s="351" t="s">
        <v>43</v>
      </c>
      <c r="P79" s="352"/>
      <c r="Q79" s="5">
        <v>2</v>
      </c>
      <c r="R79" s="5" t="s">
        <v>44</v>
      </c>
      <c r="S79" s="244" t="s">
        <v>41</v>
      </c>
      <c r="T79" s="378" t="s">
        <v>328</v>
      </c>
      <c r="U79" s="378"/>
      <c r="V79" s="349"/>
      <c r="W79" s="350"/>
      <c r="X79" s="349" t="s">
        <v>45</v>
      </c>
      <c r="Y79" s="350"/>
      <c r="Z79" s="351" t="s">
        <v>162</v>
      </c>
      <c r="AA79" s="352"/>
      <c r="AB79" s="244" t="s">
        <v>163</v>
      </c>
    </row>
    <row r="80" spans="1:29" s="1" customFormat="1" ht="165" customHeight="1" x14ac:dyDescent="0.25">
      <c r="A80" s="354"/>
      <c r="B80" s="354"/>
      <c r="C80" s="372"/>
      <c r="D80" s="374"/>
      <c r="E80" s="358"/>
      <c r="F80" s="359"/>
      <c r="G80" s="354"/>
      <c r="H80" s="354"/>
      <c r="I80" s="354"/>
      <c r="J80" s="354"/>
      <c r="K80" s="372"/>
      <c r="L80" s="373"/>
      <c r="M80" s="373"/>
      <c r="N80" s="374"/>
      <c r="O80" s="351" t="s">
        <v>43</v>
      </c>
      <c r="P80" s="352"/>
      <c r="Q80" s="5">
        <v>1</v>
      </c>
      <c r="R80" s="20" t="s">
        <v>116</v>
      </c>
      <c r="S80" s="245"/>
      <c r="T80" s="349" t="s">
        <v>329</v>
      </c>
      <c r="U80" s="350"/>
      <c r="V80" s="349" t="s">
        <v>329</v>
      </c>
      <c r="W80" s="350"/>
      <c r="X80" s="349" t="s">
        <v>45</v>
      </c>
      <c r="Y80" s="350"/>
      <c r="Z80" s="364"/>
      <c r="AA80" s="365"/>
      <c r="AB80" s="245"/>
    </row>
    <row r="81" spans="1:28" s="1" customFormat="1" ht="165" customHeight="1" x14ac:dyDescent="0.25">
      <c r="A81" s="354"/>
      <c r="B81" s="354"/>
      <c r="C81" s="372"/>
      <c r="D81" s="374"/>
      <c r="E81" s="358"/>
      <c r="F81" s="359"/>
      <c r="G81" s="354"/>
      <c r="H81" s="354"/>
      <c r="I81" s="354"/>
      <c r="J81" s="354"/>
      <c r="K81" s="372"/>
      <c r="L81" s="373"/>
      <c r="M81" s="373"/>
      <c r="N81" s="374"/>
      <c r="O81" s="351" t="s">
        <v>43</v>
      </c>
      <c r="P81" s="352"/>
      <c r="Q81" s="5">
        <v>2</v>
      </c>
      <c r="R81" s="5" t="s">
        <v>46</v>
      </c>
      <c r="S81" s="246"/>
      <c r="T81" s="349"/>
      <c r="U81" s="350"/>
      <c r="V81" s="349" t="s">
        <v>331</v>
      </c>
      <c r="W81" s="350"/>
      <c r="X81" s="283" t="s">
        <v>117</v>
      </c>
      <c r="Y81" s="284"/>
      <c r="Z81" s="364"/>
      <c r="AA81" s="365"/>
      <c r="AB81" s="245"/>
    </row>
    <row r="82" spans="1:28" s="1" customFormat="1" ht="165" customHeight="1" x14ac:dyDescent="0.25">
      <c r="A82" s="353">
        <v>24</v>
      </c>
      <c r="B82" s="353" t="s">
        <v>113</v>
      </c>
      <c r="C82" s="369" t="s">
        <v>133</v>
      </c>
      <c r="D82" s="371"/>
      <c r="E82" s="356"/>
      <c r="F82" s="357"/>
      <c r="G82" s="353">
        <v>31</v>
      </c>
      <c r="H82" s="353" t="s">
        <v>125</v>
      </c>
      <c r="I82" s="353" t="s">
        <v>41</v>
      </c>
      <c r="J82" s="353" t="s">
        <v>41</v>
      </c>
      <c r="K82" s="369" t="s">
        <v>89</v>
      </c>
      <c r="L82" s="370"/>
      <c r="M82" s="370"/>
      <c r="N82" s="371"/>
      <c r="O82" s="351" t="s">
        <v>43</v>
      </c>
      <c r="P82" s="352"/>
      <c r="Q82" s="5">
        <v>2</v>
      </c>
      <c r="R82" s="5" t="s">
        <v>44</v>
      </c>
      <c r="S82" s="244" t="s">
        <v>41</v>
      </c>
      <c r="T82" s="378" t="s">
        <v>328</v>
      </c>
      <c r="U82" s="378"/>
      <c r="V82" s="349"/>
      <c r="W82" s="350"/>
      <c r="X82" s="349" t="s">
        <v>45</v>
      </c>
      <c r="Y82" s="350"/>
      <c r="Z82" s="351" t="s">
        <v>162</v>
      </c>
      <c r="AA82" s="352"/>
      <c r="AB82" s="244" t="s">
        <v>163</v>
      </c>
    </row>
    <row r="83" spans="1:28" s="1" customFormat="1" ht="165" customHeight="1" x14ac:dyDescent="0.25">
      <c r="A83" s="354"/>
      <c r="B83" s="354"/>
      <c r="C83" s="372"/>
      <c r="D83" s="374"/>
      <c r="E83" s="358"/>
      <c r="F83" s="359"/>
      <c r="G83" s="354"/>
      <c r="H83" s="354"/>
      <c r="I83" s="354"/>
      <c r="J83" s="354"/>
      <c r="K83" s="372"/>
      <c r="L83" s="373"/>
      <c r="M83" s="373"/>
      <c r="N83" s="374"/>
      <c r="O83" s="351" t="s">
        <v>43</v>
      </c>
      <c r="P83" s="352"/>
      <c r="Q83" s="5">
        <v>1</v>
      </c>
      <c r="R83" s="20" t="s">
        <v>116</v>
      </c>
      <c r="S83" s="245"/>
      <c r="T83" s="349" t="s">
        <v>329</v>
      </c>
      <c r="U83" s="350"/>
      <c r="V83" s="349" t="s">
        <v>329</v>
      </c>
      <c r="W83" s="350"/>
      <c r="X83" s="349" t="s">
        <v>45</v>
      </c>
      <c r="Y83" s="350"/>
      <c r="Z83" s="364"/>
      <c r="AA83" s="365"/>
      <c r="AB83" s="245"/>
    </row>
    <row r="84" spans="1:28" s="1" customFormat="1" ht="165" customHeight="1" x14ac:dyDescent="0.25">
      <c r="A84" s="354"/>
      <c r="B84" s="354"/>
      <c r="C84" s="372"/>
      <c r="D84" s="374"/>
      <c r="E84" s="358"/>
      <c r="F84" s="359"/>
      <c r="G84" s="354"/>
      <c r="H84" s="354"/>
      <c r="I84" s="354"/>
      <c r="J84" s="354"/>
      <c r="K84" s="372"/>
      <c r="L84" s="373"/>
      <c r="M84" s="373"/>
      <c r="N84" s="374"/>
      <c r="O84" s="351" t="s">
        <v>43</v>
      </c>
      <c r="P84" s="352"/>
      <c r="Q84" s="5">
        <v>2</v>
      </c>
      <c r="R84" s="5" t="s">
        <v>46</v>
      </c>
      <c r="S84" s="246"/>
      <c r="T84" s="349"/>
      <c r="U84" s="350"/>
      <c r="V84" s="349" t="s">
        <v>331</v>
      </c>
      <c r="W84" s="350"/>
      <c r="X84" s="283" t="s">
        <v>117</v>
      </c>
      <c r="Y84" s="284"/>
      <c r="Z84" s="364"/>
      <c r="AA84" s="365"/>
      <c r="AB84" s="245"/>
    </row>
    <row r="85" spans="1:28" s="1" customFormat="1" ht="165" customHeight="1" x14ac:dyDescent="0.25">
      <c r="A85" s="353"/>
      <c r="B85" s="353"/>
      <c r="C85" s="369"/>
      <c r="D85" s="371"/>
      <c r="E85" s="369" t="s">
        <v>439</v>
      </c>
      <c r="F85" s="371"/>
      <c r="G85" s="353"/>
      <c r="H85" s="353"/>
      <c r="I85" s="353"/>
      <c r="J85" s="353"/>
      <c r="K85" s="369" t="s">
        <v>134</v>
      </c>
      <c r="L85" s="370"/>
      <c r="M85" s="370"/>
      <c r="N85" s="371"/>
      <c r="O85" s="351" t="s">
        <v>51</v>
      </c>
      <c r="P85" s="352"/>
      <c r="Q85" s="6" t="s">
        <v>52</v>
      </c>
      <c r="R85" s="5" t="s">
        <v>44</v>
      </c>
      <c r="S85" s="244"/>
      <c r="T85" s="366" t="s">
        <v>54</v>
      </c>
      <c r="U85" s="367"/>
      <c r="V85" s="366"/>
      <c r="W85" s="367"/>
      <c r="X85" s="366" t="s">
        <v>129</v>
      </c>
      <c r="Y85" s="367"/>
      <c r="Z85" s="459" t="s">
        <v>162</v>
      </c>
      <c r="AA85" s="459"/>
      <c r="AB85" s="410" t="s">
        <v>163</v>
      </c>
    </row>
    <row r="86" spans="1:28" s="1" customFormat="1" ht="165" customHeight="1" x14ac:dyDescent="0.25">
      <c r="A86" s="354"/>
      <c r="B86" s="354"/>
      <c r="C86" s="372"/>
      <c r="D86" s="374"/>
      <c r="E86" s="375"/>
      <c r="F86" s="377"/>
      <c r="G86" s="354"/>
      <c r="H86" s="355"/>
      <c r="I86" s="355"/>
      <c r="J86" s="355"/>
      <c r="K86" s="375"/>
      <c r="L86" s="376"/>
      <c r="M86" s="376"/>
      <c r="N86" s="377"/>
      <c r="O86" s="366"/>
      <c r="P86" s="367"/>
      <c r="Q86" s="6" t="s">
        <v>52</v>
      </c>
      <c r="R86" s="6" t="s">
        <v>53</v>
      </c>
      <c r="S86" s="245"/>
      <c r="T86" s="366"/>
      <c r="U86" s="367"/>
      <c r="V86" s="366" t="s">
        <v>54</v>
      </c>
      <c r="W86" s="367"/>
      <c r="X86" s="366" t="s">
        <v>55</v>
      </c>
      <c r="Y86" s="367"/>
      <c r="Z86" s="459"/>
      <c r="AA86" s="459"/>
      <c r="AB86" s="411"/>
    </row>
    <row r="87" spans="1:28" s="1" customFormat="1" ht="165" customHeight="1" x14ac:dyDescent="0.25">
      <c r="A87" s="354"/>
      <c r="B87" s="354"/>
      <c r="C87" s="372"/>
      <c r="D87" s="374"/>
      <c r="E87" s="369" t="s">
        <v>440</v>
      </c>
      <c r="F87" s="371"/>
      <c r="G87" s="354"/>
      <c r="H87" s="353"/>
      <c r="I87" s="353"/>
      <c r="J87" s="353"/>
      <c r="K87" s="369" t="s">
        <v>135</v>
      </c>
      <c r="L87" s="370"/>
      <c r="M87" s="370"/>
      <c r="N87" s="371"/>
      <c r="O87" s="351" t="s">
        <v>51</v>
      </c>
      <c r="P87" s="352"/>
      <c r="Q87" s="5" t="s">
        <v>52</v>
      </c>
      <c r="R87" s="198" t="s">
        <v>44</v>
      </c>
      <c r="S87" s="245"/>
      <c r="T87" s="366" t="s">
        <v>54</v>
      </c>
      <c r="U87" s="367"/>
      <c r="V87" s="366"/>
      <c r="W87" s="367"/>
      <c r="X87" s="366" t="s">
        <v>129</v>
      </c>
      <c r="Y87" s="367"/>
      <c r="Z87" s="459"/>
      <c r="AA87" s="459"/>
      <c r="AB87" s="411"/>
    </row>
    <row r="88" spans="1:28" s="1" customFormat="1" ht="165" customHeight="1" x14ac:dyDescent="0.25">
      <c r="A88" s="354"/>
      <c r="B88" s="354"/>
      <c r="C88" s="372"/>
      <c r="D88" s="374"/>
      <c r="E88" s="375"/>
      <c r="F88" s="377"/>
      <c r="G88" s="354"/>
      <c r="H88" s="355"/>
      <c r="I88" s="355"/>
      <c r="J88" s="355"/>
      <c r="K88" s="375" t="s">
        <v>127</v>
      </c>
      <c r="L88" s="376"/>
      <c r="M88" s="376"/>
      <c r="N88" s="377"/>
      <c r="O88" s="366" t="s">
        <v>51</v>
      </c>
      <c r="P88" s="367"/>
      <c r="Q88" s="5" t="s">
        <v>52</v>
      </c>
      <c r="R88" s="5" t="s">
        <v>53</v>
      </c>
      <c r="S88" s="245"/>
      <c r="T88" s="366"/>
      <c r="U88" s="367"/>
      <c r="V88" s="366" t="s">
        <v>54</v>
      </c>
      <c r="W88" s="367"/>
      <c r="X88" s="366" t="s">
        <v>55</v>
      </c>
      <c r="Y88" s="367"/>
      <c r="Z88" s="459"/>
      <c r="AA88" s="459"/>
      <c r="AB88" s="411"/>
    </row>
    <row r="89" spans="1:28" s="1" customFormat="1" ht="165" customHeight="1" x14ac:dyDescent="0.25">
      <c r="A89" s="354"/>
      <c r="B89" s="354"/>
      <c r="C89" s="372"/>
      <c r="D89" s="374"/>
      <c r="E89" s="369" t="s">
        <v>441</v>
      </c>
      <c r="F89" s="371"/>
      <c r="G89" s="354"/>
      <c r="H89" s="4"/>
      <c r="I89" s="4"/>
      <c r="J89" s="2"/>
      <c r="K89" s="369" t="s">
        <v>136</v>
      </c>
      <c r="L89" s="370"/>
      <c r="M89" s="370"/>
      <c r="N89" s="371"/>
      <c r="O89" s="351" t="s">
        <v>56</v>
      </c>
      <c r="P89" s="352"/>
      <c r="Q89" s="5" t="s">
        <v>125</v>
      </c>
      <c r="R89" s="5" t="s">
        <v>125</v>
      </c>
      <c r="S89" s="245"/>
      <c r="T89" s="349"/>
      <c r="U89" s="350"/>
      <c r="V89" s="349" t="s">
        <v>57</v>
      </c>
      <c r="W89" s="350"/>
      <c r="X89" s="349" t="s">
        <v>55</v>
      </c>
      <c r="Y89" s="350"/>
      <c r="Z89" s="459"/>
      <c r="AA89" s="459"/>
      <c r="AB89" s="411"/>
    </row>
    <row r="90" spans="1:28" s="1" customFormat="1" ht="165" customHeight="1" x14ac:dyDescent="0.25">
      <c r="A90" s="353">
        <v>1</v>
      </c>
      <c r="B90" s="353" t="s">
        <v>113</v>
      </c>
      <c r="C90" s="369" t="s">
        <v>39</v>
      </c>
      <c r="D90" s="371"/>
      <c r="E90" s="356"/>
      <c r="F90" s="357"/>
      <c r="G90" s="353">
        <v>17</v>
      </c>
      <c r="H90" s="353" t="s">
        <v>40</v>
      </c>
      <c r="I90" s="353" t="s">
        <v>41</v>
      </c>
      <c r="J90" s="353" t="s">
        <v>41</v>
      </c>
      <c r="K90" s="369" t="s">
        <v>42</v>
      </c>
      <c r="L90" s="370"/>
      <c r="M90" s="370"/>
      <c r="N90" s="371"/>
      <c r="O90" s="351" t="s">
        <v>43</v>
      </c>
      <c r="P90" s="352"/>
      <c r="Q90" s="5">
        <v>2</v>
      </c>
      <c r="R90" s="5" t="s">
        <v>44</v>
      </c>
      <c r="S90" s="244" t="s">
        <v>41</v>
      </c>
      <c r="T90" s="378" t="s">
        <v>328</v>
      </c>
      <c r="U90" s="378"/>
      <c r="V90" s="349"/>
      <c r="W90" s="350"/>
      <c r="X90" s="349" t="s">
        <v>45</v>
      </c>
      <c r="Y90" s="350"/>
      <c r="Z90" s="364" t="s">
        <v>162</v>
      </c>
      <c r="AA90" s="365"/>
      <c r="AB90" s="244" t="s">
        <v>163</v>
      </c>
    </row>
    <row r="91" spans="1:28" s="1" customFormat="1" ht="165" customHeight="1" x14ac:dyDescent="0.25">
      <c r="A91" s="354"/>
      <c r="B91" s="354"/>
      <c r="C91" s="372"/>
      <c r="D91" s="374"/>
      <c r="E91" s="358"/>
      <c r="F91" s="359"/>
      <c r="G91" s="354"/>
      <c r="H91" s="354"/>
      <c r="I91" s="354"/>
      <c r="J91" s="354"/>
      <c r="K91" s="372"/>
      <c r="L91" s="373"/>
      <c r="M91" s="373"/>
      <c r="N91" s="374"/>
      <c r="O91" s="351" t="s">
        <v>43</v>
      </c>
      <c r="P91" s="352"/>
      <c r="Q91" s="5">
        <v>1</v>
      </c>
      <c r="R91" s="20" t="s">
        <v>116</v>
      </c>
      <c r="S91" s="245"/>
      <c r="T91" s="349" t="s">
        <v>334</v>
      </c>
      <c r="U91" s="350"/>
      <c r="V91" s="349" t="s">
        <v>334</v>
      </c>
      <c r="W91" s="350"/>
      <c r="X91" s="349" t="s">
        <v>45</v>
      </c>
      <c r="Y91" s="350"/>
      <c r="Z91" s="364"/>
      <c r="AA91" s="365"/>
      <c r="AB91" s="245"/>
    </row>
    <row r="92" spans="1:28" s="1" customFormat="1" ht="165" customHeight="1" x14ac:dyDescent="0.25">
      <c r="A92" s="354"/>
      <c r="B92" s="354"/>
      <c r="C92" s="372"/>
      <c r="D92" s="374"/>
      <c r="E92" s="358"/>
      <c r="F92" s="359"/>
      <c r="G92" s="354"/>
      <c r="H92" s="354"/>
      <c r="I92" s="354"/>
      <c r="J92" s="354"/>
      <c r="K92" s="372"/>
      <c r="L92" s="373"/>
      <c r="M92" s="373"/>
      <c r="N92" s="374"/>
      <c r="O92" s="351" t="s">
        <v>43</v>
      </c>
      <c r="P92" s="352"/>
      <c r="Q92" s="5">
        <v>2</v>
      </c>
      <c r="R92" s="5" t="s">
        <v>46</v>
      </c>
      <c r="S92" s="245"/>
      <c r="T92" s="349"/>
      <c r="U92" s="350"/>
      <c r="V92" s="349" t="s">
        <v>331</v>
      </c>
      <c r="W92" s="350"/>
      <c r="X92" s="283" t="s">
        <v>117</v>
      </c>
      <c r="Y92" s="284"/>
      <c r="Z92" s="364"/>
      <c r="AA92" s="365"/>
      <c r="AB92" s="245"/>
    </row>
    <row r="93" spans="1:28" s="1" customFormat="1" ht="165" customHeight="1" x14ac:dyDescent="0.25">
      <c r="A93" s="354"/>
      <c r="B93" s="354"/>
      <c r="C93" s="372"/>
      <c r="D93" s="374"/>
      <c r="E93" s="358"/>
      <c r="F93" s="359"/>
      <c r="G93" s="354"/>
      <c r="H93" s="354"/>
      <c r="I93" s="354"/>
      <c r="J93" s="354"/>
      <c r="K93" s="372"/>
      <c r="L93" s="373"/>
      <c r="M93" s="373"/>
      <c r="N93" s="374"/>
      <c r="O93" s="356" t="s">
        <v>43</v>
      </c>
      <c r="P93" s="357"/>
      <c r="Q93" s="3">
        <v>125</v>
      </c>
      <c r="R93" s="5" t="s">
        <v>48</v>
      </c>
      <c r="S93" s="245"/>
      <c r="T93" s="349"/>
      <c r="U93" s="350"/>
      <c r="V93" s="470" t="s">
        <v>335</v>
      </c>
      <c r="W93" s="471"/>
      <c r="X93" s="283" t="s">
        <v>117</v>
      </c>
      <c r="Y93" s="284"/>
      <c r="Z93" s="364"/>
      <c r="AA93" s="365"/>
      <c r="AB93" s="245"/>
    </row>
    <row r="94" spans="1:28" s="1" customFormat="1" ht="165" customHeight="1" x14ac:dyDescent="0.25">
      <c r="A94" s="353">
        <v>2</v>
      </c>
      <c r="B94" s="353" t="s">
        <v>113</v>
      </c>
      <c r="C94" s="369" t="s">
        <v>137</v>
      </c>
      <c r="D94" s="371"/>
      <c r="E94" s="356"/>
      <c r="F94" s="357"/>
      <c r="G94" s="353" t="s">
        <v>125</v>
      </c>
      <c r="H94" s="353" t="s">
        <v>125</v>
      </c>
      <c r="I94" s="353" t="s">
        <v>41</v>
      </c>
      <c r="J94" s="353" t="s">
        <v>41</v>
      </c>
      <c r="K94" s="369" t="s">
        <v>59</v>
      </c>
      <c r="L94" s="370"/>
      <c r="M94" s="370"/>
      <c r="N94" s="371"/>
      <c r="O94" s="351" t="s">
        <v>43</v>
      </c>
      <c r="P94" s="352"/>
      <c r="Q94" s="5">
        <v>2</v>
      </c>
      <c r="R94" s="5" t="s">
        <v>44</v>
      </c>
      <c r="S94" s="244" t="s">
        <v>41</v>
      </c>
      <c r="T94" s="378" t="s">
        <v>328</v>
      </c>
      <c r="U94" s="378"/>
      <c r="V94" s="349"/>
      <c r="W94" s="350"/>
      <c r="X94" s="349" t="s">
        <v>45</v>
      </c>
      <c r="Y94" s="350"/>
      <c r="Z94" s="472" t="s">
        <v>162</v>
      </c>
      <c r="AA94" s="473"/>
      <c r="AB94" s="476" t="s">
        <v>163</v>
      </c>
    </row>
    <row r="95" spans="1:28" s="1" customFormat="1" ht="165" customHeight="1" x14ac:dyDescent="0.25">
      <c r="A95" s="354"/>
      <c r="B95" s="354"/>
      <c r="C95" s="372"/>
      <c r="D95" s="374"/>
      <c r="E95" s="358"/>
      <c r="F95" s="359"/>
      <c r="G95" s="354"/>
      <c r="H95" s="354"/>
      <c r="I95" s="354"/>
      <c r="J95" s="354"/>
      <c r="K95" s="372"/>
      <c r="L95" s="373"/>
      <c r="M95" s="373"/>
      <c r="N95" s="374"/>
      <c r="O95" s="351" t="s">
        <v>43</v>
      </c>
      <c r="P95" s="352"/>
      <c r="Q95" s="5">
        <v>1</v>
      </c>
      <c r="R95" s="20" t="s">
        <v>116</v>
      </c>
      <c r="S95" s="245"/>
      <c r="T95" s="349" t="s">
        <v>334</v>
      </c>
      <c r="U95" s="350"/>
      <c r="V95" s="349" t="s">
        <v>334</v>
      </c>
      <c r="W95" s="350"/>
      <c r="X95" s="349" t="s">
        <v>45</v>
      </c>
      <c r="Y95" s="350"/>
      <c r="Z95" s="474"/>
      <c r="AA95" s="475"/>
      <c r="AB95" s="477"/>
    </row>
    <row r="96" spans="1:28" s="1" customFormat="1" ht="165" customHeight="1" x14ac:dyDescent="0.25">
      <c r="A96" s="355"/>
      <c r="B96" s="355"/>
      <c r="C96" s="375"/>
      <c r="D96" s="377"/>
      <c r="E96" s="360"/>
      <c r="F96" s="361"/>
      <c r="G96" s="355"/>
      <c r="H96" s="355"/>
      <c r="I96" s="355"/>
      <c r="J96" s="355"/>
      <c r="K96" s="375"/>
      <c r="L96" s="376"/>
      <c r="M96" s="376"/>
      <c r="N96" s="377"/>
      <c r="O96" s="349" t="s">
        <v>72</v>
      </c>
      <c r="P96" s="350"/>
      <c r="Q96" s="5">
        <v>2</v>
      </c>
      <c r="R96" s="20" t="s">
        <v>61</v>
      </c>
      <c r="S96" s="246"/>
      <c r="T96" s="349"/>
      <c r="U96" s="350"/>
      <c r="V96" s="349" t="s">
        <v>329</v>
      </c>
      <c r="W96" s="350"/>
      <c r="X96" s="362" t="s">
        <v>55</v>
      </c>
      <c r="Y96" s="363"/>
      <c r="Z96" s="474"/>
      <c r="AA96" s="475"/>
      <c r="AB96" s="478"/>
    </row>
    <row r="97" spans="1:28" s="1" customFormat="1" ht="165" customHeight="1" x14ac:dyDescent="0.25">
      <c r="A97" s="353">
        <v>4</v>
      </c>
      <c r="B97" s="353" t="s">
        <v>113</v>
      </c>
      <c r="C97" s="369" t="s">
        <v>138</v>
      </c>
      <c r="D97" s="371"/>
      <c r="E97" s="356"/>
      <c r="F97" s="357"/>
      <c r="G97" s="353">
        <v>6</v>
      </c>
      <c r="H97" s="353" t="s">
        <v>125</v>
      </c>
      <c r="I97" s="353" t="s">
        <v>41</v>
      </c>
      <c r="J97" s="353" t="s">
        <v>41</v>
      </c>
      <c r="K97" s="369" t="s">
        <v>139</v>
      </c>
      <c r="L97" s="370"/>
      <c r="M97" s="370"/>
      <c r="N97" s="371"/>
      <c r="O97" s="351" t="s">
        <v>43</v>
      </c>
      <c r="P97" s="352"/>
      <c r="Q97" s="5">
        <v>2</v>
      </c>
      <c r="R97" s="5" t="s">
        <v>44</v>
      </c>
      <c r="S97" s="244" t="s">
        <v>41</v>
      </c>
      <c r="T97" s="378" t="s">
        <v>328</v>
      </c>
      <c r="U97" s="378"/>
      <c r="V97" s="349"/>
      <c r="W97" s="350"/>
      <c r="X97" s="349" t="s">
        <v>45</v>
      </c>
      <c r="Y97" s="350"/>
      <c r="Z97" s="351" t="s">
        <v>162</v>
      </c>
      <c r="AA97" s="352"/>
      <c r="AB97" s="244" t="s">
        <v>163</v>
      </c>
    </row>
    <row r="98" spans="1:28" s="1" customFormat="1" ht="165" customHeight="1" x14ac:dyDescent="0.25">
      <c r="A98" s="354"/>
      <c r="B98" s="354"/>
      <c r="C98" s="372"/>
      <c r="D98" s="374"/>
      <c r="E98" s="358"/>
      <c r="F98" s="359"/>
      <c r="G98" s="354"/>
      <c r="H98" s="354"/>
      <c r="I98" s="354"/>
      <c r="J98" s="354"/>
      <c r="K98" s="372"/>
      <c r="L98" s="373"/>
      <c r="M98" s="373"/>
      <c r="N98" s="374"/>
      <c r="O98" s="351" t="s">
        <v>43</v>
      </c>
      <c r="P98" s="352"/>
      <c r="Q98" s="5">
        <v>1</v>
      </c>
      <c r="R98" s="20" t="s">
        <v>116</v>
      </c>
      <c r="S98" s="245"/>
      <c r="T98" s="349" t="s">
        <v>334</v>
      </c>
      <c r="U98" s="350"/>
      <c r="V98" s="349" t="s">
        <v>334</v>
      </c>
      <c r="W98" s="350"/>
      <c r="X98" s="349" t="s">
        <v>45</v>
      </c>
      <c r="Y98" s="350"/>
      <c r="Z98" s="364"/>
      <c r="AA98" s="365"/>
      <c r="AB98" s="245"/>
    </row>
    <row r="99" spans="1:28" s="1" customFormat="1" ht="165" customHeight="1" x14ac:dyDescent="0.25">
      <c r="A99" s="355"/>
      <c r="B99" s="355"/>
      <c r="C99" s="375"/>
      <c r="D99" s="377"/>
      <c r="E99" s="360"/>
      <c r="F99" s="361"/>
      <c r="G99" s="355"/>
      <c r="H99" s="355"/>
      <c r="I99" s="355"/>
      <c r="J99" s="355"/>
      <c r="K99" s="375"/>
      <c r="L99" s="376"/>
      <c r="M99" s="376"/>
      <c r="N99" s="377"/>
      <c r="O99" s="349" t="s">
        <v>43</v>
      </c>
      <c r="P99" s="350"/>
      <c r="Q99" s="5">
        <v>2</v>
      </c>
      <c r="R99" s="5" t="s">
        <v>46</v>
      </c>
      <c r="S99" s="246"/>
      <c r="T99" s="349"/>
      <c r="U99" s="350"/>
      <c r="V99" s="349" t="s">
        <v>331</v>
      </c>
      <c r="W99" s="350"/>
      <c r="X99" s="283" t="s">
        <v>117</v>
      </c>
      <c r="Y99" s="284"/>
      <c r="Z99" s="364"/>
      <c r="AA99" s="365"/>
      <c r="AB99" s="246"/>
    </row>
    <row r="100" spans="1:28" s="1" customFormat="1" ht="165" customHeight="1" x14ac:dyDescent="0.25">
      <c r="A100" s="353">
        <v>10</v>
      </c>
      <c r="B100" s="353" t="s">
        <v>113</v>
      </c>
      <c r="C100" s="369" t="s">
        <v>73</v>
      </c>
      <c r="D100" s="371"/>
      <c r="E100" s="356"/>
      <c r="F100" s="357"/>
      <c r="G100" s="353">
        <v>12</v>
      </c>
      <c r="H100" s="353" t="s">
        <v>40</v>
      </c>
      <c r="I100" s="353" t="s">
        <v>41</v>
      </c>
      <c r="J100" s="353" t="s">
        <v>41</v>
      </c>
      <c r="K100" s="369" t="s">
        <v>74</v>
      </c>
      <c r="L100" s="370"/>
      <c r="M100" s="370"/>
      <c r="N100" s="371"/>
      <c r="O100" s="351" t="s">
        <v>43</v>
      </c>
      <c r="P100" s="352"/>
      <c r="Q100" s="5">
        <v>2</v>
      </c>
      <c r="R100" s="5" t="s">
        <v>44</v>
      </c>
      <c r="S100" s="244" t="s">
        <v>41</v>
      </c>
      <c r="T100" s="378" t="s">
        <v>328</v>
      </c>
      <c r="U100" s="378"/>
      <c r="V100" s="349"/>
      <c r="W100" s="350"/>
      <c r="X100" s="349" t="s">
        <v>45</v>
      </c>
      <c r="Y100" s="350"/>
      <c r="Z100" s="351" t="s">
        <v>162</v>
      </c>
      <c r="AA100" s="352"/>
      <c r="AB100" s="244" t="s">
        <v>163</v>
      </c>
    </row>
    <row r="101" spans="1:28" s="1" customFormat="1" ht="165" customHeight="1" x14ac:dyDescent="0.25">
      <c r="A101" s="354"/>
      <c r="B101" s="354"/>
      <c r="C101" s="372"/>
      <c r="D101" s="374"/>
      <c r="E101" s="358"/>
      <c r="F101" s="359"/>
      <c r="G101" s="354"/>
      <c r="H101" s="354"/>
      <c r="I101" s="354"/>
      <c r="J101" s="354"/>
      <c r="K101" s="372"/>
      <c r="L101" s="373"/>
      <c r="M101" s="373"/>
      <c r="N101" s="374"/>
      <c r="O101" s="351" t="s">
        <v>43</v>
      </c>
      <c r="P101" s="352"/>
      <c r="Q101" s="5">
        <v>1</v>
      </c>
      <c r="R101" s="20" t="s">
        <v>116</v>
      </c>
      <c r="S101" s="245"/>
      <c r="T101" s="349" t="s">
        <v>334</v>
      </c>
      <c r="U101" s="350"/>
      <c r="V101" s="349" t="s">
        <v>334</v>
      </c>
      <c r="W101" s="350"/>
      <c r="X101" s="349" t="s">
        <v>45</v>
      </c>
      <c r="Y101" s="350"/>
      <c r="Z101" s="364"/>
      <c r="AA101" s="365"/>
      <c r="AB101" s="245"/>
    </row>
    <row r="102" spans="1:28" s="1" customFormat="1" ht="165" customHeight="1" x14ac:dyDescent="0.25">
      <c r="A102" s="354"/>
      <c r="B102" s="354"/>
      <c r="C102" s="372"/>
      <c r="D102" s="374"/>
      <c r="E102" s="358"/>
      <c r="F102" s="359"/>
      <c r="G102" s="354"/>
      <c r="H102" s="354"/>
      <c r="I102" s="354"/>
      <c r="J102" s="354"/>
      <c r="K102" s="372"/>
      <c r="L102" s="373"/>
      <c r="M102" s="373"/>
      <c r="N102" s="374"/>
      <c r="O102" s="349" t="s">
        <v>43</v>
      </c>
      <c r="P102" s="350"/>
      <c r="Q102" s="5">
        <v>2</v>
      </c>
      <c r="R102" s="5" t="s">
        <v>46</v>
      </c>
      <c r="S102" s="246"/>
      <c r="T102" s="349"/>
      <c r="U102" s="350"/>
      <c r="V102" s="349" t="s">
        <v>331</v>
      </c>
      <c r="W102" s="350"/>
      <c r="X102" s="283" t="s">
        <v>117</v>
      </c>
      <c r="Y102" s="284"/>
      <c r="Z102" s="364"/>
      <c r="AA102" s="365"/>
      <c r="AB102" s="245"/>
    </row>
    <row r="103" spans="1:28" s="1" customFormat="1" ht="165" customHeight="1" x14ac:dyDescent="0.25">
      <c r="A103" s="355"/>
      <c r="B103" s="355"/>
      <c r="C103" s="375"/>
      <c r="D103" s="377"/>
      <c r="E103" s="360"/>
      <c r="F103" s="361"/>
      <c r="G103" s="355"/>
      <c r="H103" s="355"/>
      <c r="I103" s="355"/>
      <c r="J103" s="355"/>
      <c r="K103" s="375"/>
      <c r="L103" s="376"/>
      <c r="M103" s="376"/>
      <c r="N103" s="377"/>
      <c r="O103" s="349" t="s">
        <v>43</v>
      </c>
      <c r="P103" s="350"/>
      <c r="Q103" s="56">
        <v>125</v>
      </c>
      <c r="R103" s="56" t="s">
        <v>48</v>
      </c>
      <c r="S103" s="55"/>
      <c r="T103" s="349"/>
      <c r="U103" s="350"/>
      <c r="V103" s="349" t="s">
        <v>335</v>
      </c>
      <c r="W103" s="350"/>
      <c r="X103" s="283" t="s">
        <v>117</v>
      </c>
      <c r="Y103" s="284"/>
      <c r="Z103" s="366"/>
      <c r="AA103" s="367"/>
      <c r="AB103" s="246"/>
    </row>
    <row r="104" spans="1:28" s="1" customFormat="1" ht="165" customHeight="1" x14ac:dyDescent="0.25">
      <c r="A104" s="353">
        <v>11</v>
      </c>
      <c r="B104" s="353" t="s">
        <v>113</v>
      </c>
      <c r="C104" s="369" t="s">
        <v>140</v>
      </c>
      <c r="D104" s="371"/>
      <c r="E104" s="356"/>
      <c r="F104" s="357"/>
      <c r="G104" s="353">
        <v>13</v>
      </c>
      <c r="H104" s="353" t="s">
        <v>125</v>
      </c>
      <c r="I104" s="353" t="s">
        <v>41</v>
      </c>
      <c r="J104" s="353" t="s">
        <v>41</v>
      </c>
      <c r="K104" s="369" t="s">
        <v>66</v>
      </c>
      <c r="L104" s="370"/>
      <c r="M104" s="370"/>
      <c r="N104" s="371"/>
      <c r="O104" s="351" t="s">
        <v>43</v>
      </c>
      <c r="P104" s="352"/>
      <c r="Q104" s="5">
        <v>2</v>
      </c>
      <c r="R104" s="5" t="s">
        <v>44</v>
      </c>
      <c r="S104" s="244" t="s">
        <v>41</v>
      </c>
      <c r="T104" s="378" t="s">
        <v>328</v>
      </c>
      <c r="U104" s="378"/>
      <c r="V104" s="349"/>
      <c r="W104" s="350"/>
      <c r="X104" s="349" t="s">
        <v>45</v>
      </c>
      <c r="Y104" s="350"/>
      <c r="Z104" s="351" t="s">
        <v>162</v>
      </c>
      <c r="AA104" s="352"/>
      <c r="AB104" s="244" t="s">
        <v>163</v>
      </c>
    </row>
    <row r="105" spans="1:28" s="1" customFormat="1" ht="165" customHeight="1" x14ac:dyDescent="0.25">
      <c r="A105" s="354"/>
      <c r="B105" s="354"/>
      <c r="C105" s="372"/>
      <c r="D105" s="374"/>
      <c r="E105" s="358"/>
      <c r="F105" s="359"/>
      <c r="G105" s="354"/>
      <c r="H105" s="354"/>
      <c r="I105" s="354"/>
      <c r="J105" s="354"/>
      <c r="K105" s="372"/>
      <c r="L105" s="373"/>
      <c r="M105" s="373"/>
      <c r="N105" s="374"/>
      <c r="O105" s="351" t="s">
        <v>43</v>
      </c>
      <c r="P105" s="352"/>
      <c r="Q105" s="5">
        <v>1</v>
      </c>
      <c r="R105" s="20" t="s">
        <v>116</v>
      </c>
      <c r="S105" s="245"/>
      <c r="T105" s="349" t="s">
        <v>334</v>
      </c>
      <c r="U105" s="350"/>
      <c r="V105" s="349" t="s">
        <v>334</v>
      </c>
      <c r="W105" s="350"/>
      <c r="X105" s="349" t="s">
        <v>45</v>
      </c>
      <c r="Y105" s="350"/>
      <c r="Z105" s="364"/>
      <c r="AA105" s="365"/>
      <c r="AB105" s="245"/>
    </row>
    <row r="106" spans="1:28" s="1" customFormat="1" ht="165" customHeight="1" x14ac:dyDescent="0.25">
      <c r="A106" s="355"/>
      <c r="B106" s="355"/>
      <c r="C106" s="375"/>
      <c r="D106" s="377"/>
      <c r="E106" s="360"/>
      <c r="F106" s="361"/>
      <c r="G106" s="355"/>
      <c r="H106" s="355"/>
      <c r="I106" s="355"/>
      <c r="J106" s="355"/>
      <c r="K106" s="375"/>
      <c r="L106" s="376"/>
      <c r="M106" s="376"/>
      <c r="N106" s="377"/>
      <c r="O106" s="349" t="s">
        <v>43</v>
      </c>
      <c r="P106" s="350"/>
      <c r="Q106" s="5">
        <v>2</v>
      </c>
      <c r="R106" s="5" t="s">
        <v>46</v>
      </c>
      <c r="S106" s="246"/>
      <c r="T106" s="349"/>
      <c r="U106" s="350"/>
      <c r="V106" s="349" t="s">
        <v>331</v>
      </c>
      <c r="W106" s="350"/>
      <c r="X106" s="283" t="s">
        <v>117</v>
      </c>
      <c r="Y106" s="284"/>
      <c r="Z106" s="364"/>
      <c r="AA106" s="365"/>
      <c r="AB106" s="246"/>
    </row>
    <row r="107" spans="1:28" s="1" customFormat="1" ht="165" customHeight="1" x14ac:dyDescent="0.25">
      <c r="A107" s="353">
        <v>12</v>
      </c>
      <c r="B107" s="353" t="s">
        <v>113</v>
      </c>
      <c r="C107" s="369" t="s">
        <v>73</v>
      </c>
      <c r="D107" s="371"/>
      <c r="E107" s="356"/>
      <c r="F107" s="357"/>
      <c r="G107" s="353">
        <v>14</v>
      </c>
      <c r="H107" s="353" t="s">
        <v>40</v>
      </c>
      <c r="I107" s="353" t="s">
        <v>41</v>
      </c>
      <c r="J107" s="353" t="s">
        <v>41</v>
      </c>
      <c r="K107" s="369" t="s">
        <v>326</v>
      </c>
      <c r="L107" s="370"/>
      <c r="M107" s="370"/>
      <c r="N107" s="371"/>
      <c r="O107" s="351" t="s">
        <v>43</v>
      </c>
      <c r="P107" s="352"/>
      <c r="Q107" s="5">
        <v>2</v>
      </c>
      <c r="R107" s="5" t="s">
        <v>44</v>
      </c>
      <c r="S107" s="244" t="s">
        <v>41</v>
      </c>
      <c r="T107" s="378" t="s">
        <v>328</v>
      </c>
      <c r="U107" s="378"/>
      <c r="V107" s="349"/>
      <c r="W107" s="350"/>
      <c r="X107" s="349" t="s">
        <v>45</v>
      </c>
      <c r="Y107" s="350"/>
      <c r="Z107" s="351" t="s">
        <v>162</v>
      </c>
      <c r="AA107" s="352"/>
      <c r="AB107" s="244" t="s">
        <v>163</v>
      </c>
    </row>
    <row r="108" spans="1:28" s="1" customFormat="1" ht="165" customHeight="1" x14ac:dyDescent="0.25">
      <c r="A108" s="354"/>
      <c r="B108" s="354"/>
      <c r="C108" s="372"/>
      <c r="D108" s="374"/>
      <c r="E108" s="358"/>
      <c r="F108" s="359"/>
      <c r="G108" s="354"/>
      <c r="H108" s="354"/>
      <c r="I108" s="354"/>
      <c r="J108" s="354"/>
      <c r="K108" s="372"/>
      <c r="L108" s="373"/>
      <c r="M108" s="373"/>
      <c r="N108" s="374"/>
      <c r="O108" s="351" t="s">
        <v>43</v>
      </c>
      <c r="P108" s="352"/>
      <c r="Q108" s="5">
        <v>1</v>
      </c>
      <c r="R108" s="20" t="s">
        <v>116</v>
      </c>
      <c r="S108" s="245"/>
      <c r="T108" s="349" t="s">
        <v>334</v>
      </c>
      <c r="U108" s="350"/>
      <c r="V108" s="349" t="s">
        <v>334</v>
      </c>
      <c r="W108" s="350"/>
      <c r="X108" s="349" t="s">
        <v>45</v>
      </c>
      <c r="Y108" s="350"/>
      <c r="Z108" s="364"/>
      <c r="AA108" s="365"/>
      <c r="AB108" s="245"/>
    </row>
    <row r="109" spans="1:28" s="1" customFormat="1" ht="165" customHeight="1" x14ac:dyDescent="0.25">
      <c r="A109" s="354"/>
      <c r="B109" s="354"/>
      <c r="C109" s="372"/>
      <c r="D109" s="374"/>
      <c r="E109" s="358"/>
      <c r="F109" s="359"/>
      <c r="G109" s="354"/>
      <c r="H109" s="354"/>
      <c r="I109" s="354"/>
      <c r="J109" s="354"/>
      <c r="K109" s="372"/>
      <c r="L109" s="373"/>
      <c r="M109" s="373"/>
      <c r="N109" s="374"/>
      <c r="O109" s="349" t="s">
        <v>43</v>
      </c>
      <c r="P109" s="350"/>
      <c r="Q109" s="5">
        <v>2</v>
      </c>
      <c r="R109" s="5" t="s">
        <v>46</v>
      </c>
      <c r="S109" s="246"/>
      <c r="T109" s="349"/>
      <c r="U109" s="350"/>
      <c r="V109" s="349" t="s">
        <v>331</v>
      </c>
      <c r="W109" s="350"/>
      <c r="X109" s="283" t="s">
        <v>117</v>
      </c>
      <c r="Y109" s="284"/>
      <c r="Z109" s="364"/>
      <c r="AA109" s="365"/>
      <c r="AB109" s="245"/>
    </row>
    <row r="110" spans="1:28" s="1" customFormat="1" ht="165" customHeight="1" x14ac:dyDescent="0.25">
      <c r="A110" s="355"/>
      <c r="B110" s="355"/>
      <c r="C110" s="375"/>
      <c r="D110" s="377"/>
      <c r="E110" s="360"/>
      <c r="F110" s="361"/>
      <c r="G110" s="355"/>
      <c r="H110" s="355"/>
      <c r="I110" s="355"/>
      <c r="J110" s="355"/>
      <c r="K110" s="375"/>
      <c r="L110" s="376"/>
      <c r="M110" s="376"/>
      <c r="N110" s="377"/>
      <c r="O110" s="349" t="s">
        <v>43</v>
      </c>
      <c r="P110" s="350"/>
      <c r="Q110" s="56">
        <v>125</v>
      </c>
      <c r="R110" s="56" t="s">
        <v>48</v>
      </c>
      <c r="S110" s="55"/>
      <c r="T110" s="349"/>
      <c r="U110" s="350"/>
      <c r="V110" s="349" t="s">
        <v>335</v>
      </c>
      <c r="W110" s="350"/>
      <c r="X110" s="283" t="s">
        <v>117</v>
      </c>
      <c r="Y110" s="284"/>
      <c r="Z110" s="366"/>
      <c r="AA110" s="367"/>
      <c r="AB110" s="246"/>
    </row>
    <row r="111" spans="1:28" s="1" customFormat="1" ht="165" customHeight="1" x14ac:dyDescent="0.25">
      <c r="A111" s="353">
        <v>13</v>
      </c>
      <c r="B111" s="353" t="s">
        <v>113</v>
      </c>
      <c r="C111" s="369" t="s">
        <v>73</v>
      </c>
      <c r="D111" s="371"/>
      <c r="E111" s="356"/>
      <c r="F111" s="357"/>
      <c r="G111" s="353">
        <v>15</v>
      </c>
      <c r="H111" s="353" t="s">
        <v>125</v>
      </c>
      <c r="I111" s="353" t="s">
        <v>41</v>
      </c>
      <c r="J111" s="353" t="s">
        <v>41</v>
      </c>
      <c r="K111" s="369" t="s">
        <v>141</v>
      </c>
      <c r="L111" s="370"/>
      <c r="M111" s="370"/>
      <c r="N111" s="371"/>
      <c r="O111" s="351" t="s">
        <v>43</v>
      </c>
      <c r="P111" s="352"/>
      <c r="Q111" s="5">
        <v>2</v>
      </c>
      <c r="R111" s="5" t="s">
        <v>44</v>
      </c>
      <c r="S111" s="244" t="s">
        <v>41</v>
      </c>
      <c r="T111" s="378" t="s">
        <v>328</v>
      </c>
      <c r="U111" s="378"/>
      <c r="V111" s="349"/>
      <c r="W111" s="350"/>
      <c r="X111" s="349" t="s">
        <v>45</v>
      </c>
      <c r="Y111" s="350"/>
      <c r="Z111" s="472" t="s">
        <v>162</v>
      </c>
      <c r="AA111" s="473"/>
      <c r="AB111" s="476" t="s">
        <v>163</v>
      </c>
    </row>
    <row r="112" spans="1:28" s="1" customFormat="1" ht="165" customHeight="1" x14ac:dyDescent="0.25">
      <c r="A112" s="354"/>
      <c r="B112" s="354"/>
      <c r="C112" s="372"/>
      <c r="D112" s="374"/>
      <c r="E112" s="358"/>
      <c r="F112" s="359"/>
      <c r="G112" s="354"/>
      <c r="H112" s="354"/>
      <c r="I112" s="354"/>
      <c r="J112" s="354"/>
      <c r="K112" s="372"/>
      <c r="L112" s="373"/>
      <c r="M112" s="373"/>
      <c r="N112" s="374"/>
      <c r="O112" s="351" t="s">
        <v>43</v>
      </c>
      <c r="P112" s="352"/>
      <c r="Q112" s="5">
        <v>1</v>
      </c>
      <c r="R112" s="20" t="s">
        <v>116</v>
      </c>
      <c r="S112" s="245"/>
      <c r="T112" s="349" t="s">
        <v>334</v>
      </c>
      <c r="U112" s="350"/>
      <c r="V112" s="349" t="s">
        <v>334</v>
      </c>
      <c r="W112" s="350"/>
      <c r="X112" s="349" t="s">
        <v>45</v>
      </c>
      <c r="Y112" s="350"/>
      <c r="Z112" s="474"/>
      <c r="AA112" s="475"/>
      <c r="AB112" s="477"/>
    </row>
    <row r="113" spans="1:28" s="1" customFormat="1" ht="165" customHeight="1" x14ac:dyDescent="0.25">
      <c r="A113" s="355"/>
      <c r="B113" s="355"/>
      <c r="C113" s="375"/>
      <c r="D113" s="377"/>
      <c r="E113" s="360"/>
      <c r="F113" s="361"/>
      <c r="G113" s="355"/>
      <c r="H113" s="355"/>
      <c r="I113" s="355"/>
      <c r="J113" s="355"/>
      <c r="K113" s="375"/>
      <c r="L113" s="376"/>
      <c r="M113" s="376"/>
      <c r="N113" s="377"/>
      <c r="O113" s="349" t="s">
        <v>43</v>
      </c>
      <c r="P113" s="350"/>
      <c r="Q113" s="5">
        <v>2</v>
      </c>
      <c r="R113" s="5" t="s">
        <v>46</v>
      </c>
      <c r="S113" s="246"/>
      <c r="T113" s="349"/>
      <c r="U113" s="350"/>
      <c r="V113" s="349" t="s">
        <v>331</v>
      </c>
      <c r="W113" s="350"/>
      <c r="X113" s="283" t="s">
        <v>117</v>
      </c>
      <c r="Y113" s="284"/>
      <c r="Z113" s="474"/>
      <c r="AA113" s="475"/>
      <c r="AB113" s="478"/>
    </row>
    <row r="114" spans="1:28" s="1" customFormat="1" ht="165" customHeight="1" x14ac:dyDescent="0.25">
      <c r="A114" s="353">
        <v>14</v>
      </c>
      <c r="B114" s="353" t="s">
        <v>113</v>
      </c>
      <c r="C114" s="369" t="s">
        <v>138</v>
      </c>
      <c r="D114" s="371"/>
      <c r="E114" s="356"/>
      <c r="F114" s="357"/>
      <c r="G114" s="353">
        <v>16</v>
      </c>
      <c r="H114" s="353" t="s">
        <v>40</v>
      </c>
      <c r="I114" s="353" t="s">
        <v>41</v>
      </c>
      <c r="J114" s="353" t="s">
        <v>41</v>
      </c>
      <c r="K114" s="369" t="s">
        <v>76</v>
      </c>
      <c r="L114" s="370"/>
      <c r="M114" s="370"/>
      <c r="N114" s="371"/>
      <c r="O114" s="351" t="s">
        <v>43</v>
      </c>
      <c r="P114" s="352"/>
      <c r="Q114" s="5">
        <v>2</v>
      </c>
      <c r="R114" s="5" t="s">
        <v>44</v>
      </c>
      <c r="S114" s="244" t="s">
        <v>41</v>
      </c>
      <c r="T114" s="378" t="s">
        <v>328</v>
      </c>
      <c r="U114" s="378"/>
      <c r="V114" s="349"/>
      <c r="W114" s="350"/>
      <c r="X114" s="349" t="s">
        <v>45</v>
      </c>
      <c r="Y114" s="350"/>
      <c r="Z114" s="351" t="s">
        <v>162</v>
      </c>
      <c r="AA114" s="352"/>
      <c r="AB114" s="244" t="s">
        <v>163</v>
      </c>
    </row>
    <row r="115" spans="1:28" s="1" customFormat="1" ht="165" customHeight="1" x14ac:dyDescent="0.25">
      <c r="A115" s="354"/>
      <c r="B115" s="354"/>
      <c r="C115" s="372"/>
      <c r="D115" s="374"/>
      <c r="E115" s="358"/>
      <c r="F115" s="359"/>
      <c r="G115" s="354"/>
      <c r="H115" s="354"/>
      <c r="I115" s="354"/>
      <c r="J115" s="354"/>
      <c r="K115" s="372"/>
      <c r="L115" s="373"/>
      <c r="M115" s="373"/>
      <c r="N115" s="374"/>
      <c r="O115" s="351" t="s">
        <v>43</v>
      </c>
      <c r="P115" s="352"/>
      <c r="Q115" s="5">
        <v>1</v>
      </c>
      <c r="R115" s="20" t="s">
        <v>116</v>
      </c>
      <c r="S115" s="245"/>
      <c r="T115" s="349" t="s">
        <v>334</v>
      </c>
      <c r="U115" s="350"/>
      <c r="V115" s="349" t="s">
        <v>334</v>
      </c>
      <c r="W115" s="350"/>
      <c r="X115" s="349" t="s">
        <v>45</v>
      </c>
      <c r="Y115" s="350"/>
      <c r="Z115" s="364"/>
      <c r="AA115" s="365"/>
      <c r="AB115" s="245"/>
    </row>
    <row r="116" spans="1:28" s="1" customFormat="1" ht="165" customHeight="1" x14ac:dyDescent="0.25">
      <c r="A116" s="354"/>
      <c r="B116" s="354"/>
      <c r="C116" s="372"/>
      <c r="D116" s="374"/>
      <c r="E116" s="358"/>
      <c r="F116" s="359"/>
      <c r="G116" s="354"/>
      <c r="H116" s="354"/>
      <c r="I116" s="354"/>
      <c r="J116" s="354"/>
      <c r="K116" s="372"/>
      <c r="L116" s="373"/>
      <c r="M116" s="373"/>
      <c r="N116" s="374"/>
      <c r="O116" s="349" t="s">
        <v>43</v>
      </c>
      <c r="P116" s="350"/>
      <c r="Q116" s="56">
        <v>2</v>
      </c>
      <c r="R116" s="56" t="s">
        <v>46</v>
      </c>
      <c r="S116" s="245"/>
      <c r="T116" s="349"/>
      <c r="U116" s="350"/>
      <c r="V116" s="349" t="s">
        <v>331</v>
      </c>
      <c r="W116" s="350"/>
      <c r="X116" s="283" t="s">
        <v>117</v>
      </c>
      <c r="Y116" s="284"/>
      <c r="Z116" s="364"/>
      <c r="AA116" s="365"/>
      <c r="AB116" s="245"/>
    </row>
    <row r="117" spans="1:28" s="1" customFormat="1" ht="165" customHeight="1" x14ac:dyDescent="0.25">
      <c r="A117" s="355"/>
      <c r="B117" s="355"/>
      <c r="C117" s="375"/>
      <c r="D117" s="377"/>
      <c r="E117" s="360"/>
      <c r="F117" s="361"/>
      <c r="G117" s="355"/>
      <c r="H117" s="355"/>
      <c r="I117" s="355"/>
      <c r="J117" s="355"/>
      <c r="K117" s="375"/>
      <c r="L117" s="376"/>
      <c r="M117" s="376"/>
      <c r="N117" s="377"/>
      <c r="O117" s="349" t="s">
        <v>43</v>
      </c>
      <c r="P117" s="350"/>
      <c r="Q117" s="56">
        <v>125</v>
      </c>
      <c r="R117" s="56" t="s">
        <v>48</v>
      </c>
      <c r="S117" s="246"/>
      <c r="T117" s="349"/>
      <c r="U117" s="350"/>
      <c r="V117" s="349" t="s">
        <v>335</v>
      </c>
      <c r="W117" s="350"/>
      <c r="X117" s="283" t="s">
        <v>117</v>
      </c>
      <c r="Y117" s="284"/>
      <c r="Z117" s="364"/>
      <c r="AA117" s="365"/>
      <c r="AB117" s="246"/>
    </row>
    <row r="118" spans="1:28" s="1" customFormat="1" ht="165" customHeight="1" x14ac:dyDescent="0.25">
      <c r="A118" s="353"/>
      <c r="B118" s="353"/>
      <c r="C118" s="369"/>
      <c r="D118" s="371"/>
      <c r="E118" s="369" t="s">
        <v>444</v>
      </c>
      <c r="F118" s="371"/>
      <c r="G118" s="353"/>
      <c r="H118" s="353"/>
      <c r="I118" s="353"/>
      <c r="J118" s="353"/>
      <c r="K118" s="369" t="s">
        <v>142</v>
      </c>
      <c r="L118" s="370"/>
      <c r="M118" s="370"/>
      <c r="N118" s="371"/>
      <c r="O118" s="351" t="s">
        <v>51</v>
      </c>
      <c r="P118" s="352"/>
      <c r="Q118" s="6" t="s">
        <v>52</v>
      </c>
      <c r="R118" s="5" t="s">
        <v>44</v>
      </c>
      <c r="S118" s="244"/>
      <c r="T118" s="366" t="s">
        <v>54</v>
      </c>
      <c r="U118" s="367"/>
      <c r="V118" s="366"/>
      <c r="W118" s="367"/>
      <c r="X118" s="366" t="s">
        <v>129</v>
      </c>
      <c r="Y118" s="367"/>
      <c r="Z118" s="356" t="s">
        <v>162</v>
      </c>
      <c r="AA118" s="357"/>
      <c r="AB118" s="353" t="s">
        <v>163</v>
      </c>
    </row>
    <row r="119" spans="1:28" s="1" customFormat="1" ht="165" customHeight="1" x14ac:dyDescent="0.25">
      <c r="A119" s="354"/>
      <c r="B119" s="354"/>
      <c r="C119" s="372"/>
      <c r="D119" s="374"/>
      <c r="E119" s="375"/>
      <c r="F119" s="377"/>
      <c r="G119" s="354"/>
      <c r="H119" s="355"/>
      <c r="I119" s="355"/>
      <c r="J119" s="355"/>
      <c r="K119" s="375"/>
      <c r="L119" s="376"/>
      <c r="M119" s="376"/>
      <c r="N119" s="377"/>
      <c r="O119" s="366"/>
      <c r="P119" s="367"/>
      <c r="Q119" s="6" t="s">
        <v>52</v>
      </c>
      <c r="R119" s="6" t="s">
        <v>53</v>
      </c>
      <c r="S119" s="245"/>
      <c r="T119" s="366"/>
      <c r="U119" s="367"/>
      <c r="V119" s="366" t="s">
        <v>54</v>
      </c>
      <c r="W119" s="367"/>
      <c r="X119" s="366" t="s">
        <v>55</v>
      </c>
      <c r="Y119" s="367"/>
      <c r="Z119" s="358"/>
      <c r="AA119" s="359"/>
      <c r="AB119" s="354"/>
    </row>
    <row r="120" spans="1:28" s="1" customFormat="1" ht="165" customHeight="1" x14ac:dyDescent="0.25">
      <c r="A120" s="354"/>
      <c r="B120" s="354"/>
      <c r="C120" s="372"/>
      <c r="D120" s="374"/>
      <c r="E120" s="369" t="s">
        <v>445</v>
      </c>
      <c r="F120" s="371"/>
      <c r="G120" s="354"/>
      <c r="H120" s="353"/>
      <c r="I120" s="353"/>
      <c r="J120" s="353"/>
      <c r="K120" s="369" t="s">
        <v>143</v>
      </c>
      <c r="L120" s="370"/>
      <c r="M120" s="370"/>
      <c r="N120" s="371"/>
      <c r="O120" s="351" t="s">
        <v>51</v>
      </c>
      <c r="P120" s="352"/>
      <c r="Q120" s="5" t="s">
        <v>52</v>
      </c>
      <c r="R120" s="198" t="s">
        <v>44</v>
      </c>
      <c r="S120" s="245"/>
      <c r="T120" s="366" t="s">
        <v>54</v>
      </c>
      <c r="U120" s="367"/>
      <c r="V120" s="366"/>
      <c r="W120" s="367"/>
      <c r="X120" s="366" t="s">
        <v>129</v>
      </c>
      <c r="Y120" s="367"/>
      <c r="Z120" s="358"/>
      <c r="AA120" s="359"/>
      <c r="AB120" s="354"/>
    </row>
    <row r="121" spans="1:28" s="1" customFormat="1" ht="165" customHeight="1" x14ac:dyDescent="0.25">
      <c r="A121" s="354"/>
      <c r="B121" s="354"/>
      <c r="C121" s="372"/>
      <c r="D121" s="374"/>
      <c r="E121" s="375"/>
      <c r="F121" s="377"/>
      <c r="G121" s="354"/>
      <c r="H121" s="355"/>
      <c r="I121" s="355"/>
      <c r="J121" s="355"/>
      <c r="K121" s="375" t="s">
        <v>127</v>
      </c>
      <c r="L121" s="376"/>
      <c r="M121" s="376"/>
      <c r="N121" s="377"/>
      <c r="O121" s="366" t="s">
        <v>51</v>
      </c>
      <c r="P121" s="367"/>
      <c r="Q121" s="5" t="s">
        <v>52</v>
      </c>
      <c r="R121" s="5" t="s">
        <v>53</v>
      </c>
      <c r="S121" s="245"/>
      <c r="T121" s="366"/>
      <c r="U121" s="367"/>
      <c r="V121" s="366" t="s">
        <v>54</v>
      </c>
      <c r="W121" s="367"/>
      <c r="X121" s="366" t="s">
        <v>55</v>
      </c>
      <c r="Y121" s="367"/>
      <c r="Z121" s="358"/>
      <c r="AA121" s="359"/>
      <c r="AB121" s="354"/>
    </row>
    <row r="122" spans="1:28" s="1" customFormat="1" ht="165" customHeight="1" x14ac:dyDescent="0.25">
      <c r="A122" s="354"/>
      <c r="B122" s="354"/>
      <c r="C122" s="372"/>
      <c r="D122" s="374"/>
      <c r="E122" s="369" t="s">
        <v>446</v>
      </c>
      <c r="F122" s="371"/>
      <c r="G122" s="354"/>
      <c r="H122" s="4"/>
      <c r="I122" s="4"/>
      <c r="J122" s="2"/>
      <c r="K122" s="369" t="s">
        <v>128</v>
      </c>
      <c r="L122" s="370"/>
      <c r="M122" s="370"/>
      <c r="N122" s="371"/>
      <c r="O122" s="351" t="s">
        <v>56</v>
      </c>
      <c r="P122" s="352"/>
      <c r="Q122" s="5" t="s">
        <v>125</v>
      </c>
      <c r="R122" s="5" t="s">
        <v>125</v>
      </c>
      <c r="S122" s="245"/>
      <c r="T122" s="349"/>
      <c r="U122" s="350"/>
      <c r="V122" s="349" t="s">
        <v>57</v>
      </c>
      <c r="W122" s="350"/>
      <c r="X122" s="349" t="s">
        <v>55</v>
      </c>
      <c r="Y122" s="350"/>
      <c r="Z122" s="358"/>
      <c r="AA122" s="359"/>
      <c r="AB122" s="354"/>
    </row>
    <row r="123" spans="1:28" s="1" customFormat="1" ht="150" customHeight="1" x14ac:dyDescent="0.25">
      <c r="A123" s="353">
        <v>5</v>
      </c>
      <c r="B123" s="353" t="s">
        <v>113</v>
      </c>
      <c r="C123" s="369" t="s">
        <v>144</v>
      </c>
      <c r="D123" s="371"/>
      <c r="E123" s="356"/>
      <c r="F123" s="357"/>
      <c r="G123" s="353">
        <v>8</v>
      </c>
      <c r="H123" s="353" t="s">
        <v>40</v>
      </c>
      <c r="I123" s="353" t="s">
        <v>41</v>
      </c>
      <c r="J123" s="353" t="s">
        <v>41</v>
      </c>
      <c r="K123" s="369" t="s">
        <v>64</v>
      </c>
      <c r="L123" s="370"/>
      <c r="M123" s="370"/>
      <c r="N123" s="371"/>
      <c r="O123" s="351" t="s">
        <v>60</v>
      </c>
      <c r="P123" s="352"/>
      <c r="Q123" s="5">
        <v>2</v>
      </c>
      <c r="R123" s="5" t="s">
        <v>44</v>
      </c>
      <c r="S123" s="244" t="s">
        <v>41</v>
      </c>
      <c r="T123" s="378" t="s">
        <v>328</v>
      </c>
      <c r="U123" s="378"/>
      <c r="V123" s="349"/>
      <c r="W123" s="350"/>
      <c r="X123" s="349" t="s">
        <v>45</v>
      </c>
      <c r="Y123" s="350"/>
      <c r="Z123" s="351" t="s">
        <v>162</v>
      </c>
      <c r="AA123" s="352"/>
      <c r="AB123" s="244" t="s">
        <v>163</v>
      </c>
    </row>
    <row r="124" spans="1:28" s="1" customFormat="1" ht="150" customHeight="1" x14ac:dyDescent="0.25">
      <c r="A124" s="354"/>
      <c r="B124" s="354"/>
      <c r="C124" s="372"/>
      <c r="D124" s="374"/>
      <c r="E124" s="358"/>
      <c r="F124" s="359"/>
      <c r="G124" s="354"/>
      <c r="H124" s="354"/>
      <c r="I124" s="354"/>
      <c r="J124" s="354"/>
      <c r="K124" s="372"/>
      <c r="L124" s="373"/>
      <c r="M124" s="373"/>
      <c r="N124" s="374"/>
      <c r="O124" s="369" t="s">
        <v>60</v>
      </c>
      <c r="P124" s="371"/>
      <c r="Q124" s="20">
        <v>1</v>
      </c>
      <c r="R124" s="20" t="s">
        <v>116</v>
      </c>
      <c r="S124" s="245"/>
      <c r="T124" s="349" t="s">
        <v>329</v>
      </c>
      <c r="U124" s="350"/>
      <c r="V124" s="349" t="s">
        <v>329</v>
      </c>
      <c r="W124" s="350"/>
      <c r="X124" s="362" t="s">
        <v>45</v>
      </c>
      <c r="Y124" s="363"/>
      <c r="Z124" s="364"/>
      <c r="AA124" s="365"/>
      <c r="AB124" s="245"/>
    </row>
    <row r="125" spans="1:28" s="1" customFormat="1" ht="150" customHeight="1" x14ac:dyDescent="0.25">
      <c r="A125" s="354"/>
      <c r="B125" s="354"/>
      <c r="C125" s="372"/>
      <c r="D125" s="374"/>
      <c r="E125" s="358"/>
      <c r="F125" s="359"/>
      <c r="G125" s="354"/>
      <c r="H125" s="354"/>
      <c r="I125" s="354"/>
      <c r="J125" s="354"/>
      <c r="K125" s="372"/>
      <c r="L125" s="373"/>
      <c r="M125" s="373"/>
      <c r="N125" s="374"/>
      <c r="O125" s="369" t="s">
        <v>60</v>
      </c>
      <c r="P125" s="371"/>
      <c r="Q125" s="20">
        <v>2</v>
      </c>
      <c r="R125" s="20" t="s">
        <v>61</v>
      </c>
      <c r="S125" s="245"/>
      <c r="T125" s="349"/>
      <c r="U125" s="350"/>
      <c r="V125" s="349" t="s">
        <v>329</v>
      </c>
      <c r="W125" s="350"/>
      <c r="X125" s="362" t="s">
        <v>55</v>
      </c>
      <c r="Y125" s="363"/>
      <c r="Z125" s="364"/>
      <c r="AA125" s="365"/>
      <c r="AB125" s="245"/>
    </row>
    <row r="126" spans="1:28" s="1" customFormat="1" ht="172.5" customHeight="1" x14ac:dyDescent="0.25">
      <c r="A126" s="354"/>
      <c r="B126" s="354"/>
      <c r="C126" s="372"/>
      <c r="D126" s="374"/>
      <c r="E126" s="358"/>
      <c r="F126" s="359"/>
      <c r="G126" s="354"/>
      <c r="H126" s="354"/>
      <c r="I126" s="354"/>
      <c r="J126" s="354"/>
      <c r="K126" s="372"/>
      <c r="L126" s="373"/>
      <c r="M126" s="373"/>
      <c r="N126" s="374"/>
      <c r="O126" s="369" t="s">
        <v>60</v>
      </c>
      <c r="P126" s="371"/>
      <c r="Q126" s="5">
        <v>2</v>
      </c>
      <c r="R126" s="5" t="s">
        <v>46</v>
      </c>
      <c r="S126" s="245"/>
      <c r="T126" s="349"/>
      <c r="U126" s="350"/>
      <c r="V126" s="349" t="s">
        <v>331</v>
      </c>
      <c r="W126" s="350"/>
      <c r="X126" s="283" t="s">
        <v>117</v>
      </c>
      <c r="Y126" s="284"/>
      <c r="Z126" s="364"/>
      <c r="AA126" s="365"/>
      <c r="AB126" s="245"/>
    </row>
    <row r="127" spans="1:28" s="1" customFormat="1" ht="150" customHeight="1" x14ac:dyDescent="0.25">
      <c r="A127" s="354"/>
      <c r="B127" s="354"/>
      <c r="C127" s="372"/>
      <c r="D127" s="374"/>
      <c r="E127" s="358"/>
      <c r="F127" s="359"/>
      <c r="G127" s="354"/>
      <c r="H127" s="354"/>
      <c r="I127" s="354"/>
      <c r="J127" s="354"/>
      <c r="K127" s="372"/>
      <c r="L127" s="373"/>
      <c r="M127" s="373"/>
      <c r="N127" s="374"/>
      <c r="O127" s="369" t="s">
        <v>60</v>
      </c>
      <c r="P127" s="371"/>
      <c r="Q127" s="5">
        <v>2</v>
      </c>
      <c r="R127" s="5" t="s">
        <v>47</v>
      </c>
      <c r="S127" s="245"/>
      <c r="T127" s="349"/>
      <c r="U127" s="350"/>
      <c r="V127" s="349" t="s">
        <v>330</v>
      </c>
      <c r="W127" s="350"/>
      <c r="X127" s="283" t="s">
        <v>117</v>
      </c>
      <c r="Y127" s="284"/>
      <c r="Z127" s="364"/>
      <c r="AA127" s="365"/>
      <c r="AB127" s="245"/>
    </row>
    <row r="128" spans="1:28" s="1" customFormat="1" ht="165" customHeight="1" x14ac:dyDescent="0.25">
      <c r="A128" s="354"/>
      <c r="B128" s="354"/>
      <c r="C128" s="372"/>
      <c r="D128" s="374"/>
      <c r="E128" s="358"/>
      <c r="F128" s="359"/>
      <c r="G128" s="354"/>
      <c r="H128" s="354"/>
      <c r="I128" s="354"/>
      <c r="J128" s="354"/>
      <c r="K128" s="372"/>
      <c r="L128" s="373"/>
      <c r="M128" s="373"/>
      <c r="N128" s="374"/>
      <c r="O128" s="369" t="s">
        <v>60</v>
      </c>
      <c r="P128" s="371"/>
      <c r="Q128" s="3">
        <v>125</v>
      </c>
      <c r="R128" s="5" t="s">
        <v>48</v>
      </c>
      <c r="S128" s="245"/>
      <c r="T128" s="349"/>
      <c r="U128" s="350"/>
      <c r="V128" s="470" t="s">
        <v>335</v>
      </c>
      <c r="W128" s="471"/>
      <c r="X128" s="283" t="s">
        <v>117</v>
      </c>
      <c r="Y128" s="284"/>
      <c r="Z128" s="364"/>
      <c r="AA128" s="365"/>
      <c r="AB128" s="245"/>
    </row>
    <row r="129" spans="1:28" s="1" customFormat="1" ht="150" customHeight="1" x14ac:dyDescent="0.25">
      <c r="A129" s="354"/>
      <c r="B129" s="354"/>
      <c r="C129" s="375"/>
      <c r="D129" s="377"/>
      <c r="E129" s="360"/>
      <c r="F129" s="361"/>
      <c r="G129" s="355"/>
      <c r="H129" s="355"/>
      <c r="I129" s="355"/>
      <c r="J129" s="355"/>
      <c r="K129" s="375"/>
      <c r="L129" s="376"/>
      <c r="M129" s="376"/>
      <c r="N129" s="377"/>
      <c r="O129" s="369" t="s">
        <v>60</v>
      </c>
      <c r="P129" s="371"/>
      <c r="Q129" s="5">
        <v>10</v>
      </c>
      <c r="R129" s="5" t="s">
        <v>49</v>
      </c>
      <c r="S129" s="246"/>
      <c r="T129" s="349"/>
      <c r="U129" s="350"/>
      <c r="V129" s="283" t="s">
        <v>332</v>
      </c>
      <c r="W129" s="284"/>
      <c r="X129" s="349" t="s">
        <v>50</v>
      </c>
      <c r="Y129" s="350"/>
      <c r="Z129" s="364"/>
      <c r="AA129" s="365"/>
      <c r="AB129" s="245"/>
    </row>
    <row r="130" spans="1:28" s="1" customFormat="1" ht="150" customHeight="1" x14ac:dyDescent="0.25">
      <c r="A130" s="353">
        <v>6</v>
      </c>
      <c r="B130" s="353" t="s">
        <v>113</v>
      </c>
      <c r="C130" s="369" t="s">
        <v>144</v>
      </c>
      <c r="D130" s="371"/>
      <c r="E130" s="356"/>
      <c r="F130" s="357"/>
      <c r="G130" s="353">
        <v>7</v>
      </c>
      <c r="H130" s="353"/>
      <c r="I130" s="353" t="s">
        <v>41</v>
      </c>
      <c r="J130" s="353" t="s">
        <v>41</v>
      </c>
      <c r="K130" s="369" t="s">
        <v>66</v>
      </c>
      <c r="L130" s="370"/>
      <c r="M130" s="370"/>
      <c r="N130" s="371"/>
      <c r="O130" s="351" t="s">
        <v>60</v>
      </c>
      <c r="P130" s="352"/>
      <c r="Q130" s="5">
        <v>2</v>
      </c>
      <c r="R130" s="5" t="s">
        <v>44</v>
      </c>
      <c r="S130" s="244" t="s">
        <v>41</v>
      </c>
      <c r="T130" s="378" t="s">
        <v>328</v>
      </c>
      <c r="U130" s="378"/>
      <c r="V130" s="349"/>
      <c r="W130" s="350"/>
      <c r="X130" s="349" t="s">
        <v>45</v>
      </c>
      <c r="Y130" s="350"/>
      <c r="Z130" s="351" t="s">
        <v>162</v>
      </c>
      <c r="AA130" s="352"/>
      <c r="AB130" s="244" t="s">
        <v>163</v>
      </c>
    </row>
    <row r="131" spans="1:28" s="1" customFormat="1" ht="150" customHeight="1" x14ac:dyDescent="0.25">
      <c r="A131" s="354"/>
      <c r="B131" s="354"/>
      <c r="C131" s="372"/>
      <c r="D131" s="374"/>
      <c r="E131" s="358"/>
      <c r="F131" s="359"/>
      <c r="G131" s="354"/>
      <c r="H131" s="354"/>
      <c r="I131" s="354"/>
      <c r="J131" s="354"/>
      <c r="K131" s="372"/>
      <c r="L131" s="373"/>
      <c r="M131" s="373"/>
      <c r="N131" s="374"/>
      <c r="O131" s="369" t="s">
        <v>60</v>
      </c>
      <c r="P131" s="371"/>
      <c r="Q131" s="20">
        <v>1</v>
      </c>
      <c r="R131" s="20" t="s">
        <v>116</v>
      </c>
      <c r="S131" s="245"/>
      <c r="T131" s="349" t="s">
        <v>329</v>
      </c>
      <c r="U131" s="350"/>
      <c r="V131" s="349" t="s">
        <v>329</v>
      </c>
      <c r="W131" s="350"/>
      <c r="X131" s="362" t="s">
        <v>45</v>
      </c>
      <c r="Y131" s="363"/>
      <c r="Z131" s="364"/>
      <c r="AA131" s="365"/>
      <c r="AB131" s="245"/>
    </row>
    <row r="132" spans="1:28" s="1" customFormat="1" ht="150" customHeight="1" x14ac:dyDescent="0.25">
      <c r="A132" s="354"/>
      <c r="B132" s="354"/>
      <c r="C132" s="372"/>
      <c r="D132" s="374"/>
      <c r="E132" s="358"/>
      <c r="F132" s="359"/>
      <c r="G132" s="354"/>
      <c r="H132" s="354"/>
      <c r="I132" s="354"/>
      <c r="J132" s="354"/>
      <c r="K132" s="372"/>
      <c r="L132" s="373"/>
      <c r="M132" s="373"/>
      <c r="N132" s="374"/>
      <c r="O132" s="369" t="s">
        <v>60</v>
      </c>
      <c r="P132" s="371"/>
      <c r="Q132" s="20">
        <v>2</v>
      </c>
      <c r="R132" s="20" t="s">
        <v>61</v>
      </c>
      <c r="S132" s="245"/>
      <c r="T132" s="349"/>
      <c r="U132" s="350"/>
      <c r="V132" s="349" t="s">
        <v>329</v>
      </c>
      <c r="W132" s="350"/>
      <c r="X132" s="362" t="s">
        <v>55</v>
      </c>
      <c r="Y132" s="363"/>
      <c r="Z132" s="364"/>
      <c r="AA132" s="365"/>
      <c r="AB132" s="245"/>
    </row>
    <row r="133" spans="1:28" s="1" customFormat="1" ht="168.75" customHeight="1" x14ac:dyDescent="0.25">
      <c r="A133" s="354"/>
      <c r="B133" s="354"/>
      <c r="C133" s="372"/>
      <c r="D133" s="374"/>
      <c r="E133" s="358"/>
      <c r="F133" s="359"/>
      <c r="G133" s="354"/>
      <c r="H133" s="354"/>
      <c r="I133" s="354"/>
      <c r="J133" s="354"/>
      <c r="K133" s="372"/>
      <c r="L133" s="373"/>
      <c r="M133" s="373"/>
      <c r="N133" s="374"/>
      <c r="O133" s="369" t="s">
        <v>60</v>
      </c>
      <c r="P133" s="371"/>
      <c r="Q133" s="5">
        <v>2</v>
      </c>
      <c r="R133" s="5" t="s">
        <v>46</v>
      </c>
      <c r="S133" s="245"/>
      <c r="T133" s="349"/>
      <c r="U133" s="350"/>
      <c r="V133" s="349" t="s">
        <v>331</v>
      </c>
      <c r="W133" s="350"/>
      <c r="X133" s="283" t="s">
        <v>117</v>
      </c>
      <c r="Y133" s="284"/>
      <c r="Z133" s="364"/>
      <c r="AA133" s="365"/>
      <c r="AB133" s="245"/>
    </row>
    <row r="134" spans="1:28" s="1" customFormat="1" ht="150" customHeight="1" x14ac:dyDescent="0.25">
      <c r="A134" s="354"/>
      <c r="B134" s="354"/>
      <c r="C134" s="372"/>
      <c r="D134" s="374"/>
      <c r="E134" s="358"/>
      <c r="F134" s="359"/>
      <c r="G134" s="354"/>
      <c r="H134" s="354"/>
      <c r="I134" s="354"/>
      <c r="J134" s="354"/>
      <c r="K134" s="372"/>
      <c r="L134" s="373"/>
      <c r="M134" s="373"/>
      <c r="N134" s="374"/>
      <c r="O134" s="369" t="s">
        <v>60</v>
      </c>
      <c r="P134" s="371"/>
      <c r="Q134" s="5">
        <v>2</v>
      </c>
      <c r="R134" s="5" t="s">
        <v>47</v>
      </c>
      <c r="S134" s="245"/>
      <c r="T134" s="349"/>
      <c r="U134" s="350"/>
      <c r="V134" s="349" t="s">
        <v>330</v>
      </c>
      <c r="W134" s="350"/>
      <c r="X134" s="283" t="s">
        <v>117</v>
      </c>
      <c r="Y134" s="284"/>
      <c r="Z134" s="364"/>
      <c r="AA134" s="365"/>
      <c r="AB134" s="245"/>
    </row>
    <row r="135" spans="1:28" s="1" customFormat="1" ht="150" customHeight="1" x14ac:dyDescent="0.25">
      <c r="A135" s="354"/>
      <c r="B135" s="354"/>
      <c r="C135" s="375"/>
      <c r="D135" s="377"/>
      <c r="E135" s="360"/>
      <c r="F135" s="361"/>
      <c r="G135" s="355"/>
      <c r="H135" s="355"/>
      <c r="I135" s="355"/>
      <c r="J135" s="355"/>
      <c r="K135" s="375"/>
      <c r="L135" s="376"/>
      <c r="M135" s="376"/>
      <c r="N135" s="377"/>
      <c r="O135" s="369" t="s">
        <v>60</v>
      </c>
      <c r="P135" s="371"/>
      <c r="Q135" s="5">
        <v>10</v>
      </c>
      <c r="R135" s="5" t="s">
        <v>49</v>
      </c>
      <c r="S135" s="246"/>
      <c r="T135" s="349"/>
      <c r="U135" s="350"/>
      <c r="V135" s="283" t="s">
        <v>332</v>
      </c>
      <c r="W135" s="284"/>
      <c r="X135" s="349" t="s">
        <v>50</v>
      </c>
      <c r="Y135" s="350"/>
      <c r="Z135" s="364"/>
      <c r="AA135" s="365"/>
      <c r="AB135" s="245"/>
    </row>
    <row r="136" spans="1:28" s="62" customFormat="1" ht="150" customHeight="1" x14ac:dyDescent="0.25">
      <c r="A136" s="421">
        <v>7</v>
      </c>
      <c r="B136" s="421" t="s">
        <v>113</v>
      </c>
      <c r="C136" s="412" t="s">
        <v>67</v>
      </c>
      <c r="D136" s="414"/>
      <c r="E136" s="412"/>
      <c r="F136" s="414"/>
      <c r="G136" s="421">
        <v>9</v>
      </c>
      <c r="H136" s="421" t="s">
        <v>40</v>
      </c>
      <c r="I136" s="421" t="s">
        <v>41</v>
      </c>
      <c r="J136" s="421" t="s">
        <v>41</v>
      </c>
      <c r="K136" s="412" t="s">
        <v>68</v>
      </c>
      <c r="L136" s="413"/>
      <c r="M136" s="413"/>
      <c r="N136" s="414"/>
      <c r="O136" s="412" t="s">
        <v>145</v>
      </c>
      <c r="P136" s="414"/>
      <c r="Q136" s="53">
        <v>2</v>
      </c>
      <c r="R136" s="53" t="s">
        <v>44</v>
      </c>
      <c r="S136" s="421" t="s">
        <v>41</v>
      </c>
      <c r="T136" s="479" t="s">
        <v>328</v>
      </c>
      <c r="U136" s="479"/>
      <c r="V136" s="480"/>
      <c r="W136" s="481"/>
      <c r="X136" s="480" t="s">
        <v>45</v>
      </c>
      <c r="Y136" s="481"/>
      <c r="Z136" s="412" t="s">
        <v>162</v>
      </c>
      <c r="AA136" s="414"/>
      <c r="AB136" s="421" t="s">
        <v>163</v>
      </c>
    </row>
    <row r="137" spans="1:28" s="62" customFormat="1" ht="150" customHeight="1" x14ac:dyDescent="0.25">
      <c r="A137" s="422"/>
      <c r="B137" s="422"/>
      <c r="C137" s="415"/>
      <c r="D137" s="417"/>
      <c r="E137" s="415"/>
      <c r="F137" s="417"/>
      <c r="G137" s="422"/>
      <c r="H137" s="422"/>
      <c r="I137" s="422"/>
      <c r="J137" s="422"/>
      <c r="K137" s="415"/>
      <c r="L137" s="416"/>
      <c r="M137" s="416"/>
      <c r="N137" s="417"/>
      <c r="O137" s="412" t="s">
        <v>145</v>
      </c>
      <c r="P137" s="414"/>
      <c r="Q137" s="53">
        <v>1</v>
      </c>
      <c r="R137" s="53" t="s">
        <v>116</v>
      </c>
      <c r="S137" s="422"/>
      <c r="T137" s="480" t="s">
        <v>329</v>
      </c>
      <c r="U137" s="481"/>
      <c r="V137" s="480" t="s">
        <v>329</v>
      </c>
      <c r="W137" s="481"/>
      <c r="X137" s="480" t="s">
        <v>45</v>
      </c>
      <c r="Y137" s="481"/>
      <c r="Z137" s="415"/>
      <c r="AA137" s="417"/>
      <c r="AB137" s="422"/>
    </row>
    <row r="138" spans="1:28" s="62" customFormat="1" ht="150" customHeight="1" x14ac:dyDescent="0.25">
      <c r="A138" s="422"/>
      <c r="B138" s="422"/>
      <c r="C138" s="415"/>
      <c r="D138" s="417"/>
      <c r="E138" s="415"/>
      <c r="F138" s="417"/>
      <c r="G138" s="422"/>
      <c r="H138" s="422"/>
      <c r="I138" s="422"/>
      <c r="J138" s="422"/>
      <c r="K138" s="415"/>
      <c r="L138" s="416"/>
      <c r="M138" s="416"/>
      <c r="N138" s="417"/>
      <c r="O138" s="480" t="s">
        <v>288</v>
      </c>
      <c r="P138" s="481"/>
      <c r="Q138" s="53">
        <v>2</v>
      </c>
      <c r="R138" s="53" t="s">
        <v>61</v>
      </c>
      <c r="S138" s="422"/>
      <c r="T138" s="480"/>
      <c r="U138" s="481"/>
      <c r="V138" s="480" t="s">
        <v>329</v>
      </c>
      <c r="W138" s="481"/>
      <c r="X138" s="480" t="s">
        <v>55</v>
      </c>
      <c r="Y138" s="481"/>
      <c r="Z138" s="415"/>
      <c r="AA138" s="417"/>
      <c r="AB138" s="422"/>
    </row>
    <row r="139" spans="1:28" s="62" customFormat="1" ht="176.25" customHeight="1" x14ac:dyDescent="0.25">
      <c r="A139" s="422"/>
      <c r="B139" s="422"/>
      <c r="C139" s="415"/>
      <c r="D139" s="417"/>
      <c r="E139" s="415"/>
      <c r="F139" s="417"/>
      <c r="G139" s="422"/>
      <c r="H139" s="422"/>
      <c r="I139" s="422"/>
      <c r="J139" s="422"/>
      <c r="K139" s="415"/>
      <c r="L139" s="416"/>
      <c r="M139" s="416"/>
      <c r="N139" s="417"/>
      <c r="O139" s="480" t="s">
        <v>288</v>
      </c>
      <c r="P139" s="481"/>
      <c r="Q139" s="53">
        <v>2</v>
      </c>
      <c r="R139" s="53" t="s">
        <v>46</v>
      </c>
      <c r="S139" s="422"/>
      <c r="T139" s="480"/>
      <c r="U139" s="481"/>
      <c r="V139" s="480" t="s">
        <v>331</v>
      </c>
      <c r="W139" s="481"/>
      <c r="X139" s="480" t="s">
        <v>117</v>
      </c>
      <c r="Y139" s="481"/>
      <c r="Z139" s="415"/>
      <c r="AA139" s="417"/>
      <c r="AB139" s="422"/>
    </row>
    <row r="140" spans="1:28" s="62" customFormat="1" ht="150" customHeight="1" x14ac:dyDescent="0.25">
      <c r="A140" s="422"/>
      <c r="B140" s="422"/>
      <c r="C140" s="415"/>
      <c r="D140" s="417"/>
      <c r="E140" s="415"/>
      <c r="F140" s="417"/>
      <c r="G140" s="422"/>
      <c r="H140" s="422"/>
      <c r="I140" s="422"/>
      <c r="J140" s="422"/>
      <c r="K140" s="415"/>
      <c r="L140" s="416"/>
      <c r="M140" s="416"/>
      <c r="N140" s="417"/>
      <c r="O140" s="480" t="s">
        <v>288</v>
      </c>
      <c r="P140" s="481"/>
      <c r="Q140" s="53">
        <v>2</v>
      </c>
      <c r="R140" s="53" t="s">
        <v>47</v>
      </c>
      <c r="S140" s="422"/>
      <c r="T140" s="480"/>
      <c r="U140" s="481"/>
      <c r="V140" s="480" t="s">
        <v>330</v>
      </c>
      <c r="W140" s="481"/>
      <c r="X140" s="480" t="s">
        <v>117</v>
      </c>
      <c r="Y140" s="481"/>
      <c r="Z140" s="415"/>
      <c r="AA140" s="417"/>
      <c r="AB140" s="422"/>
    </row>
    <row r="141" spans="1:28" s="62" customFormat="1" ht="150" customHeight="1" x14ac:dyDescent="0.25">
      <c r="A141" s="422"/>
      <c r="B141" s="422"/>
      <c r="C141" s="415"/>
      <c r="D141" s="417"/>
      <c r="E141" s="415"/>
      <c r="F141" s="417"/>
      <c r="G141" s="422"/>
      <c r="H141" s="422"/>
      <c r="I141" s="422"/>
      <c r="J141" s="422"/>
      <c r="K141" s="415"/>
      <c r="L141" s="416"/>
      <c r="M141" s="416"/>
      <c r="N141" s="417"/>
      <c r="O141" s="480" t="s">
        <v>288</v>
      </c>
      <c r="P141" s="481"/>
      <c r="Q141" s="57">
        <v>125</v>
      </c>
      <c r="R141" s="57" t="s">
        <v>48</v>
      </c>
      <c r="S141" s="422"/>
      <c r="T141" s="480"/>
      <c r="U141" s="481"/>
      <c r="V141" s="484" t="s">
        <v>335</v>
      </c>
      <c r="W141" s="485"/>
      <c r="X141" s="480" t="s">
        <v>117</v>
      </c>
      <c r="Y141" s="481"/>
      <c r="Z141" s="415"/>
      <c r="AA141" s="417"/>
      <c r="AB141" s="422"/>
    </row>
    <row r="142" spans="1:28" s="62" customFormat="1" ht="150" customHeight="1" x14ac:dyDescent="0.25">
      <c r="A142" s="422"/>
      <c r="B142" s="422"/>
      <c r="C142" s="418"/>
      <c r="D142" s="420"/>
      <c r="E142" s="418"/>
      <c r="F142" s="420"/>
      <c r="G142" s="423"/>
      <c r="H142" s="423"/>
      <c r="I142" s="423"/>
      <c r="J142" s="423"/>
      <c r="K142" s="418"/>
      <c r="L142" s="419"/>
      <c r="M142" s="419"/>
      <c r="N142" s="420"/>
      <c r="O142" s="480" t="s">
        <v>288</v>
      </c>
      <c r="P142" s="481"/>
      <c r="Q142" s="53">
        <v>10</v>
      </c>
      <c r="R142" s="53" t="s">
        <v>49</v>
      </c>
      <c r="S142" s="423"/>
      <c r="T142" s="480"/>
      <c r="U142" s="481"/>
      <c r="V142" s="480" t="s">
        <v>332</v>
      </c>
      <c r="W142" s="481"/>
      <c r="X142" s="480" t="s">
        <v>50</v>
      </c>
      <c r="Y142" s="481"/>
      <c r="Z142" s="415"/>
      <c r="AA142" s="417"/>
      <c r="AB142" s="422"/>
    </row>
    <row r="143" spans="1:28" s="1" customFormat="1" ht="150" customHeight="1" x14ac:dyDescent="0.25">
      <c r="A143" s="353">
        <v>9</v>
      </c>
      <c r="B143" s="353" t="s">
        <v>113</v>
      </c>
      <c r="C143" s="369" t="s">
        <v>146</v>
      </c>
      <c r="D143" s="371"/>
      <c r="E143" s="356"/>
      <c r="F143" s="357"/>
      <c r="G143" s="353">
        <v>11</v>
      </c>
      <c r="H143" s="353" t="s">
        <v>40</v>
      </c>
      <c r="I143" s="353" t="s">
        <v>41</v>
      </c>
      <c r="J143" s="353" t="s">
        <v>41</v>
      </c>
      <c r="K143" s="369" t="s">
        <v>71</v>
      </c>
      <c r="L143" s="370"/>
      <c r="M143" s="370"/>
      <c r="N143" s="371"/>
      <c r="O143" s="356" t="s">
        <v>60</v>
      </c>
      <c r="P143" s="357"/>
      <c r="Q143" s="54">
        <v>2</v>
      </c>
      <c r="R143" s="54" t="s">
        <v>44</v>
      </c>
      <c r="S143" s="353" t="s">
        <v>41</v>
      </c>
      <c r="T143" s="460" t="s">
        <v>328</v>
      </c>
      <c r="U143" s="460"/>
      <c r="V143" s="283"/>
      <c r="W143" s="284"/>
      <c r="X143" s="349" t="s">
        <v>45</v>
      </c>
      <c r="Y143" s="350"/>
      <c r="Z143" s="351" t="s">
        <v>162</v>
      </c>
      <c r="AA143" s="352"/>
      <c r="AB143" s="244" t="s">
        <v>163</v>
      </c>
    </row>
    <row r="144" spans="1:28" s="1" customFormat="1" ht="150" customHeight="1" x14ac:dyDescent="0.25">
      <c r="A144" s="354"/>
      <c r="B144" s="354"/>
      <c r="C144" s="372"/>
      <c r="D144" s="374"/>
      <c r="E144" s="358"/>
      <c r="F144" s="359"/>
      <c r="G144" s="354"/>
      <c r="H144" s="354"/>
      <c r="I144" s="354"/>
      <c r="J144" s="354"/>
      <c r="K144" s="372"/>
      <c r="L144" s="373"/>
      <c r="M144" s="373"/>
      <c r="N144" s="374"/>
      <c r="O144" s="356" t="s">
        <v>60</v>
      </c>
      <c r="P144" s="357"/>
      <c r="Q144" s="54">
        <v>1</v>
      </c>
      <c r="R144" s="54" t="s">
        <v>116</v>
      </c>
      <c r="S144" s="354"/>
      <c r="T144" s="283" t="s">
        <v>329</v>
      </c>
      <c r="U144" s="284"/>
      <c r="V144" s="283" t="s">
        <v>329</v>
      </c>
      <c r="W144" s="284"/>
      <c r="X144" s="362" t="s">
        <v>45</v>
      </c>
      <c r="Y144" s="363"/>
      <c r="Z144" s="364"/>
      <c r="AA144" s="365"/>
      <c r="AB144" s="245"/>
    </row>
    <row r="145" spans="1:28" s="1" customFormat="1" ht="150" customHeight="1" x14ac:dyDescent="0.25">
      <c r="A145" s="354"/>
      <c r="B145" s="354"/>
      <c r="C145" s="372"/>
      <c r="D145" s="374"/>
      <c r="E145" s="358"/>
      <c r="F145" s="359"/>
      <c r="G145" s="354"/>
      <c r="H145" s="354"/>
      <c r="I145" s="354"/>
      <c r="J145" s="354"/>
      <c r="K145" s="372"/>
      <c r="L145" s="373"/>
      <c r="M145" s="373"/>
      <c r="N145" s="374"/>
      <c r="O145" s="283" t="s">
        <v>147</v>
      </c>
      <c r="P145" s="284"/>
      <c r="Q145" s="54">
        <v>2</v>
      </c>
      <c r="R145" s="54" t="s">
        <v>61</v>
      </c>
      <c r="S145" s="354"/>
      <c r="T145" s="283"/>
      <c r="U145" s="284"/>
      <c r="V145" s="283" t="s">
        <v>329</v>
      </c>
      <c r="W145" s="284"/>
      <c r="X145" s="362" t="s">
        <v>55</v>
      </c>
      <c r="Y145" s="363"/>
      <c r="Z145" s="364"/>
      <c r="AA145" s="365"/>
      <c r="AB145" s="245"/>
    </row>
    <row r="146" spans="1:28" s="1" customFormat="1" ht="180" customHeight="1" x14ac:dyDescent="0.25">
      <c r="A146" s="354"/>
      <c r="B146" s="354"/>
      <c r="C146" s="372"/>
      <c r="D146" s="374"/>
      <c r="E146" s="358"/>
      <c r="F146" s="359"/>
      <c r="G146" s="354"/>
      <c r="H146" s="354"/>
      <c r="I146" s="354"/>
      <c r="J146" s="354"/>
      <c r="K146" s="372"/>
      <c r="L146" s="373"/>
      <c r="M146" s="373"/>
      <c r="N146" s="374"/>
      <c r="O146" s="283" t="s">
        <v>147</v>
      </c>
      <c r="P146" s="284"/>
      <c r="Q146" s="54">
        <v>2</v>
      </c>
      <c r="R146" s="54" t="s">
        <v>46</v>
      </c>
      <c r="S146" s="354"/>
      <c r="T146" s="283"/>
      <c r="U146" s="284"/>
      <c r="V146" s="283" t="s">
        <v>331</v>
      </c>
      <c r="W146" s="284"/>
      <c r="X146" s="283" t="s">
        <v>117</v>
      </c>
      <c r="Y146" s="284"/>
      <c r="Z146" s="364"/>
      <c r="AA146" s="365"/>
      <c r="AB146" s="245"/>
    </row>
    <row r="147" spans="1:28" s="1" customFormat="1" ht="150" customHeight="1" x14ac:dyDescent="0.25">
      <c r="A147" s="354"/>
      <c r="B147" s="354"/>
      <c r="C147" s="372"/>
      <c r="D147" s="374"/>
      <c r="E147" s="358"/>
      <c r="F147" s="359"/>
      <c r="G147" s="354"/>
      <c r="H147" s="354"/>
      <c r="I147" s="354"/>
      <c r="J147" s="354"/>
      <c r="K147" s="372"/>
      <c r="L147" s="373"/>
      <c r="M147" s="373"/>
      <c r="N147" s="374"/>
      <c r="O147" s="283" t="s">
        <v>147</v>
      </c>
      <c r="P147" s="284"/>
      <c r="Q147" s="54">
        <v>2</v>
      </c>
      <c r="R147" s="54" t="s">
        <v>47</v>
      </c>
      <c r="S147" s="354"/>
      <c r="T147" s="283"/>
      <c r="U147" s="284"/>
      <c r="V147" s="283" t="s">
        <v>330</v>
      </c>
      <c r="W147" s="284"/>
      <c r="X147" s="283" t="s">
        <v>117</v>
      </c>
      <c r="Y147" s="284"/>
      <c r="Z147" s="364"/>
      <c r="AA147" s="365"/>
      <c r="AB147" s="245"/>
    </row>
    <row r="148" spans="1:28" s="1" customFormat="1" ht="150" customHeight="1" x14ac:dyDescent="0.25">
      <c r="A148" s="354"/>
      <c r="B148" s="354"/>
      <c r="C148" s="372"/>
      <c r="D148" s="374"/>
      <c r="E148" s="358"/>
      <c r="F148" s="359"/>
      <c r="G148" s="354"/>
      <c r="H148" s="354"/>
      <c r="I148" s="354"/>
      <c r="J148" s="354"/>
      <c r="K148" s="372"/>
      <c r="L148" s="373"/>
      <c r="M148" s="373"/>
      <c r="N148" s="374"/>
      <c r="O148" s="283" t="s">
        <v>147</v>
      </c>
      <c r="P148" s="284"/>
      <c r="Q148" s="54">
        <v>125</v>
      </c>
      <c r="R148" s="54" t="s">
        <v>48</v>
      </c>
      <c r="S148" s="354"/>
      <c r="T148" s="283"/>
      <c r="U148" s="284"/>
      <c r="V148" s="482" t="s">
        <v>335</v>
      </c>
      <c r="W148" s="483"/>
      <c r="X148" s="349" t="s">
        <v>117</v>
      </c>
      <c r="Y148" s="350"/>
      <c r="Z148" s="364"/>
      <c r="AA148" s="365"/>
      <c r="AB148" s="245"/>
    </row>
    <row r="149" spans="1:28" s="1" customFormat="1" ht="150" customHeight="1" x14ac:dyDescent="0.25">
      <c r="A149" s="354"/>
      <c r="B149" s="354"/>
      <c r="C149" s="375"/>
      <c r="D149" s="377"/>
      <c r="E149" s="360"/>
      <c r="F149" s="361"/>
      <c r="G149" s="355"/>
      <c r="H149" s="355"/>
      <c r="I149" s="355"/>
      <c r="J149" s="355"/>
      <c r="K149" s="375"/>
      <c r="L149" s="376"/>
      <c r="M149" s="376"/>
      <c r="N149" s="377"/>
      <c r="O149" s="283" t="s">
        <v>147</v>
      </c>
      <c r="P149" s="284"/>
      <c r="Q149" s="54">
        <v>10</v>
      </c>
      <c r="R149" s="54" t="s">
        <v>49</v>
      </c>
      <c r="S149" s="355"/>
      <c r="T149" s="283"/>
      <c r="U149" s="284"/>
      <c r="V149" s="283" t="s">
        <v>332</v>
      </c>
      <c r="W149" s="284"/>
      <c r="X149" s="349" t="s">
        <v>50</v>
      </c>
      <c r="Y149" s="350"/>
      <c r="Z149" s="364"/>
      <c r="AA149" s="365"/>
      <c r="AB149" s="245"/>
    </row>
    <row r="150" spans="1:28" s="62" customFormat="1" ht="150" customHeight="1" x14ac:dyDescent="0.25">
      <c r="A150" s="421">
        <v>31</v>
      </c>
      <c r="B150" s="421" t="s">
        <v>113</v>
      </c>
      <c r="C150" s="412" t="s">
        <v>148</v>
      </c>
      <c r="D150" s="414"/>
      <c r="E150" s="412"/>
      <c r="F150" s="414"/>
      <c r="G150" s="421" t="s">
        <v>125</v>
      </c>
      <c r="H150" s="421" t="s">
        <v>125</v>
      </c>
      <c r="I150" s="421" t="s">
        <v>41</v>
      </c>
      <c r="J150" s="421" t="s">
        <v>41</v>
      </c>
      <c r="K150" s="412" t="s">
        <v>149</v>
      </c>
      <c r="L150" s="413"/>
      <c r="M150" s="413"/>
      <c r="N150" s="414"/>
      <c r="O150" s="412" t="s">
        <v>145</v>
      </c>
      <c r="P150" s="414"/>
      <c r="Q150" s="131">
        <v>2</v>
      </c>
      <c r="R150" s="131" t="s">
        <v>44</v>
      </c>
      <c r="S150" s="421" t="s">
        <v>41</v>
      </c>
      <c r="T150" s="479" t="s">
        <v>328</v>
      </c>
      <c r="U150" s="479"/>
      <c r="V150" s="480"/>
      <c r="W150" s="481"/>
      <c r="X150" s="480" t="s">
        <v>45</v>
      </c>
      <c r="Y150" s="481"/>
      <c r="Z150" s="412" t="s">
        <v>162</v>
      </c>
      <c r="AA150" s="414"/>
      <c r="AB150" s="421" t="s">
        <v>163</v>
      </c>
    </row>
    <row r="151" spans="1:28" s="62" customFormat="1" ht="150" customHeight="1" x14ac:dyDescent="0.25">
      <c r="A151" s="422"/>
      <c r="B151" s="422"/>
      <c r="C151" s="415"/>
      <c r="D151" s="417"/>
      <c r="E151" s="415"/>
      <c r="F151" s="417"/>
      <c r="G151" s="422"/>
      <c r="H151" s="422"/>
      <c r="I151" s="422"/>
      <c r="J151" s="422"/>
      <c r="K151" s="415"/>
      <c r="L151" s="416"/>
      <c r="M151" s="416"/>
      <c r="N151" s="417"/>
      <c r="O151" s="480" t="s">
        <v>69</v>
      </c>
      <c r="P151" s="481"/>
      <c r="Q151" s="131">
        <v>1</v>
      </c>
      <c r="R151" s="131" t="s">
        <v>116</v>
      </c>
      <c r="S151" s="422"/>
      <c r="T151" s="480" t="s">
        <v>329</v>
      </c>
      <c r="U151" s="481"/>
      <c r="V151" s="480" t="s">
        <v>329</v>
      </c>
      <c r="W151" s="481"/>
      <c r="X151" s="480" t="s">
        <v>45</v>
      </c>
      <c r="Y151" s="481"/>
      <c r="Z151" s="415"/>
      <c r="AA151" s="417"/>
      <c r="AB151" s="422"/>
    </row>
    <row r="152" spans="1:28" s="1" customFormat="1" ht="150" customHeight="1" x14ac:dyDescent="0.25">
      <c r="A152" s="423"/>
      <c r="B152" s="423"/>
      <c r="C152" s="418"/>
      <c r="D152" s="420"/>
      <c r="E152" s="418"/>
      <c r="F152" s="420"/>
      <c r="G152" s="423"/>
      <c r="H152" s="423"/>
      <c r="I152" s="423"/>
      <c r="J152" s="423"/>
      <c r="K152" s="418"/>
      <c r="L152" s="419"/>
      <c r="M152" s="419"/>
      <c r="N152" s="420"/>
      <c r="O152" s="480" t="s">
        <v>69</v>
      </c>
      <c r="P152" s="481"/>
      <c r="Q152" s="131">
        <v>2</v>
      </c>
      <c r="R152" s="131" t="s">
        <v>47</v>
      </c>
      <c r="S152" s="128"/>
      <c r="T152" s="480"/>
      <c r="U152" s="481"/>
      <c r="V152" s="480" t="s">
        <v>330</v>
      </c>
      <c r="W152" s="481"/>
      <c r="X152" s="480" t="s">
        <v>117</v>
      </c>
      <c r="Y152" s="481"/>
      <c r="Z152" s="129"/>
      <c r="AA152" s="130"/>
      <c r="AB152" s="128"/>
    </row>
    <row r="153" spans="1:28" s="62" customFormat="1" ht="150" customHeight="1" x14ac:dyDescent="0.25">
      <c r="A153" s="421">
        <v>32</v>
      </c>
      <c r="B153" s="421" t="s">
        <v>113</v>
      </c>
      <c r="C153" s="412" t="s">
        <v>67</v>
      </c>
      <c r="D153" s="414"/>
      <c r="E153" s="412"/>
      <c r="F153" s="414"/>
      <c r="G153" s="421" t="s">
        <v>125</v>
      </c>
      <c r="H153" s="421" t="s">
        <v>125</v>
      </c>
      <c r="I153" s="421" t="s">
        <v>41</v>
      </c>
      <c r="J153" s="421" t="s">
        <v>41</v>
      </c>
      <c r="K153" s="412" t="s">
        <v>68</v>
      </c>
      <c r="L153" s="413"/>
      <c r="M153" s="413"/>
      <c r="N153" s="414"/>
      <c r="O153" s="412" t="s">
        <v>145</v>
      </c>
      <c r="P153" s="414"/>
      <c r="Q153" s="149">
        <v>2</v>
      </c>
      <c r="R153" s="149" t="s">
        <v>44</v>
      </c>
      <c r="S153" s="421" t="s">
        <v>41</v>
      </c>
      <c r="T153" s="479" t="s">
        <v>328</v>
      </c>
      <c r="U153" s="479"/>
      <c r="V153" s="480"/>
      <c r="W153" s="481"/>
      <c r="X153" s="480" t="s">
        <v>45</v>
      </c>
      <c r="Y153" s="481"/>
      <c r="Z153" s="412" t="s">
        <v>162</v>
      </c>
      <c r="AA153" s="414"/>
      <c r="AB153" s="421" t="s">
        <v>163</v>
      </c>
    </row>
    <row r="154" spans="1:28" s="62" customFormat="1" ht="150" customHeight="1" x14ac:dyDescent="0.25">
      <c r="A154" s="422"/>
      <c r="B154" s="422"/>
      <c r="C154" s="415"/>
      <c r="D154" s="417"/>
      <c r="E154" s="415"/>
      <c r="F154" s="417"/>
      <c r="G154" s="422"/>
      <c r="H154" s="422"/>
      <c r="I154" s="422"/>
      <c r="J154" s="422"/>
      <c r="K154" s="415"/>
      <c r="L154" s="416"/>
      <c r="M154" s="416"/>
      <c r="N154" s="417"/>
      <c r="O154" s="412" t="s">
        <v>145</v>
      </c>
      <c r="P154" s="414"/>
      <c r="Q154" s="149">
        <v>1</v>
      </c>
      <c r="R154" s="149" t="s">
        <v>116</v>
      </c>
      <c r="S154" s="422"/>
      <c r="T154" s="480" t="s">
        <v>329</v>
      </c>
      <c r="U154" s="481"/>
      <c r="V154" s="480" t="s">
        <v>329</v>
      </c>
      <c r="W154" s="481"/>
      <c r="X154" s="480" t="s">
        <v>45</v>
      </c>
      <c r="Y154" s="481"/>
      <c r="Z154" s="415"/>
      <c r="AA154" s="417"/>
      <c r="AB154" s="422"/>
    </row>
    <row r="155" spans="1:28" s="1" customFormat="1" ht="150" customHeight="1" x14ac:dyDescent="0.25">
      <c r="A155" s="423"/>
      <c r="B155" s="423"/>
      <c r="C155" s="418"/>
      <c r="D155" s="420"/>
      <c r="E155" s="418"/>
      <c r="F155" s="420"/>
      <c r="G155" s="423"/>
      <c r="H155" s="423"/>
      <c r="I155" s="423"/>
      <c r="J155" s="423"/>
      <c r="K155" s="418"/>
      <c r="L155" s="419"/>
      <c r="M155" s="419"/>
      <c r="N155" s="420"/>
      <c r="O155" s="412" t="s">
        <v>145</v>
      </c>
      <c r="P155" s="414"/>
      <c r="Q155" s="149">
        <v>2</v>
      </c>
      <c r="R155" s="149" t="s">
        <v>47</v>
      </c>
      <c r="S155" s="148"/>
      <c r="T155" s="480"/>
      <c r="U155" s="481"/>
      <c r="V155" s="480" t="s">
        <v>330</v>
      </c>
      <c r="W155" s="481"/>
      <c r="X155" s="480" t="s">
        <v>117</v>
      </c>
      <c r="Y155" s="481"/>
      <c r="Z155" s="150"/>
      <c r="AA155" s="151"/>
      <c r="AB155" s="148"/>
    </row>
    <row r="156" spans="1:28" s="62" customFormat="1" ht="150" customHeight="1" x14ac:dyDescent="0.25">
      <c r="A156" s="421">
        <v>33</v>
      </c>
      <c r="B156" s="421" t="s">
        <v>113</v>
      </c>
      <c r="C156" s="412" t="s">
        <v>148</v>
      </c>
      <c r="D156" s="414"/>
      <c r="E156" s="412"/>
      <c r="F156" s="414"/>
      <c r="G156" s="421" t="s">
        <v>125</v>
      </c>
      <c r="H156" s="421" t="s">
        <v>125</v>
      </c>
      <c r="I156" s="421" t="s">
        <v>41</v>
      </c>
      <c r="J156" s="421" t="s">
        <v>41</v>
      </c>
      <c r="K156" s="412" t="s">
        <v>149</v>
      </c>
      <c r="L156" s="413"/>
      <c r="M156" s="413"/>
      <c r="N156" s="414"/>
      <c r="O156" s="412" t="s">
        <v>145</v>
      </c>
      <c r="P156" s="414"/>
      <c r="Q156" s="149">
        <v>2</v>
      </c>
      <c r="R156" s="149" t="s">
        <v>44</v>
      </c>
      <c r="S156" s="421" t="s">
        <v>41</v>
      </c>
      <c r="T156" s="479" t="s">
        <v>328</v>
      </c>
      <c r="U156" s="479"/>
      <c r="V156" s="480"/>
      <c r="W156" s="481"/>
      <c r="X156" s="480" t="s">
        <v>45</v>
      </c>
      <c r="Y156" s="481"/>
      <c r="Z156" s="412" t="s">
        <v>162</v>
      </c>
      <c r="AA156" s="414"/>
      <c r="AB156" s="421" t="s">
        <v>163</v>
      </c>
    </row>
    <row r="157" spans="1:28" s="62" customFormat="1" ht="150" customHeight="1" x14ac:dyDescent="0.25">
      <c r="A157" s="422"/>
      <c r="B157" s="422"/>
      <c r="C157" s="415"/>
      <c r="D157" s="417"/>
      <c r="E157" s="415"/>
      <c r="F157" s="417"/>
      <c r="G157" s="422"/>
      <c r="H157" s="422"/>
      <c r="I157" s="422"/>
      <c r="J157" s="422"/>
      <c r="K157" s="415"/>
      <c r="L157" s="416"/>
      <c r="M157" s="416"/>
      <c r="N157" s="417"/>
      <c r="O157" s="480" t="s">
        <v>69</v>
      </c>
      <c r="P157" s="481"/>
      <c r="Q157" s="149">
        <v>1</v>
      </c>
      <c r="R157" s="149" t="s">
        <v>116</v>
      </c>
      <c r="S157" s="422"/>
      <c r="T157" s="480" t="s">
        <v>329</v>
      </c>
      <c r="U157" s="481"/>
      <c r="V157" s="480" t="s">
        <v>329</v>
      </c>
      <c r="W157" s="481"/>
      <c r="X157" s="480" t="s">
        <v>45</v>
      </c>
      <c r="Y157" s="481"/>
      <c r="Z157" s="415"/>
      <c r="AA157" s="417"/>
      <c r="AB157" s="422"/>
    </row>
    <row r="158" spans="1:28" s="1" customFormat="1" ht="150" customHeight="1" x14ac:dyDescent="0.25">
      <c r="A158" s="423"/>
      <c r="B158" s="423"/>
      <c r="C158" s="418"/>
      <c r="D158" s="420"/>
      <c r="E158" s="418"/>
      <c r="F158" s="420"/>
      <c r="G158" s="423"/>
      <c r="H158" s="423"/>
      <c r="I158" s="423"/>
      <c r="J158" s="423"/>
      <c r="K158" s="418"/>
      <c r="L158" s="419"/>
      <c r="M158" s="419"/>
      <c r="N158" s="420"/>
      <c r="O158" s="480" t="s">
        <v>69</v>
      </c>
      <c r="P158" s="481"/>
      <c r="Q158" s="149">
        <v>2</v>
      </c>
      <c r="R158" s="149" t="s">
        <v>47</v>
      </c>
      <c r="S158" s="148"/>
      <c r="T158" s="480"/>
      <c r="U158" s="481"/>
      <c r="V158" s="480" t="s">
        <v>330</v>
      </c>
      <c r="W158" s="481"/>
      <c r="X158" s="480" t="s">
        <v>117</v>
      </c>
      <c r="Y158" s="481"/>
      <c r="Z158" s="150"/>
      <c r="AA158" s="151"/>
      <c r="AB158" s="148"/>
    </row>
    <row r="159" spans="1:28" s="62" customFormat="1" ht="150" customHeight="1" x14ac:dyDescent="0.25">
      <c r="A159" s="421">
        <v>34</v>
      </c>
      <c r="B159" s="421" t="s">
        <v>113</v>
      </c>
      <c r="C159" s="412" t="s">
        <v>67</v>
      </c>
      <c r="D159" s="414"/>
      <c r="E159" s="412"/>
      <c r="F159" s="414"/>
      <c r="G159" s="421" t="s">
        <v>125</v>
      </c>
      <c r="H159" s="421" t="s">
        <v>125</v>
      </c>
      <c r="I159" s="421" t="s">
        <v>41</v>
      </c>
      <c r="J159" s="421" t="s">
        <v>41</v>
      </c>
      <c r="K159" s="412" t="s">
        <v>68</v>
      </c>
      <c r="L159" s="413"/>
      <c r="M159" s="413"/>
      <c r="N159" s="414"/>
      <c r="O159" s="412" t="s">
        <v>145</v>
      </c>
      <c r="P159" s="414"/>
      <c r="Q159" s="149">
        <v>2</v>
      </c>
      <c r="R159" s="149" t="s">
        <v>44</v>
      </c>
      <c r="S159" s="421" t="s">
        <v>41</v>
      </c>
      <c r="T159" s="479" t="s">
        <v>328</v>
      </c>
      <c r="U159" s="479"/>
      <c r="V159" s="480"/>
      <c r="W159" s="481"/>
      <c r="X159" s="480" t="s">
        <v>45</v>
      </c>
      <c r="Y159" s="481"/>
      <c r="Z159" s="412" t="s">
        <v>162</v>
      </c>
      <c r="AA159" s="414"/>
      <c r="AB159" s="421" t="s">
        <v>163</v>
      </c>
    </row>
    <row r="160" spans="1:28" s="62" customFormat="1" ht="150" customHeight="1" x14ac:dyDescent="0.25">
      <c r="A160" s="422"/>
      <c r="B160" s="422"/>
      <c r="C160" s="415"/>
      <c r="D160" s="417"/>
      <c r="E160" s="415"/>
      <c r="F160" s="417"/>
      <c r="G160" s="422"/>
      <c r="H160" s="422"/>
      <c r="I160" s="422"/>
      <c r="J160" s="422"/>
      <c r="K160" s="415"/>
      <c r="L160" s="416"/>
      <c r="M160" s="416"/>
      <c r="N160" s="417"/>
      <c r="O160" s="412" t="s">
        <v>145</v>
      </c>
      <c r="P160" s="414"/>
      <c r="Q160" s="149">
        <v>1</v>
      </c>
      <c r="R160" s="149" t="s">
        <v>116</v>
      </c>
      <c r="S160" s="422"/>
      <c r="T160" s="480" t="s">
        <v>329</v>
      </c>
      <c r="U160" s="481"/>
      <c r="V160" s="480" t="s">
        <v>329</v>
      </c>
      <c r="W160" s="481"/>
      <c r="X160" s="480" t="s">
        <v>45</v>
      </c>
      <c r="Y160" s="481"/>
      <c r="Z160" s="415"/>
      <c r="AA160" s="417"/>
      <c r="AB160" s="422"/>
    </row>
    <row r="161" spans="1:28" s="1" customFormat="1" ht="150" customHeight="1" x14ac:dyDescent="0.25">
      <c r="A161" s="423"/>
      <c r="B161" s="423"/>
      <c r="C161" s="418"/>
      <c r="D161" s="420"/>
      <c r="E161" s="418"/>
      <c r="F161" s="420"/>
      <c r="G161" s="423"/>
      <c r="H161" s="423"/>
      <c r="I161" s="423"/>
      <c r="J161" s="423"/>
      <c r="K161" s="418"/>
      <c r="L161" s="419"/>
      <c r="M161" s="419"/>
      <c r="N161" s="420"/>
      <c r="O161" s="412" t="s">
        <v>145</v>
      </c>
      <c r="P161" s="414"/>
      <c r="Q161" s="149">
        <v>2</v>
      </c>
      <c r="R161" s="149" t="s">
        <v>47</v>
      </c>
      <c r="S161" s="148"/>
      <c r="T161" s="480"/>
      <c r="U161" s="481"/>
      <c r="V161" s="480" t="s">
        <v>330</v>
      </c>
      <c r="W161" s="481"/>
      <c r="X161" s="480" t="s">
        <v>117</v>
      </c>
      <c r="Y161" s="481"/>
      <c r="Z161" s="150"/>
      <c r="AA161" s="151"/>
      <c r="AB161" s="148"/>
    </row>
    <row r="162" spans="1:28" s="1" customFormat="1" ht="165" customHeight="1" x14ac:dyDescent="0.25">
      <c r="A162" s="353"/>
      <c r="B162" s="353"/>
      <c r="C162" s="369"/>
      <c r="D162" s="371"/>
      <c r="E162" s="369" t="s">
        <v>448</v>
      </c>
      <c r="F162" s="371"/>
      <c r="G162" s="353"/>
      <c r="H162" s="353"/>
      <c r="I162" s="353"/>
      <c r="J162" s="353"/>
      <c r="K162" s="369" t="s">
        <v>150</v>
      </c>
      <c r="L162" s="370"/>
      <c r="M162" s="370"/>
      <c r="N162" s="371"/>
      <c r="O162" s="351" t="s">
        <v>51</v>
      </c>
      <c r="P162" s="352"/>
      <c r="Q162" s="6" t="s">
        <v>52</v>
      </c>
      <c r="R162" s="5" t="s">
        <v>44</v>
      </c>
      <c r="S162" s="244"/>
      <c r="T162" s="366" t="s">
        <v>54</v>
      </c>
      <c r="U162" s="367"/>
      <c r="V162" s="366"/>
      <c r="W162" s="367"/>
      <c r="X162" s="366" t="s">
        <v>129</v>
      </c>
      <c r="Y162" s="367"/>
      <c r="Z162" s="356" t="s">
        <v>162</v>
      </c>
      <c r="AA162" s="357"/>
      <c r="AB162" s="353" t="s">
        <v>163</v>
      </c>
    </row>
    <row r="163" spans="1:28" s="1" customFormat="1" ht="165" customHeight="1" x14ac:dyDescent="0.25">
      <c r="A163" s="354"/>
      <c r="B163" s="354"/>
      <c r="C163" s="372"/>
      <c r="D163" s="374"/>
      <c r="E163" s="375"/>
      <c r="F163" s="377"/>
      <c r="G163" s="354"/>
      <c r="H163" s="355"/>
      <c r="I163" s="355"/>
      <c r="J163" s="355"/>
      <c r="K163" s="375"/>
      <c r="L163" s="376"/>
      <c r="M163" s="376"/>
      <c r="N163" s="377"/>
      <c r="O163" s="366"/>
      <c r="P163" s="367"/>
      <c r="Q163" s="6" t="s">
        <v>52</v>
      </c>
      <c r="R163" s="6" t="s">
        <v>53</v>
      </c>
      <c r="S163" s="245"/>
      <c r="T163" s="366"/>
      <c r="U163" s="367"/>
      <c r="V163" s="366" t="s">
        <v>54</v>
      </c>
      <c r="W163" s="367"/>
      <c r="X163" s="366" t="s">
        <v>55</v>
      </c>
      <c r="Y163" s="367"/>
      <c r="Z163" s="358"/>
      <c r="AA163" s="359"/>
      <c r="AB163" s="354"/>
    </row>
    <row r="164" spans="1:28" s="1" customFormat="1" ht="165" customHeight="1" x14ac:dyDescent="0.25">
      <c r="A164" s="354"/>
      <c r="B164" s="354"/>
      <c r="C164" s="372"/>
      <c r="D164" s="374"/>
      <c r="E164" s="369" t="s">
        <v>449</v>
      </c>
      <c r="F164" s="371"/>
      <c r="G164" s="354"/>
      <c r="H164" s="353"/>
      <c r="I164" s="353"/>
      <c r="J164" s="353"/>
      <c r="K164" s="369" t="s">
        <v>151</v>
      </c>
      <c r="L164" s="370"/>
      <c r="M164" s="370"/>
      <c r="N164" s="371"/>
      <c r="O164" s="351" t="s">
        <v>51</v>
      </c>
      <c r="P164" s="352"/>
      <c r="Q164" s="5" t="s">
        <v>52</v>
      </c>
      <c r="R164" s="198" t="s">
        <v>44</v>
      </c>
      <c r="S164" s="245"/>
      <c r="T164" s="366" t="s">
        <v>54</v>
      </c>
      <c r="U164" s="367"/>
      <c r="V164" s="366"/>
      <c r="W164" s="367"/>
      <c r="X164" s="366" t="s">
        <v>129</v>
      </c>
      <c r="Y164" s="367"/>
      <c r="Z164" s="358"/>
      <c r="AA164" s="359"/>
      <c r="AB164" s="354"/>
    </row>
    <row r="165" spans="1:28" s="1" customFormat="1" ht="165" customHeight="1" x14ac:dyDescent="0.25">
      <c r="A165" s="354"/>
      <c r="B165" s="354"/>
      <c r="C165" s="372"/>
      <c r="D165" s="374"/>
      <c r="E165" s="375"/>
      <c r="F165" s="377"/>
      <c r="G165" s="354"/>
      <c r="H165" s="355"/>
      <c r="I165" s="355"/>
      <c r="J165" s="355"/>
      <c r="K165" s="375" t="s">
        <v>127</v>
      </c>
      <c r="L165" s="376"/>
      <c r="M165" s="376"/>
      <c r="N165" s="377"/>
      <c r="O165" s="366" t="s">
        <v>51</v>
      </c>
      <c r="P165" s="367"/>
      <c r="Q165" s="5" t="s">
        <v>52</v>
      </c>
      <c r="R165" s="5" t="s">
        <v>53</v>
      </c>
      <c r="S165" s="245"/>
      <c r="T165" s="366"/>
      <c r="U165" s="367"/>
      <c r="V165" s="366" t="s">
        <v>54</v>
      </c>
      <c r="W165" s="367"/>
      <c r="X165" s="366" t="s">
        <v>55</v>
      </c>
      <c r="Y165" s="367"/>
      <c r="Z165" s="358"/>
      <c r="AA165" s="359"/>
      <c r="AB165" s="354"/>
    </row>
    <row r="166" spans="1:28" s="1" customFormat="1" ht="165" customHeight="1" x14ac:dyDescent="0.25">
      <c r="A166" s="354"/>
      <c r="B166" s="354"/>
      <c r="C166" s="372"/>
      <c r="D166" s="374"/>
      <c r="E166" s="369" t="s">
        <v>450</v>
      </c>
      <c r="F166" s="371"/>
      <c r="G166" s="354"/>
      <c r="H166" s="4"/>
      <c r="I166" s="4"/>
      <c r="J166" s="2"/>
      <c r="K166" s="369" t="s">
        <v>152</v>
      </c>
      <c r="L166" s="370"/>
      <c r="M166" s="370"/>
      <c r="N166" s="371"/>
      <c r="O166" s="351" t="s">
        <v>56</v>
      </c>
      <c r="P166" s="352"/>
      <c r="Q166" s="5" t="s">
        <v>125</v>
      </c>
      <c r="R166" s="5" t="s">
        <v>125</v>
      </c>
      <c r="S166" s="245"/>
      <c r="T166" s="349"/>
      <c r="U166" s="350"/>
      <c r="V166" s="349" t="s">
        <v>57</v>
      </c>
      <c r="W166" s="350"/>
      <c r="X166" s="349" t="s">
        <v>55</v>
      </c>
      <c r="Y166" s="350"/>
      <c r="Z166" s="358"/>
      <c r="AA166" s="359"/>
      <c r="AB166" s="354"/>
    </row>
    <row r="167" spans="1:28" s="1" customFormat="1" ht="150" customHeight="1" x14ac:dyDescent="0.25">
      <c r="A167" s="353">
        <v>15</v>
      </c>
      <c r="B167" s="353" t="s">
        <v>113</v>
      </c>
      <c r="C167" s="369" t="s">
        <v>77</v>
      </c>
      <c r="D167" s="371"/>
      <c r="E167" s="356"/>
      <c r="F167" s="357"/>
      <c r="G167" s="353" t="s">
        <v>125</v>
      </c>
      <c r="H167" s="353" t="s">
        <v>125</v>
      </c>
      <c r="I167" s="353" t="s">
        <v>41</v>
      </c>
      <c r="J167" s="353" t="s">
        <v>41</v>
      </c>
      <c r="K167" s="369" t="s">
        <v>78</v>
      </c>
      <c r="L167" s="370"/>
      <c r="M167" s="370"/>
      <c r="N167" s="371"/>
      <c r="O167" s="351" t="s">
        <v>72</v>
      </c>
      <c r="P167" s="352"/>
      <c r="Q167" s="5">
        <v>2</v>
      </c>
      <c r="R167" s="5" t="s">
        <v>44</v>
      </c>
      <c r="S167" s="244" t="s">
        <v>41</v>
      </c>
      <c r="T167" s="378" t="s">
        <v>328</v>
      </c>
      <c r="U167" s="378"/>
      <c r="V167" s="349"/>
      <c r="W167" s="350"/>
      <c r="X167" s="349" t="s">
        <v>45</v>
      </c>
      <c r="Y167" s="350"/>
      <c r="Z167" s="351" t="s">
        <v>162</v>
      </c>
      <c r="AA167" s="352"/>
      <c r="AB167" s="244" t="s">
        <v>163</v>
      </c>
    </row>
    <row r="168" spans="1:28" s="1" customFormat="1" ht="150" customHeight="1" x14ac:dyDescent="0.25">
      <c r="A168" s="354"/>
      <c r="B168" s="354"/>
      <c r="C168" s="372"/>
      <c r="D168" s="374"/>
      <c r="E168" s="358"/>
      <c r="F168" s="359"/>
      <c r="G168" s="354"/>
      <c r="H168" s="354"/>
      <c r="I168" s="354"/>
      <c r="J168" s="354"/>
      <c r="K168" s="372"/>
      <c r="L168" s="373"/>
      <c r="M168" s="373"/>
      <c r="N168" s="374"/>
      <c r="O168" s="351" t="s">
        <v>72</v>
      </c>
      <c r="P168" s="352"/>
      <c r="Q168" s="20">
        <v>1</v>
      </c>
      <c r="R168" s="20" t="s">
        <v>116</v>
      </c>
      <c r="S168" s="245"/>
      <c r="T168" s="349" t="s">
        <v>329</v>
      </c>
      <c r="U168" s="350"/>
      <c r="V168" s="349" t="s">
        <v>329</v>
      </c>
      <c r="W168" s="350"/>
      <c r="X168" s="362" t="s">
        <v>45</v>
      </c>
      <c r="Y168" s="363"/>
      <c r="Z168" s="364"/>
      <c r="AA168" s="365"/>
      <c r="AB168" s="245"/>
    </row>
    <row r="169" spans="1:28" s="1" customFormat="1" ht="150" customHeight="1" x14ac:dyDescent="0.25">
      <c r="A169" s="354"/>
      <c r="B169" s="354"/>
      <c r="C169" s="372"/>
      <c r="D169" s="374"/>
      <c r="E169" s="358"/>
      <c r="F169" s="359"/>
      <c r="G169" s="354"/>
      <c r="H169" s="354"/>
      <c r="I169" s="354"/>
      <c r="J169" s="354"/>
      <c r="K169" s="372"/>
      <c r="L169" s="373"/>
      <c r="M169" s="373"/>
      <c r="N169" s="374"/>
      <c r="O169" s="362" t="s">
        <v>72</v>
      </c>
      <c r="P169" s="363"/>
      <c r="Q169" s="20">
        <v>2</v>
      </c>
      <c r="R169" s="20" t="s">
        <v>61</v>
      </c>
      <c r="S169" s="245"/>
      <c r="T169" s="349"/>
      <c r="U169" s="350"/>
      <c r="V169" s="349" t="s">
        <v>329</v>
      </c>
      <c r="W169" s="350"/>
      <c r="X169" s="362" t="s">
        <v>55</v>
      </c>
      <c r="Y169" s="363"/>
      <c r="Z169" s="364"/>
      <c r="AA169" s="365"/>
      <c r="AB169" s="245"/>
    </row>
    <row r="170" spans="1:28" s="1" customFormat="1" ht="150" customHeight="1" x14ac:dyDescent="0.25">
      <c r="A170" s="354"/>
      <c r="B170" s="354"/>
      <c r="C170" s="372"/>
      <c r="D170" s="374"/>
      <c r="E170" s="358"/>
      <c r="F170" s="359"/>
      <c r="G170" s="354"/>
      <c r="H170" s="354"/>
      <c r="I170" s="354"/>
      <c r="J170" s="354"/>
      <c r="K170" s="372"/>
      <c r="L170" s="373"/>
      <c r="M170" s="373"/>
      <c r="N170" s="374"/>
      <c r="O170" s="362" t="s">
        <v>72</v>
      </c>
      <c r="P170" s="363"/>
      <c r="Q170" s="5">
        <v>2</v>
      </c>
      <c r="R170" s="5" t="s">
        <v>47</v>
      </c>
      <c r="S170" s="245"/>
      <c r="T170" s="349"/>
      <c r="U170" s="350"/>
      <c r="V170" s="349" t="s">
        <v>330</v>
      </c>
      <c r="W170" s="350"/>
      <c r="X170" s="283" t="s">
        <v>117</v>
      </c>
      <c r="Y170" s="284"/>
      <c r="Z170" s="364"/>
      <c r="AA170" s="365"/>
      <c r="AB170" s="245"/>
    </row>
    <row r="171" spans="1:28" s="1" customFormat="1" ht="150" customHeight="1" x14ac:dyDescent="0.25">
      <c r="A171" s="353">
        <v>16</v>
      </c>
      <c r="B171" s="353" t="s">
        <v>113</v>
      </c>
      <c r="C171" s="369" t="s">
        <v>79</v>
      </c>
      <c r="D171" s="371"/>
      <c r="E171" s="356"/>
      <c r="F171" s="357"/>
      <c r="G171" s="353">
        <v>20</v>
      </c>
      <c r="H171" s="353" t="s">
        <v>40</v>
      </c>
      <c r="I171" s="353" t="s">
        <v>41</v>
      </c>
      <c r="J171" s="353" t="s">
        <v>41</v>
      </c>
      <c r="K171" s="369" t="s">
        <v>80</v>
      </c>
      <c r="L171" s="370"/>
      <c r="M171" s="370"/>
      <c r="N171" s="371"/>
      <c r="O171" s="351" t="s">
        <v>72</v>
      </c>
      <c r="P171" s="352"/>
      <c r="Q171" s="5">
        <v>2</v>
      </c>
      <c r="R171" s="5" t="s">
        <v>44</v>
      </c>
      <c r="S171" s="244" t="s">
        <v>41</v>
      </c>
      <c r="T171" s="378" t="s">
        <v>328</v>
      </c>
      <c r="U171" s="378"/>
      <c r="V171" s="349"/>
      <c r="W171" s="350"/>
      <c r="X171" s="349" t="s">
        <v>45</v>
      </c>
      <c r="Y171" s="350"/>
      <c r="Z171" s="351" t="s">
        <v>162</v>
      </c>
      <c r="AA171" s="352"/>
      <c r="AB171" s="244" t="s">
        <v>163</v>
      </c>
    </row>
    <row r="172" spans="1:28" s="1" customFormat="1" ht="150" customHeight="1" x14ac:dyDescent="0.25">
      <c r="A172" s="354"/>
      <c r="B172" s="354"/>
      <c r="C172" s="372"/>
      <c r="D172" s="374"/>
      <c r="E172" s="358"/>
      <c r="F172" s="359"/>
      <c r="G172" s="354"/>
      <c r="H172" s="354"/>
      <c r="I172" s="354"/>
      <c r="J172" s="354"/>
      <c r="K172" s="372"/>
      <c r="L172" s="373"/>
      <c r="M172" s="373"/>
      <c r="N172" s="374"/>
      <c r="O172" s="351" t="s">
        <v>72</v>
      </c>
      <c r="P172" s="352"/>
      <c r="Q172" s="20">
        <v>1</v>
      </c>
      <c r="R172" s="20" t="s">
        <v>116</v>
      </c>
      <c r="S172" s="245"/>
      <c r="T172" s="349" t="s">
        <v>329</v>
      </c>
      <c r="U172" s="350"/>
      <c r="V172" s="349" t="s">
        <v>329</v>
      </c>
      <c r="W172" s="350"/>
      <c r="X172" s="362" t="s">
        <v>45</v>
      </c>
      <c r="Y172" s="363"/>
      <c r="Z172" s="364"/>
      <c r="AA172" s="365"/>
      <c r="AB172" s="245"/>
    </row>
    <row r="173" spans="1:28" s="1" customFormat="1" ht="150" customHeight="1" x14ac:dyDescent="0.25">
      <c r="A173" s="354"/>
      <c r="B173" s="354"/>
      <c r="C173" s="372"/>
      <c r="D173" s="374"/>
      <c r="E173" s="358"/>
      <c r="F173" s="359"/>
      <c r="G173" s="354"/>
      <c r="H173" s="354"/>
      <c r="I173" s="354"/>
      <c r="J173" s="354"/>
      <c r="K173" s="372"/>
      <c r="L173" s="373"/>
      <c r="M173" s="373"/>
      <c r="N173" s="374"/>
      <c r="O173" s="351" t="s">
        <v>72</v>
      </c>
      <c r="P173" s="352"/>
      <c r="Q173" s="20">
        <v>2</v>
      </c>
      <c r="R173" s="20" t="s">
        <v>61</v>
      </c>
      <c r="S173" s="245"/>
      <c r="T173" s="349"/>
      <c r="U173" s="350"/>
      <c r="V173" s="349" t="s">
        <v>329</v>
      </c>
      <c r="W173" s="350"/>
      <c r="X173" s="362" t="s">
        <v>55</v>
      </c>
      <c r="Y173" s="363"/>
      <c r="Z173" s="364"/>
      <c r="AA173" s="365"/>
      <c r="AB173" s="245"/>
    </row>
    <row r="174" spans="1:28" s="1" customFormat="1" ht="156" customHeight="1" x14ac:dyDescent="0.25">
      <c r="A174" s="354"/>
      <c r="B174" s="354"/>
      <c r="C174" s="372"/>
      <c r="D174" s="374"/>
      <c r="E174" s="358"/>
      <c r="F174" s="359"/>
      <c r="G174" s="354"/>
      <c r="H174" s="354"/>
      <c r="I174" s="354"/>
      <c r="J174" s="354"/>
      <c r="K174" s="372"/>
      <c r="L174" s="373"/>
      <c r="M174" s="373"/>
      <c r="N174" s="374"/>
      <c r="O174" s="351" t="s">
        <v>72</v>
      </c>
      <c r="P174" s="352"/>
      <c r="Q174" s="5">
        <v>2</v>
      </c>
      <c r="R174" s="5" t="s">
        <v>46</v>
      </c>
      <c r="S174" s="245"/>
      <c r="T174" s="349"/>
      <c r="U174" s="350"/>
      <c r="V174" s="349" t="s">
        <v>331</v>
      </c>
      <c r="W174" s="350"/>
      <c r="X174" s="283" t="s">
        <v>117</v>
      </c>
      <c r="Y174" s="284"/>
      <c r="Z174" s="364"/>
      <c r="AA174" s="365"/>
      <c r="AB174" s="245"/>
    </row>
    <row r="175" spans="1:28" s="1" customFormat="1" ht="150" customHeight="1" x14ac:dyDescent="0.25">
      <c r="A175" s="354"/>
      <c r="B175" s="354"/>
      <c r="C175" s="372"/>
      <c r="D175" s="374"/>
      <c r="E175" s="358"/>
      <c r="F175" s="359"/>
      <c r="G175" s="354"/>
      <c r="H175" s="354"/>
      <c r="I175" s="354"/>
      <c r="J175" s="354"/>
      <c r="K175" s="372"/>
      <c r="L175" s="373"/>
      <c r="M175" s="373"/>
      <c r="N175" s="374"/>
      <c r="O175" s="351" t="s">
        <v>72</v>
      </c>
      <c r="P175" s="352"/>
      <c r="Q175" s="5">
        <v>2</v>
      </c>
      <c r="R175" s="5" t="s">
        <v>47</v>
      </c>
      <c r="S175" s="245"/>
      <c r="T175" s="349"/>
      <c r="U175" s="350"/>
      <c r="V175" s="349" t="s">
        <v>330</v>
      </c>
      <c r="W175" s="350"/>
      <c r="X175" s="283" t="s">
        <v>117</v>
      </c>
      <c r="Y175" s="284"/>
      <c r="Z175" s="364"/>
      <c r="AA175" s="365"/>
      <c r="AB175" s="245"/>
    </row>
    <row r="176" spans="1:28" s="1" customFormat="1" ht="165" customHeight="1" x14ac:dyDescent="0.25">
      <c r="A176" s="354"/>
      <c r="B176" s="354"/>
      <c r="C176" s="372"/>
      <c r="D176" s="374"/>
      <c r="E176" s="358"/>
      <c r="F176" s="359"/>
      <c r="G176" s="354"/>
      <c r="H176" s="354"/>
      <c r="I176" s="354"/>
      <c r="J176" s="354"/>
      <c r="K176" s="372"/>
      <c r="L176" s="373"/>
      <c r="M176" s="373"/>
      <c r="N176" s="374"/>
      <c r="O176" s="351" t="s">
        <v>72</v>
      </c>
      <c r="P176" s="352"/>
      <c r="Q176" s="3">
        <v>125</v>
      </c>
      <c r="R176" s="5" t="s">
        <v>48</v>
      </c>
      <c r="S176" s="245"/>
      <c r="T176" s="349"/>
      <c r="U176" s="350"/>
      <c r="V176" s="470" t="s">
        <v>335</v>
      </c>
      <c r="W176" s="471"/>
      <c r="X176" s="283" t="s">
        <v>117</v>
      </c>
      <c r="Y176" s="284"/>
      <c r="Z176" s="364"/>
      <c r="AA176" s="365"/>
      <c r="AB176" s="245"/>
    </row>
    <row r="177" spans="1:28" s="1" customFormat="1" ht="150" customHeight="1" x14ac:dyDescent="0.25">
      <c r="A177" s="354"/>
      <c r="B177" s="354"/>
      <c r="C177" s="375"/>
      <c r="D177" s="377"/>
      <c r="E177" s="358"/>
      <c r="F177" s="359"/>
      <c r="G177" s="354"/>
      <c r="H177" s="354"/>
      <c r="I177" s="354"/>
      <c r="J177" s="354"/>
      <c r="K177" s="375"/>
      <c r="L177" s="376"/>
      <c r="M177" s="376"/>
      <c r="N177" s="377"/>
      <c r="O177" s="351" t="s">
        <v>72</v>
      </c>
      <c r="P177" s="352"/>
      <c r="Q177" s="5">
        <v>10</v>
      </c>
      <c r="R177" s="5" t="s">
        <v>49</v>
      </c>
      <c r="S177" s="246"/>
      <c r="T177" s="349"/>
      <c r="U177" s="350"/>
      <c r="V177" s="283" t="s">
        <v>332</v>
      </c>
      <c r="W177" s="284"/>
      <c r="X177" s="349" t="s">
        <v>50</v>
      </c>
      <c r="Y177" s="350"/>
      <c r="Z177" s="364"/>
      <c r="AA177" s="365"/>
      <c r="AB177" s="245"/>
    </row>
    <row r="178" spans="1:28" s="135" customFormat="1" ht="150" customHeight="1" x14ac:dyDescent="0.25">
      <c r="A178" s="133"/>
      <c r="B178" s="133"/>
      <c r="C178" s="283" t="s">
        <v>341</v>
      </c>
      <c r="D178" s="284"/>
      <c r="E178" s="360"/>
      <c r="F178" s="361"/>
      <c r="G178" s="355"/>
      <c r="H178" s="355"/>
      <c r="I178" s="355"/>
      <c r="J178" s="355"/>
      <c r="K178" s="283" t="s">
        <v>80</v>
      </c>
      <c r="L178" s="319"/>
      <c r="M178" s="319"/>
      <c r="N178" s="284"/>
      <c r="O178" s="356" t="s">
        <v>72</v>
      </c>
      <c r="P178" s="357"/>
      <c r="Q178" s="136">
        <v>1</v>
      </c>
      <c r="R178" s="132" t="s">
        <v>125</v>
      </c>
      <c r="S178" s="133"/>
      <c r="T178" s="283" t="s">
        <v>400</v>
      </c>
      <c r="U178" s="284"/>
      <c r="V178" s="283" t="s">
        <v>329</v>
      </c>
      <c r="W178" s="284"/>
      <c r="X178" s="283" t="s">
        <v>129</v>
      </c>
      <c r="Y178" s="284"/>
      <c r="Z178" s="366"/>
      <c r="AA178" s="367"/>
      <c r="AB178" s="246"/>
    </row>
    <row r="179" spans="1:28" s="1" customFormat="1" ht="165" customHeight="1" x14ac:dyDescent="0.25">
      <c r="A179" s="353"/>
      <c r="B179" s="353"/>
      <c r="C179" s="369"/>
      <c r="D179" s="371"/>
      <c r="E179" s="369" t="s">
        <v>451</v>
      </c>
      <c r="F179" s="371"/>
      <c r="G179" s="353"/>
      <c r="H179" s="353"/>
      <c r="I179" s="353"/>
      <c r="J179" s="353"/>
      <c r="K179" s="369" t="s">
        <v>153</v>
      </c>
      <c r="L179" s="370"/>
      <c r="M179" s="370"/>
      <c r="N179" s="371"/>
      <c r="O179" s="351" t="s">
        <v>51</v>
      </c>
      <c r="P179" s="352"/>
      <c r="Q179" s="6" t="s">
        <v>52</v>
      </c>
      <c r="R179" s="5" t="s">
        <v>44</v>
      </c>
      <c r="S179" s="244"/>
      <c r="T179" s="366" t="s">
        <v>54</v>
      </c>
      <c r="U179" s="367"/>
      <c r="V179" s="366"/>
      <c r="W179" s="367"/>
      <c r="X179" s="366" t="s">
        <v>129</v>
      </c>
      <c r="Y179" s="367"/>
      <c r="Z179" s="406" t="s">
        <v>162</v>
      </c>
      <c r="AA179" s="407"/>
      <c r="AB179" s="410" t="s">
        <v>163</v>
      </c>
    </row>
    <row r="180" spans="1:28" s="1" customFormat="1" ht="165" customHeight="1" x14ac:dyDescent="0.25">
      <c r="A180" s="354"/>
      <c r="B180" s="354"/>
      <c r="C180" s="372"/>
      <c r="D180" s="374"/>
      <c r="E180" s="375"/>
      <c r="F180" s="377"/>
      <c r="G180" s="354"/>
      <c r="H180" s="355"/>
      <c r="I180" s="355"/>
      <c r="J180" s="355"/>
      <c r="K180" s="375"/>
      <c r="L180" s="376"/>
      <c r="M180" s="376"/>
      <c r="N180" s="377"/>
      <c r="O180" s="366"/>
      <c r="P180" s="367"/>
      <c r="Q180" s="6" t="s">
        <v>52</v>
      </c>
      <c r="R180" s="6" t="s">
        <v>53</v>
      </c>
      <c r="S180" s="245"/>
      <c r="T180" s="366"/>
      <c r="U180" s="367"/>
      <c r="V180" s="366" t="s">
        <v>54</v>
      </c>
      <c r="W180" s="367"/>
      <c r="X180" s="366" t="s">
        <v>55</v>
      </c>
      <c r="Y180" s="367"/>
      <c r="Z180" s="408"/>
      <c r="AA180" s="409"/>
      <c r="AB180" s="411"/>
    </row>
    <row r="181" spans="1:28" s="1" customFormat="1" ht="165" customHeight="1" x14ac:dyDescent="0.25">
      <c r="A181" s="354"/>
      <c r="B181" s="354"/>
      <c r="C181" s="372"/>
      <c r="D181" s="374"/>
      <c r="E181" s="369" t="s">
        <v>452</v>
      </c>
      <c r="F181" s="371"/>
      <c r="G181" s="354"/>
      <c r="H181" s="353"/>
      <c r="I181" s="353"/>
      <c r="J181" s="353"/>
      <c r="K181" s="369" t="s">
        <v>154</v>
      </c>
      <c r="L181" s="370"/>
      <c r="M181" s="370"/>
      <c r="N181" s="371"/>
      <c r="O181" s="351" t="s">
        <v>51</v>
      </c>
      <c r="P181" s="352"/>
      <c r="Q181" s="5" t="s">
        <v>52</v>
      </c>
      <c r="R181" s="198" t="s">
        <v>44</v>
      </c>
      <c r="S181" s="245"/>
      <c r="T181" s="366" t="s">
        <v>54</v>
      </c>
      <c r="U181" s="367"/>
      <c r="V181" s="366"/>
      <c r="W181" s="367"/>
      <c r="X181" s="366" t="s">
        <v>129</v>
      </c>
      <c r="Y181" s="367"/>
      <c r="Z181" s="408"/>
      <c r="AA181" s="409"/>
      <c r="AB181" s="411"/>
    </row>
    <row r="182" spans="1:28" s="1" customFormat="1" ht="165" customHeight="1" x14ac:dyDescent="0.25">
      <c r="A182" s="354"/>
      <c r="B182" s="354"/>
      <c r="C182" s="372"/>
      <c r="D182" s="374"/>
      <c r="E182" s="375"/>
      <c r="F182" s="377"/>
      <c r="G182" s="354"/>
      <c r="H182" s="355"/>
      <c r="I182" s="355"/>
      <c r="J182" s="355"/>
      <c r="K182" s="375" t="s">
        <v>127</v>
      </c>
      <c r="L182" s="376"/>
      <c r="M182" s="376"/>
      <c r="N182" s="377"/>
      <c r="O182" s="366" t="s">
        <v>51</v>
      </c>
      <c r="P182" s="367"/>
      <c r="Q182" s="5" t="s">
        <v>52</v>
      </c>
      <c r="R182" s="5" t="s">
        <v>53</v>
      </c>
      <c r="S182" s="245"/>
      <c r="T182" s="366"/>
      <c r="U182" s="367"/>
      <c r="V182" s="366" t="s">
        <v>54</v>
      </c>
      <c r="W182" s="367"/>
      <c r="X182" s="366" t="s">
        <v>55</v>
      </c>
      <c r="Y182" s="367"/>
      <c r="Z182" s="408"/>
      <c r="AA182" s="409"/>
      <c r="AB182" s="411"/>
    </row>
    <row r="183" spans="1:28" s="1" customFormat="1" ht="165" customHeight="1" x14ac:dyDescent="0.25">
      <c r="A183" s="354"/>
      <c r="B183" s="354"/>
      <c r="C183" s="372"/>
      <c r="D183" s="374"/>
      <c r="E183" s="369" t="s">
        <v>453</v>
      </c>
      <c r="F183" s="371"/>
      <c r="G183" s="354"/>
      <c r="H183" s="4"/>
      <c r="I183" s="4"/>
      <c r="J183" s="2"/>
      <c r="K183" s="369" t="s">
        <v>155</v>
      </c>
      <c r="L183" s="370"/>
      <c r="M183" s="370"/>
      <c r="N183" s="371"/>
      <c r="O183" s="351" t="s">
        <v>56</v>
      </c>
      <c r="P183" s="352"/>
      <c r="Q183" s="5" t="s">
        <v>125</v>
      </c>
      <c r="R183" s="5" t="s">
        <v>125</v>
      </c>
      <c r="S183" s="245"/>
      <c r="T183" s="349"/>
      <c r="U183" s="350"/>
      <c r="V183" s="349" t="s">
        <v>57</v>
      </c>
      <c r="W183" s="350"/>
      <c r="X183" s="349" t="s">
        <v>55</v>
      </c>
      <c r="Y183" s="350"/>
      <c r="Z183" s="408"/>
      <c r="AA183" s="409"/>
      <c r="AB183" s="411"/>
    </row>
    <row r="184" spans="1:28" s="1" customFormat="1" ht="150" customHeight="1" x14ac:dyDescent="0.25">
      <c r="A184" s="353">
        <v>19</v>
      </c>
      <c r="B184" s="353" t="s">
        <v>401</v>
      </c>
      <c r="C184" s="369" t="s">
        <v>132</v>
      </c>
      <c r="D184" s="371"/>
      <c r="E184" s="356"/>
      <c r="F184" s="357"/>
      <c r="G184" s="353">
        <v>23</v>
      </c>
      <c r="H184" s="353" t="s">
        <v>125</v>
      </c>
      <c r="I184" s="353" t="s">
        <v>41</v>
      </c>
      <c r="J184" s="353" t="s">
        <v>41</v>
      </c>
      <c r="K184" s="369" t="s">
        <v>83</v>
      </c>
      <c r="L184" s="370"/>
      <c r="M184" s="370"/>
      <c r="N184" s="371"/>
      <c r="O184" s="351" t="s">
        <v>72</v>
      </c>
      <c r="P184" s="352"/>
      <c r="Q184" s="5">
        <v>2</v>
      </c>
      <c r="R184" s="5" t="s">
        <v>44</v>
      </c>
      <c r="S184" s="244" t="s">
        <v>41</v>
      </c>
      <c r="T184" s="378" t="s">
        <v>328</v>
      </c>
      <c r="U184" s="378"/>
      <c r="V184" s="349"/>
      <c r="W184" s="350"/>
      <c r="X184" s="349" t="s">
        <v>45</v>
      </c>
      <c r="Y184" s="350"/>
      <c r="Z184" s="351" t="s">
        <v>162</v>
      </c>
      <c r="AA184" s="352"/>
      <c r="AB184" s="244" t="s">
        <v>163</v>
      </c>
    </row>
    <row r="185" spans="1:28" s="1" customFormat="1" ht="150" customHeight="1" x14ac:dyDescent="0.25">
      <c r="A185" s="354"/>
      <c r="B185" s="354"/>
      <c r="C185" s="372"/>
      <c r="D185" s="374"/>
      <c r="E185" s="358"/>
      <c r="F185" s="359"/>
      <c r="G185" s="354"/>
      <c r="H185" s="354"/>
      <c r="I185" s="354"/>
      <c r="J185" s="354"/>
      <c r="K185" s="372"/>
      <c r="L185" s="373"/>
      <c r="M185" s="373"/>
      <c r="N185" s="374"/>
      <c r="O185" s="351" t="s">
        <v>72</v>
      </c>
      <c r="P185" s="352"/>
      <c r="Q185" s="20">
        <v>1</v>
      </c>
      <c r="R185" s="20" t="s">
        <v>116</v>
      </c>
      <c r="S185" s="245"/>
      <c r="T185" s="349" t="s">
        <v>329</v>
      </c>
      <c r="U185" s="350"/>
      <c r="V185" s="349" t="s">
        <v>329</v>
      </c>
      <c r="W185" s="350"/>
      <c r="X185" s="362" t="s">
        <v>45</v>
      </c>
      <c r="Y185" s="363"/>
      <c r="Z185" s="364"/>
      <c r="AA185" s="365"/>
      <c r="AB185" s="245"/>
    </row>
    <row r="186" spans="1:28" s="1" customFormat="1" ht="150" customHeight="1" x14ac:dyDescent="0.25">
      <c r="A186" s="354"/>
      <c r="B186" s="354"/>
      <c r="C186" s="372"/>
      <c r="D186" s="374"/>
      <c r="E186" s="358"/>
      <c r="F186" s="359"/>
      <c r="G186" s="354"/>
      <c r="H186" s="354"/>
      <c r="I186" s="354"/>
      <c r="J186" s="354"/>
      <c r="K186" s="372"/>
      <c r="L186" s="373"/>
      <c r="M186" s="373"/>
      <c r="N186" s="374"/>
      <c r="O186" s="351" t="s">
        <v>84</v>
      </c>
      <c r="P186" s="352"/>
      <c r="Q186" s="20">
        <v>2</v>
      </c>
      <c r="R186" s="20" t="s">
        <v>61</v>
      </c>
      <c r="S186" s="245"/>
      <c r="T186" s="349"/>
      <c r="U186" s="350"/>
      <c r="V186" s="349" t="s">
        <v>329</v>
      </c>
      <c r="W186" s="350"/>
      <c r="X186" s="362" t="s">
        <v>55</v>
      </c>
      <c r="Y186" s="363"/>
      <c r="Z186" s="364"/>
      <c r="AA186" s="365"/>
      <c r="AB186" s="245"/>
    </row>
    <row r="187" spans="1:28" s="1" customFormat="1" ht="182.25" customHeight="1" x14ac:dyDescent="0.25">
      <c r="A187" s="354"/>
      <c r="B187" s="354"/>
      <c r="C187" s="372"/>
      <c r="D187" s="374"/>
      <c r="E187" s="358"/>
      <c r="F187" s="359"/>
      <c r="G187" s="354"/>
      <c r="H187" s="354"/>
      <c r="I187" s="354"/>
      <c r="J187" s="354"/>
      <c r="K187" s="372"/>
      <c r="L187" s="373"/>
      <c r="M187" s="373"/>
      <c r="N187" s="374"/>
      <c r="O187" s="351" t="s">
        <v>84</v>
      </c>
      <c r="P187" s="352"/>
      <c r="Q187" s="5">
        <v>2</v>
      </c>
      <c r="R187" s="5" t="s">
        <v>46</v>
      </c>
      <c r="S187" s="245"/>
      <c r="T187" s="349"/>
      <c r="U187" s="350"/>
      <c r="V187" s="349" t="s">
        <v>331</v>
      </c>
      <c r="W187" s="350"/>
      <c r="X187" s="283" t="s">
        <v>117</v>
      </c>
      <c r="Y187" s="284"/>
      <c r="Z187" s="364"/>
      <c r="AA187" s="365"/>
      <c r="AB187" s="245"/>
    </row>
    <row r="188" spans="1:28" s="1" customFormat="1" ht="150" customHeight="1" x14ac:dyDescent="0.25">
      <c r="A188" s="354"/>
      <c r="B188" s="354"/>
      <c r="C188" s="372"/>
      <c r="D188" s="374"/>
      <c r="E188" s="358"/>
      <c r="F188" s="359"/>
      <c r="G188" s="354"/>
      <c r="H188" s="354"/>
      <c r="I188" s="354"/>
      <c r="J188" s="354"/>
      <c r="K188" s="372"/>
      <c r="L188" s="373"/>
      <c r="M188" s="373"/>
      <c r="N188" s="374"/>
      <c r="O188" s="351" t="s">
        <v>84</v>
      </c>
      <c r="P188" s="352"/>
      <c r="Q188" s="5">
        <v>2</v>
      </c>
      <c r="R188" s="5" t="s">
        <v>47</v>
      </c>
      <c r="S188" s="245"/>
      <c r="T188" s="349"/>
      <c r="U188" s="350"/>
      <c r="V188" s="349" t="s">
        <v>330</v>
      </c>
      <c r="W188" s="350"/>
      <c r="X188" s="283" t="s">
        <v>117</v>
      </c>
      <c r="Y188" s="284"/>
      <c r="Z188" s="364"/>
      <c r="AA188" s="365"/>
      <c r="AB188" s="245"/>
    </row>
    <row r="189" spans="1:28" s="1" customFormat="1" ht="150" customHeight="1" x14ac:dyDescent="0.25">
      <c r="A189" s="354"/>
      <c r="B189" s="354"/>
      <c r="C189" s="375"/>
      <c r="D189" s="377"/>
      <c r="E189" s="358"/>
      <c r="F189" s="359"/>
      <c r="G189" s="354"/>
      <c r="H189" s="354"/>
      <c r="I189" s="354"/>
      <c r="J189" s="354"/>
      <c r="K189" s="375"/>
      <c r="L189" s="376"/>
      <c r="M189" s="376"/>
      <c r="N189" s="377"/>
      <c r="O189" s="351" t="s">
        <v>84</v>
      </c>
      <c r="P189" s="352"/>
      <c r="Q189" s="5">
        <v>10</v>
      </c>
      <c r="R189" s="5" t="s">
        <v>49</v>
      </c>
      <c r="S189" s="246"/>
      <c r="T189" s="349"/>
      <c r="U189" s="350"/>
      <c r="V189" s="283" t="s">
        <v>332</v>
      </c>
      <c r="W189" s="284"/>
      <c r="X189" s="349" t="s">
        <v>50</v>
      </c>
      <c r="Y189" s="350"/>
      <c r="Z189" s="364"/>
      <c r="AA189" s="365"/>
      <c r="AB189" s="245"/>
    </row>
    <row r="190" spans="1:28" s="135" customFormat="1" ht="150" customHeight="1" x14ac:dyDescent="0.25">
      <c r="A190" s="355"/>
      <c r="B190" s="355"/>
      <c r="C190" s="283" t="s">
        <v>342</v>
      </c>
      <c r="D190" s="284"/>
      <c r="E190" s="360"/>
      <c r="F190" s="361"/>
      <c r="G190" s="355"/>
      <c r="H190" s="355"/>
      <c r="I190" s="355"/>
      <c r="J190" s="355"/>
      <c r="K190" s="283" t="s">
        <v>83</v>
      </c>
      <c r="L190" s="319"/>
      <c r="M190" s="319"/>
      <c r="N190" s="284"/>
      <c r="O190" s="356" t="s">
        <v>84</v>
      </c>
      <c r="P190" s="357"/>
      <c r="Q190" s="136">
        <v>1</v>
      </c>
      <c r="R190" s="132" t="s">
        <v>125</v>
      </c>
      <c r="S190" s="133"/>
      <c r="T190" s="283" t="s">
        <v>400</v>
      </c>
      <c r="U190" s="284"/>
      <c r="V190" s="283" t="s">
        <v>329</v>
      </c>
      <c r="W190" s="284"/>
      <c r="X190" s="283" t="s">
        <v>129</v>
      </c>
      <c r="Y190" s="284"/>
      <c r="Z190" s="366"/>
      <c r="AA190" s="367"/>
      <c r="AB190" s="246"/>
    </row>
    <row r="191" spans="1:28" s="1" customFormat="1" ht="150" customHeight="1" x14ac:dyDescent="0.25">
      <c r="A191" s="353">
        <v>20</v>
      </c>
      <c r="B191" s="353" t="s">
        <v>401</v>
      </c>
      <c r="C191" s="369" t="s">
        <v>85</v>
      </c>
      <c r="D191" s="371"/>
      <c r="E191" s="356"/>
      <c r="F191" s="357"/>
      <c r="G191" s="353">
        <v>24</v>
      </c>
      <c r="H191" s="353" t="s">
        <v>125</v>
      </c>
      <c r="I191" s="353" t="s">
        <v>41</v>
      </c>
      <c r="J191" s="353" t="s">
        <v>41</v>
      </c>
      <c r="K191" s="369" t="s">
        <v>86</v>
      </c>
      <c r="L191" s="370"/>
      <c r="M191" s="370"/>
      <c r="N191" s="371"/>
      <c r="O191" s="351" t="s">
        <v>72</v>
      </c>
      <c r="P191" s="352"/>
      <c r="Q191" s="5">
        <v>2</v>
      </c>
      <c r="R191" s="5" t="s">
        <v>44</v>
      </c>
      <c r="S191" s="244" t="s">
        <v>41</v>
      </c>
      <c r="T191" s="378" t="s">
        <v>328</v>
      </c>
      <c r="U191" s="378"/>
      <c r="V191" s="349"/>
      <c r="W191" s="350"/>
      <c r="X191" s="349" t="s">
        <v>45</v>
      </c>
      <c r="Y191" s="350"/>
      <c r="Z191" s="351" t="s">
        <v>162</v>
      </c>
      <c r="AA191" s="352"/>
      <c r="AB191" s="244" t="s">
        <v>163</v>
      </c>
    </row>
    <row r="192" spans="1:28" s="1" customFormat="1" ht="150" customHeight="1" x14ac:dyDescent="0.25">
      <c r="A192" s="354"/>
      <c r="B192" s="354"/>
      <c r="C192" s="372"/>
      <c r="D192" s="374"/>
      <c r="E192" s="358"/>
      <c r="F192" s="359"/>
      <c r="G192" s="354"/>
      <c r="H192" s="354"/>
      <c r="I192" s="354"/>
      <c r="J192" s="354"/>
      <c r="K192" s="372"/>
      <c r="L192" s="373"/>
      <c r="M192" s="373"/>
      <c r="N192" s="374"/>
      <c r="O192" s="351" t="s">
        <v>72</v>
      </c>
      <c r="P192" s="352"/>
      <c r="Q192" s="20">
        <v>1</v>
      </c>
      <c r="R192" s="20" t="s">
        <v>116</v>
      </c>
      <c r="S192" s="245"/>
      <c r="T192" s="349" t="s">
        <v>329</v>
      </c>
      <c r="U192" s="350"/>
      <c r="V192" s="349" t="s">
        <v>329</v>
      </c>
      <c r="W192" s="350"/>
      <c r="X192" s="362" t="s">
        <v>45</v>
      </c>
      <c r="Y192" s="363"/>
      <c r="Z192" s="364"/>
      <c r="AA192" s="365"/>
      <c r="AB192" s="245"/>
    </row>
    <row r="193" spans="1:28" s="1" customFormat="1" ht="150" customHeight="1" x14ac:dyDescent="0.25">
      <c r="A193" s="354"/>
      <c r="B193" s="354"/>
      <c r="C193" s="372"/>
      <c r="D193" s="374"/>
      <c r="E193" s="358"/>
      <c r="F193" s="359"/>
      <c r="G193" s="354"/>
      <c r="H193" s="354"/>
      <c r="I193" s="354"/>
      <c r="J193" s="354"/>
      <c r="K193" s="372"/>
      <c r="L193" s="373"/>
      <c r="M193" s="373"/>
      <c r="N193" s="374"/>
      <c r="O193" s="351" t="s">
        <v>72</v>
      </c>
      <c r="P193" s="352"/>
      <c r="Q193" s="20">
        <v>2</v>
      </c>
      <c r="R193" s="20" t="s">
        <v>61</v>
      </c>
      <c r="S193" s="245"/>
      <c r="T193" s="349"/>
      <c r="U193" s="350"/>
      <c r="V193" s="349" t="s">
        <v>329</v>
      </c>
      <c r="W193" s="350"/>
      <c r="X193" s="362" t="s">
        <v>55</v>
      </c>
      <c r="Y193" s="363"/>
      <c r="Z193" s="364"/>
      <c r="AA193" s="365"/>
      <c r="AB193" s="245"/>
    </row>
    <row r="194" spans="1:28" s="1" customFormat="1" ht="168.75" customHeight="1" x14ac:dyDescent="0.25">
      <c r="A194" s="354"/>
      <c r="B194" s="354"/>
      <c r="C194" s="372"/>
      <c r="D194" s="374"/>
      <c r="E194" s="358"/>
      <c r="F194" s="359"/>
      <c r="G194" s="354"/>
      <c r="H194" s="354"/>
      <c r="I194" s="354"/>
      <c r="J194" s="354"/>
      <c r="K194" s="372"/>
      <c r="L194" s="373"/>
      <c r="M194" s="373"/>
      <c r="N194" s="374"/>
      <c r="O194" s="351" t="s">
        <v>72</v>
      </c>
      <c r="P194" s="352"/>
      <c r="Q194" s="5">
        <v>2</v>
      </c>
      <c r="R194" s="5" t="s">
        <v>46</v>
      </c>
      <c r="S194" s="245"/>
      <c r="T194" s="349"/>
      <c r="U194" s="350"/>
      <c r="V194" s="349" t="s">
        <v>331</v>
      </c>
      <c r="W194" s="350"/>
      <c r="X194" s="283" t="s">
        <v>117</v>
      </c>
      <c r="Y194" s="284"/>
      <c r="Z194" s="364"/>
      <c r="AA194" s="365"/>
      <c r="AB194" s="245"/>
    </row>
    <row r="195" spans="1:28" s="1" customFormat="1" ht="150" customHeight="1" x14ac:dyDescent="0.25">
      <c r="A195" s="354"/>
      <c r="B195" s="354"/>
      <c r="C195" s="372"/>
      <c r="D195" s="374"/>
      <c r="E195" s="358"/>
      <c r="F195" s="359"/>
      <c r="G195" s="354"/>
      <c r="H195" s="354"/>
      <c r="I195" s="354"/>
      <c r="J195" s="354"/>
      <c r="K195" s="372"/>
      <c r="L195" s="373"/>
      <c r="M195" s="373"/>
      <c r="N195" s="374"/>
      <c r="O195" s="351" t="s">
        <v>72</v>
      </c>
      <c r="P195" s="352"/>
      <c r="Q195" s="5">
        <v>2</v>
      </c>
      <c r="R195" s="5" t="s">
        <v>47</v>
      </c>
      <c r="S195" s="245"/>
      <c r="T195" s="349"/>
      <c r="U195" s="350"/>
      <c r="V195" s="349" t="s">
        <v>330</v>
      </c>
      <c r="W195" s="350"/>
      <c r="X195" s="283" t="s">
        <v>117</v>
      </c>
      <c r="Y195" s="284"/>
      <c r="Z195" s="364"/>
      <c r="AA195" s="365"/>
      <c r="AB195" s="245"/>
    </row>
    <row r="196" spans="1:28" s="1" customFormat="1" ht="150" customHeight="1" x14ac:dyDescent="0.25">
      <c r="A196" s="354"/>
      <c r="B196" s="354"/>
      <c r="C196" s="375"/>
      <c r="D196" s="377"/>
      <c r="E196" s="358"/>
      <c r="F196" s="359"/>
      <c r="G196" s="354"/>
      <c r="H196" s="354"/>
      <c r="I196" s="354"/>
      <c r="J196" s="354"/>
      <c r="K196" s="375"/>
      <c r="L196" s="376"/>
      <c r="M196" s="376"/>
      <c r="N196" s="377"/>
      <c r="O196" s="351" t="s">
        <v>72</v>
      </c>
      <c r="P196" s="352"/>
      <c r="Q196" s="5">
        <v>10</v>
      </c>
      <c r="R196" s="5" t="s">
        <v>49</v>
      </c>
      <c r="S196" s="246"/>
      <c r="T196" s="349"/>
      <c r="U196" s="350"/>
      <c r="V196" s="283" t="s">
        <v>332</v>
      </c>
      <c r="W196" s="284"/>
      <c r="X196" s="349" t="s">
        <v>50</v>
      </c>
      <c r="Y196" s="350"/>
      <c r="Z196" s="364"/>
      <c r="AA196" s="365"/>
      <c r="AB196" s="245"/>
    </row>
    <row r="197" spans="1:28" s="135" customFormat="1" ht="150" customHeight="1" x14ac:dyDescent="0.25">
      <c r="A197" s="133"/>
      <c r="B197" s="133"/>
      <c r="C197" s="283" t="s">
        <v>343</v>
      </c>
      <c r="D197" s="284"/>
      <c r="E197" s="360"/>
      <c r="F197" s="361"/>
      <c r="G197" s="355"/>
      <c r="H197" s="355"/>
      <c r="I197" s="355"/>
      <c r="J197" s="355"/>
      <c r="K197" s="283" t="s">
        <v>86</v>
      </c>
      <c r="L197" s="319"/>
      <c r="M197" s="319"/>
      <c r="N197" s="284"/>
      <c r="O197" s="356" t="s">
        <v>72</v>
      </c>
      <c r="P197" s="357"/>
      <c r="Q197" s="136">
        <v>1</v>
      </c>
      <c r="R197" s="132" t="s">
        <v>125</v>
      </c>
      <c r="S197" s="133"/>
      <c r="T197" s="283" t="s">
        <v>400</v>
      </c>
      <c r="U197" s="284"/>
      <c r="V197" s="283" t="s">
        <v>329</v>
      </c>
      <c r="W197" s="284"/>
      <c r="X197" s="283" t="s">
        <v>129</v>
      </c>
      <c r="Y197" s="284"/>
      <c r="Z197" s="366"/>
      <c r="AA197" s="367"/>
      <c r="AB197" s="246"/>
    </row>
    <row r="198" spans="1:28" s="1" customFormat="1" ht="165" customHeight="1" x14ac:dyDescent="0.25">
      <c r="A198" s="353"/>
      <c r="B198" s="353"/>
      <c r="C198" s="369"/>
      <c r="D198" s="371"/>
      <c r="E198" s="369" t="s">
        <v>454</v>
      </c>
      <c r="F198" s="371"/>
      <c r="G198" s="353"/>
      <c r="H198" s="353"/>
      <c r="I198" s="353"/>
      <c r="J198" s="353"/>
      <c r="K198" s="369" t="s">
        <v>156</v>
      </c>
      <c r="L198" s="370"/>
      <c r="M198" s="370"/>
      <c r="N198" s="371"/>
      <c r="O198" s="351" t="s">
        <v>51</v>
      </c>
      <c r="P198" s="352"/>
      <c r="Q198" s="6" t="s">
        <v>52</v>
      </c>
      <c r="R198" s="5" t="s">
        <v>44</v>
      </c>
      <c r="S198" s="244"/>
      <c r="T198" s="366" t="s">
        <v>54</v>
      </c>
      <c r="U198" s="367"/>
      <c r="V198" s="366"/>
      <c r="W198" s="367"/>
      <c r="X198" s="366" t="s">
        <v>129</v>
      </c>
      <c r="Y198" s="367"/>
      <c r="Z198" s="406" t="s">
        <v>162</v>
      </c>
      <c r="AA198" s="407"/>
      <c r="AB198" s="410" t="s">
        <v>163</v>
      </c>
    </row>
    <row r="199" spans="1:28" s="1" customFormat="1" ht="165" customHeight="1" x14ac:dyDescent="0.25">
      <c r="A199" s="354"/>
      <c r="B199" s="354"/>
      <c r="C199" s="372"/>
      <c r="D199" s="374"/>
      <c r="E199" s="375"/>
      <c r="F199" s="377"/>
      <c r="G199" s="354"/>
      <c r="H199" s="355"/>
      <c r="I199" s="355"/>
      <c r="J199" s="355"/>
      <c r="K199" s="375"/>
      <c r="L199" s="376"/>
      <c r="M199" s="376"/>
      <c r="N199" s="377"/>
      <c r="O199" s="366"/>
      <c r="P199" s="367"/>
      <c r="Q199" s="6" t="s">
        <v>52</v>
      </c>
      <c r="R199" s="6" t="s">
        <v>53</v>
      </c>
      <c r="S199" s="245"/>
      <c r="T199" s="366"/>
      <c r="U199" s="367"/>
      <c r="V199" s="366" t="s">
        <v>54</v>
      </c>
      <c r="W199" s="367"/>
      <c r="X199" s="366" t="s">
        <v>55</v>
      </c>
      <c r="Y199" s="367"/>
      <c r="Z199" s="408"/>
      <c r="AA199" s="409"/>
      <c r="AB199" s="411"/>
    </row>
    <row r="200" spans="1:28" s="1" customFormat="1" ht="165" customHeight="1" x14ac:dyDescent="0.25">
      <c r="A200" s="354"/>
      <c r="B200" s="354"/>
      <c r="C200" s="372"/>
      <c r="D200" s="374"/>
      <c r="E200" s="369" t="s">
        <v>455</v>
      </c>
      <c r="F200" s="371"/>
      <c r="G200" s="354"/>
      <c r="H200" s="353"/>
      <c r="I200" s="353"/>
      <c r="J200" s="353"/>
      <c r="K200" s="369" t="s">
        <v>157</v>
      </c>
      <c r="L200" s="370"/>
      <c r="M200" s="370"/>
      <c r="N200" s="371"/>
      <c r="O200" s="351" t="s">
        <v>51</v>
      </c>
      <c r="P200" s="352"/>
      <c r="Q200" s="5" t="s">
        <v>52</v>
      </c>
      <c r="R200" s="198" t="s">
        <v>44</v>
      </c>
      <c r="S200" s="245"/>
      <c r="T200" s="366" t="s">
        <v>54</v>
      </c>
      <c r="U200" s="367"/>
      <c r="V200" s="366"/>
      <c r="W200" s="367"/>
      <c r="X200" s="366" t="s">
        <v>129</v>
      </c>
      <c r="Y200" s="367"/>
      <c r="Z200" s="408"/>
      <c r="AA200" s="409"/>
      <c r="AB200" s="411"/>
    </row>
    <row r="201" spans="1:28" s="1" customFormat="1" ht="165" customHeight="1" x14ac:dyDescent="0.25">
      <c r="A201" s="354"/>
      <c r="B201" s="354"/>
      <c r="C201" s="372"/>
      <c r="D201" s="374"/>
      <c r="E201" s="375"/>
      <c r="F201" s="377"/>
      <c r="G201" s="354"/>
      <c r="H201" s="355"/>
      <c r="I201" s="355"/>
      <c r="J201" s="355"/>
      <c r="K201" s="375" t="s">
        <v>127</v>
      </c>
      <c r="L201" s="376"/>
      <c r="M201" s="376"/>
      <c r="N201" s="377"/>
      <c r="O201" s="366" t="s">
        <v>51</v>
      </c>
      <c r="P201" s="367"/>
      <c r="Q201" s="5" t="s">
        <v>52</v>
      </c>
      <c r="R201" s="5" t="s">
        <v>53</v>
      </c>
      <c r="S201" s="245"/>
      <c r="T201" s="366"/>
      <c r="U201" s="367"/>
      <c r="V201" s="366" t="s">
        <v>54</v>
      </c>
      <c r="W201" s="367"/>
      <c r="X201" s="366" t="s">
        <v>55</v>
      </c>
      <c r="Y201" s="367"/>
      <c r="Z201" s="408"/>
      <c r="AA201" s="409"/>
      <c r="AB201" s="411"/>
    </row>
    <row r="202" spans="1:28" s="1" customFormat="1" ht="165" customHeight="1" x14ac:dyDescent="0.25">
      <c r="A202" s="354"/>
      <c r="B202" s="354"/>
      <c r="C202" s="372"/>
      <c r="D202" s="374"/>
      <c r="E202" s="369" t="s">
        <v>456</v>
      </c>
      <c r="F202" s="371"/>
      <c r="G202" s="354"/>
      <c r="H202" s="4"/>
      <c r="I202" s="4"/>
      <c r="J202" s="2"/>
      <c r="K202" s="369" t="s">
        <v>158</v>
      </c>
      <c r="L202" s="370"/>
      <c r="M202" s="370"/>
      <c r="N202" s="371"/>
      <c r="O202" s="351" t="s">
        <v>56</v>
      </c>
      <c r="P202" s="352"/>
      <c r="Q202" s="5" t="s">
        <v>125</v>
      </c>
      <c r="R202" s="5" t="s">
        <v>125</v>
      </c>
      <c r="S202" s="245"/>
      <c r="T202" s="349"/>
      <c r="U202" s="350"/>
      <c r="V202" s="349" t="s">
        <v>57</v>
      </c>
      <c r="W202" s="350"/>
      <c r="X202" s="349" t="s">
        <v>55</v>
      </c>
      <c r="Y202" s="350"/>
      <c r="Z202" s="408"/>
      <c r="AA202" s="409"/>
      <c r="AB202" s="411"/>
    </row>
    <row r="203" spans="1:28" s="1" customFormat="1" ht="150" customHeight="1" x14ac:dyDescent="0.25">
      <c r="A203" s="353">
        <v>17</v>
      </c>
      <c r="B203" s="353" t="s">
        <v>401</v>
      </c>
      <c r="C203" s="369" t="s">
        <v>133</v>
      </c>
      <c r="D203" s="371"/>
      <c r="E203" s="356"/>
      <c r="F203" s="357"/>
      <c r="G203" s="353">
        <v>22</v>
      </c>
      <c r="H203" s="353" t="s">
        <v>125</v>
      </c>
      <c r="I203" s="353" t="s">
        <v>41</v>
      </c>
      <c r="J203" s="353" t="s">
        <v>41</v>
      </c>
      <c r="K203" s="369" t="s">
        <v>81</v>
      </c>
      <c r="L203" s="370"/>
      <c r="M203" s="370"/>
      <c r="N203" s="371"/>
      <c r="O203" s="351" t="s">
        <v>43</v>
      </c>
      <c r="P203" s="352"/>
      <c r="Q203" s="5">
        <v>2</v>
      </c>
      <c r="R203" s="5" t="s">
        <v>44</v>
      </c>
      <c r="S203" s="244" t="s">
        <v>41</v>
      </c>
      <c r="T203" s="378" t="s">
        <v>328</v>
      </c>
      <c r="U203" s="378"/>
      <c r="V203" s="349"/>
      <c r="W203" s="350"/>
      <c r="X203" s="349" t="s">
        <v>45</v>
      </c>
      <c r="Y203" s="350"/>
      <c r="Z203" s="351" t="s">
        <v>162</v>
      </c>
      <c r="AA203" s="352"/>
      <c r="AB203" s="244" t="s">
        <v>163</v>
      </c>
    </row>
    <row r="204" spans="1:28" s="1" customFormat="1" ht="150" customHeight="1" x14ac:dyDescent="0.25">
      <c r="A204" s="354"/>
      <c r="B204" s="354"/>
      <c r="C204" s="372"/>
      <c r="D204" s="374"/>
      <c r="E204" s="358"/>
      <c r="F204" s="359"/>
      <c r="G204" s="354"/>
      <c r="H204" s="354"/>
      <c r="I204" s="354"/>
      <c r="J204" s="354"/>
      <c r="K204" s="372"/>
      <c r="L204" s="373"/>
      <c r="M204" s="373"/>
      <c r="N204" s="374"/>
      <c r="O204" s="351" t="s">
        <v>43</v>
      </c>
      <c r="P204" s="352"/>
      <c r="Q204" s="20">
        <v>1</v>
      </c>
      <c r="R204" s="20" t="s">
        <v>116</v>
      </c>
      <c r="S204" s="245"/>
      <c r="T204" s="349" t="s">
        <v>329</v>
      </c>
      <c r="U204" s="350"/>
      <c r="V204" s="349" t="s">
        <v>329</v>
      </c>
      <c r="W204" s="350"/>
      <c r="X204" s="362" t="s">
        <v>45</v>
      </c>
      <c r="Y204" s="363"/>
      <c r="Z204" s="364"/>
      <c r="AA204" s="365"/>
      <c r="AB204" s="245"/>
    </row>
    <row r="205" spans="1:28" s="1" customFormat="1" ht="161.25" customHeight="1" x14ac:dyDescent="0.25">
      <c r="A205" s="354"/>
      <c r="B205" s="354"/>
      <c r="C205" s="372"/>
      <c r="D205" s="374"/>
      <c r="E205" s="358"/>
      <c r="F205" s="359"/>
      <c r="G205" s="354"/>
      <c r="H205" s="354"/>
      <c r="I205" s="354"/>
      <c r="J205" s="354"/>
      <c r="K205" s="372"/>
      <c r="L205" s="373"/>
      <c r="M205" s="373"/>
      <c r="N205" s="374"/>
      <c r="O205" s="351" t="s">
        <v>43</v>
      </c>
      <c r="P205" s="352"/>
      <c r="Q205" s="5">
        <v>2</v>
      </c>
      <c r="R205" s="5" t="s">
        <v>46</v>
      </c>
      <c r="S205" s="245"/>
      <c r="T205" s="349"/>
      <c r="U205" s="350"/>
      <c r="V205" s="349" t="s">
        <v>331</v>
      </c>
      <c r="W205" s="350"/>
      <c r="X205" s="283" t="s">
        <v>117</v>
      </c>
      <c r="Y205" s="284"/>
      <c r="Z205" s="364"/>
      <c r="AA205" s="365"/>
      <c r="AB205" s="245"/>
    </row>
    <row r="206" spans="1:28" s="1" customFormat="1" ht="150" customHeight="1" x14ac:dyDescent="0.25">
      <c r="A206" s="353">
        <v>18</v>
      </c>
      <c r="B206" s="353" t="s">
        <v>401</v>
      </c>
      <c r="C206" s="369" t="s">
        <v>95</v>
      </c>
      <c r="D206" s="371"/>
      <c r="E206" s="356"/>
      <c r="F206" s="357"/>
      <c r="G206" s="353">
        <v>21</v>
      </c>
      <c r="H206" s="353" t="s">
        <v>125</v>
      </c>
      <c r="I206" s="353" t="s">
        <v>41</v>
      </c>
      <c r="J206" s="353" t="s">
        <v>41</v>
      </c>
      <c r="K206" s="369" t="s">
        <v>159</v>
      </c>
      <c r="L206" s="370"/>
      <c r="M206" s="370"/>
      <c r="N206" s="371"/>
      <c r="O206" s="351" t="s">
        <v>43</v>
      </c>
      <c r="P206" s="352"/>
      <c r="Q206" s="5">
        <v>2</v>
      </c>
      <c r="R206" s="5" t="s">
        <v>44</v>
      </c>
      <c r="S206" s="244" t="s">
        <v>41</v>
      </c>
      <c r="T206" s="378" t="s">
        <v>328</v>
      </c>
      <c r="U206" s="378"/>
      <c r="V206" s="349"/>
      <c r="W206" s="350"/>
      <c r="X206" s="349" t="s">
        <v>45</v>
      </c>
      <c r="Y206" s="350"/>
      <c r="Z206" s="351" t="s">
        <v>162</v>
      </c>
      <c r="AA206" s="352"/>
      <c r="AB206" s="244" t="s">
        <v>163</v>
      </c>
    </row>
    <row r="207" spans="1:28" s="1" customFormat="1" ht="150" customHeight="1" x14ac:dyDescent="0.25">
      <c r="A207" s="354"/>
      <c r="B207" s="354"/>
      <c r="C207" s="372"/>
      <c r="D207" s="374"/>
      <c r="E207" s="358"/>
      <c r="F207" s="359"/>
      <c r="G207" s="354"/>
      <c r="H207" s="354"/>
      <c r="I207" s="354"/>
      <c r="J207" s="354"/>
      <c r="K207" s="372"/>
      <c r="L207" s="373"/>
      <c r="M207" s="373"/>
      <c r="N207" s="374"/>
      <c r="O207" s="351" t="s">
        <v>43</v>
      </c>
      <c r="P207" s="352"/>
      <c r="Q207" s="20">
        <v>1</v>
      </c>
      <c r="R207" s="20" t="s">
        <v>116</v>
      </c>
      <c r="S207" s="245"/>
      <c r="T207" s="349" t="s">
        <v>329</v>
      </c>
      <c r="U207" s="350"/>
      <c r="V207" s="349" t="s">
        <v>329</v>
      </c>
      <c r="W207" s="350"/>
      <c r="X207" s="362" t="s">
        <v>45</v>
      </c>
      <c r="Y207" s="363"/>
      <c r="Z207" s="364"/>
      <c r="AA207" s="365"/>
      <c r="AB207" s="245"/>
    </row>
    <row r="208" spans="1:28" s="1" customFormat="1" ht="171" customHeight="1" x14ac:dyDescent="0.25">
      <c r="A208" s="354"/>
      <c r="B208" s="354"/>
      <c r="C208" s="372"/>
      <c r="D208" s="374"/>
      <c r="E208" s="358"/>
      <c r="F208" s="359"/>
      <c r="G208" s="354"/>
      <c r="H208" s="354"/>
      <c r="I208" s="354"/>
      <c r="J208" s="354"/>
      <c r="K208" s="372"/>
      <c r="L208" s="373"/>
      <c r="M208" s="373"/>
      <c r="N208" s="374"/>
      <c r="O208" s="351" t="s">
        <v>43</v>
      </c>
      <c r="P208" s="352"/>
      <c r="Q208" s="5">
        <v>2</v>
      </c>
      <c r="R208" s="5" t="s">
        <v>46</v>
      </c>
      <c r="S208" s="245"/>
      <c r="T208" s="349"/>
      <c r="U208" s="350"/>
      <c r="V208" s="349" t="s">
        <v>331</v>
      </c>
      <c r="W208" s="350"/>
      <c r="X208" s="283" t="s">
        <v>117</v>
      </c>
      <c r="Y208" s="284"/>
      <c r="Z208" s="364"/>
      <c r="AA208" s="365"/>
      <c r="AB208" s="245"/>
    </row>
    <row r="209" spans="1:30" s="1" customFormat="1" ht="165" customHeight="1" x14ac:dyDescent="0.25">
      <c r="A209" s="353"/>
      <c r="B209" s="353"/>
      <c r="C209" s="369"/>
      <c r="D209" s="371"/>
      <c r="E209" s="369" t="s">
        <v>458</v>
      </c>
      <c r="F209" s="371"/>
      <c r="G209" s="353"/>
      <c r="H209" s="353"/>
      <c r="I209" s="353"/>
      <c r="J209" s="353"/>
      <c r="K209" s="369" t="s">
        <v>153</v>
      </c>
      <c r="L209" s="370"/>
      <c r="M209" s="370"/>
      <c r="N209" s="371"/>
      <c r="O209" s="351" t="s">
        <v>51</v>
      </c>
      <c r="P209" s="352"/>
      <c r="Q209" s="6" t="s">
        <v>52</v>
      </c>
      <c r="R209" s="5" t="s">
        <v>44</v>
      </c>
      <c r="S209" s="244"/>
      <c r="T209" s="366" t="s">
        <v>54</v>
      </c>
      <c r="U209" s="367"/>
      <c r="V209" s="366"/>
      <c r="W209" s="367"/>
      <c r="X209" s="366" t="s">
        <v>129</v>
      </c>
      <c r="Y209" s="367"/>
      <c r="Z209" s="356" t="s">
        <v>162</v>
      </c>
      <c r="AA209" s="357"/>
      <c r="AB209" s="353" t="s">
        <v>163</v>
      </c>
    </row>
    <row r="210" spans="1:30" s="1" customFormat="1" ht="165" customHeight="1" x14ac:dyDescent="0.25">
      <c r="A210" s="354"/>
      <c r="B210" s="354"/>
      <c r="C210" s="372"/>
      <c r="D210" s="374"/>
      <c r="E210" s="375"/>
      <c r="F210" s="377"/>
      <c r="G210" s="354"/>
      <c r="H210" s="355"/>
      <c r="I210" s="355"/>
      <c r="J210" s="355"/>
      <c r="K210" s="375"/>
      <c r="L210" s="376"/>
      <c r="M210" s="376"/>
      <c r="N210" s="377"/>
      <c r="O210" s="366"/>
      <c r="P210" s="367"/>
      <c r="Q210" s="6" t="s">
        <v>52</v>
      </c>
      <c r="R210" s="6" t="s">
        <v>53</v>
      </c>
      <c r="S210" s="245"/>
      <c r="T210" s="366"/>
      <c r="U210" s="367"/>
      <c r="V210" s="366" t="s">
        <v>54</v>
      </c>
      <c r="W210" s="367"/>
      <c r="X210" s="366" t="s">
        <v>55</v>
      </c>
      <c r="Y210" s="367"/>
      <c r="Z210" s="358"/>
      <c r="AA210" s="359"/>
      <c r="AB210" s="354"/>
    </row>
    <row r="211" spans="1:30" s="1" customFormat="1" ht="165" customHeight="1" x14ac:dyDescent="0.25">
      <c r="A211" s="354"/>
      <c r="B211" s="354"/>
      <c r="C211" s="372"/>
      <c r="D211" s="374"/>
      <c r="E211" s="369" t="s">
        <v>459</v>
      </c>
      <c r="F211" s="371"/>
      <c r="G211" s="354"/>
      <c r="H211" s="353"/>
      <c r="I211" s="353"/>
      <c r="J211" s="353"/>
      <c r="K211" s="369" t="s">
        <v>160</v>
      </c>
      <c r="L211" s="370"/>
      <c r="M211" s="370"/>
      <c r="N211" s="371"/>
      <c r="O211" s="349" t="s">
        <v>51</v>
      </c>
      <c r="P211" s="350"/>
      <c r="Q211" s="5" t="s">
        <v>52</v>
      </c>
      <c r="R211" s="198" t="s">
        <v>44</v>
      </c>
      <c r="S211" s="245"/>
      <c r="T211" s="366" t="s">
        <v>54</v>
      </c>
      <c r="U211" s="367"/>
      <c r="V211" s="366"/>
      <c r="W211" s="367"/>
      <c r="X211" s="366" t="s">
        <v>129</v>
      </c>
      <c r="Y211" s="367"/>
      <c r="Z211" s="358"/>
      <c r="AA211" s="359"/>
      <c r="AB211" s="354"/>
    </row>
    <row r="212" spans="1:30" s="1" customFormat="1" ht="165" customHeight="1" x14ac:dyDescent="0.25">
      <c r="A212" s="354"/>
      <c r="B212" s="354"/>
      <c r="C212" s="372"/>
      <c r="D212" s="374"/>
      <c r="E212" s="375"/>
      <c r="F212" s="377"/>
      <c r="G212" s="354"/>
      <c r="H212" s="355"/>
      <c r="I212" s="355"/>
      <c r="J212" s="355"/>
      <c r="K212" s="375" t="s">
        <v>127</v>
      </c>
      <c r="L212" s="376"/>
      <c r="M212" s="376"/>
      <c r="N212" s="377"/>
      <c r="O212" s="366" t="s">
        <v>51</v>
      </c>
      <c r="P212" s="367"/>
      <c r="Q212" s="5" t="s">
        <v>52</v>
      </c>
      <c r="R212" s="5" t="s">
        <v>53</v>
      </c>
      <c r="S212" s="245"/>
      <c r="T212" s="366"/>
      <c r="U212" s="367"/>
      <c r="V212" s="366" t="s">
        <v>54</v>
      </c>
      <c r="W212" s="367"/>
      <c r="X212" s="366" t="s">
        <v>55</v>
      </c>
      <c r="Y212" s="367"/>
      <c r="Z212" s="358"/>
      <c r="AA212" s="359"/>
      <c r="AB212" s="354"/>
    </row>
    <row r="213" spans="1:30" s="1" customFormat="1" ht="165" customHeight="1" x14ac:dyDescent="0.25">
      <c r="A213" s="354"/>
      <c r="B213" s="354"/>
      <c r="C213" s="372"/>
      <c r="D213" s="374"/>
      <c r="E213" s="369" t="s">
        <v>460</v>
      </c>
      <c r="F213" s="371"/>
      <c r="G213" s="354"/>
      <c r="H213" s="4"/>
      <c r="I213" s="4"/>
      <c r="J213" s="2"/>
      <c r="K213" s="369" t="s">
        <v>161</v>
      </c>
      <c r="L213" s="370"/>
      <c r="M213" s="370"/>
      <c r="N213" s="371"/>
      <c r="O213" s="351" t="s">
        <v>56</v>
      </c>
      <c r="P213" s="352"/>
      <c r="Q213" s="5" t="s">
        <v>125</v>
      </c>
      <c r="R213" s="5" t="s">
        <v>125</v>
      </c>
      <c r="S213" s="245"/>
      <c r="T213" s="349"/>
      <c r="U213" s="350"/>
      <c r="V213" s="349" t="s">
        <v>57</v>
      </c>
      <c r="W213" s="350"/>
      <c r="X213" s="349" t="s">
        <v>55</v>
      </c>
      <c r="Y213" s="350"/>
      <c r="Z213" s="360"/>
      <c r="AA213" s="361"/>
      <c r="AB213" s="355"/>
    </row>
    <row r="214" spans="1:30" s="1" customFormat="1" ht="151.5" customHeight="1" x14ac:dyDescent="0.25">
      <c r="A214" s="3">
        <v>19</v>
      </c>
      <c r="B214" s="3"/>
      <c r="C214" s="460"/>
      <c r="D214" s="460"/>
      <c r="E214" s="460" t="s">
        <v>97</v>
      </c>
      <c r="F214" s="460" t="s">
        <v>97</v>
      </c>
      <c r="G214" s="3"/>
      <c r="H214" s="3" t="s">
        <v>41</v>
      </c>
      <c r="I214" s="3" t="s">
        <v>41</v>
      </c>
      <c r="J214" s="3" t="s">
        <v>41</v>
      </c>
      <c r="K214" s="283" t="s">
        <v>98</v>
      </c>
      <c r="L214" s="319"/>
      <c r="M214" s="319"/>
      <c r="N214" s="284"/>
      <c r="O214" s="285" t="s">
        <v>41</v>
      </c>
      <c r="P214" s="286"/>
      <c r="Q214" s="15" t="s">
        <v>41</v>
      </c>
      <c r="R214" s="16" t="s">
        <v>41</v>
      </c>
      <c r="S214" s="17"/>
      <c r="T214" s="366" t="s">
        <v>54</v>
      </c>
      <c r="U214" s="367"/>
      <c r="V214" s="283" t="s">
        <v>41</v>
      </c>
      <c r="W214" s="284"/>
      <c r="X214" s="285" t="s">
        <v>41</v>
      </c>
      <c r="Y214" s="286"/>
      <c r="Z214" s="360"/>
      <c r="AA214" s="361"/>
      <c r="AB214" s="134"/>
      <c r="AC214" s="18"/>
    </row>
    <row r="215" spans="1:30" s="51" customFormat="1" ht="93.75" customHeight="1" x14ac:dyDescent="0.25">
      <c r="A215" s="461" t="s">
        <v>99</v>
      </c>
      <c r="B215" s="462"/>
      <c r="C215" s="462"/>
      <c r="D215" s="462"/>
      <c r="E215" s="462"/>
      <c r="F215" s="462"/>
      <c r="G215" s="462"/>
      <c r="H215" s="462"/>
      <c r="I215" s="462"/>
      <c r="J215" s="462"/>
      <c r="K215" s="462"/>
      <c r="L215" s="462"/>
      <c r="M215" s="462"/>
      <c r="N215" s="462"/>
      <c r="O215" s="462"/>
      <c r="P215" s="462"/>
      <c r="Q215" s="462"/>
      <c r="R215" s="462"/>
      <c r="S215" s="462"/>
      <c r="T215" s="462"/>
      <c r="U215" s="462"/>
      <c r="V215" s="462"/>
      <c r="W215" s="462"/>
      <c r="X215" s="462"/>
      <c r="Y215" s="462"/>
      <c r="Z215" s="462"/>
      <c r="AA215" s="462"/>
      <c r="AB215" s="463"/>
      <c r="AC215" s="50"/>
    </row>
    <row r="216" spans="1:30" s="47" customFormat="1" ht="57" customHeight="1" x14ac:dyDescent="0.5">
      <c r="A216" s="464" t="s">
        <v>100</v>
      </c>
      <c r="B216" s="465"/>
      <c r="C216" s="465"/>
      <c r="D216" s="465"/>
      <c r="E216" s="465"/>
      <c r="F216" s="465"/>
      <c r="G216" s="465"/>
      <c r="H216" s="465"/>
      <c r="I216" s="465"/>
      <c r="J216" s="465"/>
      <c r="K216" s="465"/>
      <c r="L216" s="465"/>
      <c r="M216" s="465"/>
      <c r="N216" s="465"/>
      <c r="O216" s="465"/>
      <c r="P216" s="465"/>
      <c r="Q216" s="465"/>
      <c r="R216" s="465"/>
      <c r="S216" s="465"/>
      <c r="T216" s="465"/>
      <c r="U216" s="465"/>
      <c r="V216" s="465"/>
      <c r="W216" s="465"/>
      <c r="X216" s="465"/>
      <c r="Y216" s="465"/>
      <c r="Z216" s="465"/>
      <c r="AA216" s="465"/>
      <c r="AB216" s="466"/>
      <c r="AC216" s="46"/>
      <c r="AD216" s="46"/>
    </row>
    <row r="217" spans="1:30" s="47" customFormat="1" ht="109.5" customHeight="1" x14ac:dyDescent="0.5">
      <c r="A217" s="467" t="s">
        <v>101</v>
      </c>
      <c r="B217" s="468"/>
      <c r="C217" s="468"/>
      <c r="D217" s="468"/>
      <c r="E217" s="468"/>
      <c r="F217" s="468"/>
      <c r="G217" s="468"/>
      <c r="H217" s="468"/>
      <c r="I217" s="468"/>
      <c r="J217" s="468"/>
      <c r="K217" s="468"/>
      <c r="L217" s="468"/>
      <c r="M217" s="468"/>
      <c r="N217" s="468"/>
      <c r="O217" s="468"/>
      <c r="P217" s="468"/>
      <c r="Q217" s="468"/>
      <c r="R217" s="468"/>
      <c r="S217" s="468"/>
      <c r="T217" s="468"/>
      <c r="U217" s="468"/>
      <c r="V217" s="468"/>
      <c r="W217" s="468"/>
      <c r="X217" s="468"/>
      <c r="Y217" s="468"/>
      <c r="Z217" s="468"/>
      <c r="AA217" s="468"/>
      <c r="AB217" s="469"/>
      <c r="AC217" s="46"/>
      <c r="AD217" s="46"/>
    </row>
    <row r="218" spans="1:30" s="49" customFormat="1" ht="164.25" customHeight="1" x14ac:dyDescent="0.5">
      <c r="A218" s="331">
        <v>2</v>
      </c>
      <c r="B218" s="331"/>
      <c r="C218" s="332" t="s">
        <v>289</v>
      </c>
      <c r="D218" s="333"/>
      <c r="E218" s="403" t="s">
        <v>466</v>
      </c>
      <c r="F218" s="404"/>
      <c r="G218" s="404"/>
      <c r="H218" s="404"/>
      <c r="I218" s="404"/>
      <c r="J218" s="404"/>
      <c r="K218" s="404"/>
      <c r="L218" s="404"/>
      <c r="M218" s="404"/>
      <c r="N218" s="404"/>
      <c r="O218" s="404"/>
      <c r="P218" s="404"/>
      <c r="Q218" s="405"/>
      <c r="R218" s="329"/>
      <c r="S218" s="330"/>
      <c r="T218" s="320"/>
      <c r="U218" s="322"/>
      <c r="V218" s="345"/>
      <c r="W218" s="346"/>
      <c r="X218" s="347"/>
      <c r="Y218" s="347"/>
      <c r="Z218" s="347"/>
      <c r="AA218" s="348"/>
      <c r="AB218" s="348"/>
    </row>
    <row r="219" spans="1:30" s="49" customFormat="1" ht="107.25" customHeight="1" x14ac:dyDescent="0.5">
      <c r="A219" s="331">
        <v>1</v>
      </c>
      <c r="B219" s="331"/>
      <c r="C219" s="332" t="s">
        <v>102</v>
      </c>
      <c r="D219" s="333"/>
      <c r="E219" s="320" t="s">
        <v>103</v>
      </c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  <c r="Q219" s="322"/>
      <c r="R219" s="331" t="s">
        <v>104</v>
      </c>
      <c r="S219" s="331"/>
      <c r="T219" s="320" t="s">
        <v>105</v>
      </c>
      <c r="U219" s="322"/>
      <c r="V219" s="345" t="s">
        <v>125</v>
      </c>
      <c r="W219" s="346"/>
      <c r="X219" s="347" t="s">
        <v>125</v>
      </c>
      <c r="Y219" s="347"/>
      <c r="Z219" s="347"/>
      <c r="AA219" s="348" t="s">
        <v>125</v>
      </c>
      <c r="AB219" s="348"/>
    </row>
    <row r="220" spans="1:30" s="49" customFormat="1" ht="107.25" customHeight="1" x14ac:dyDescent="0.5">
      <c r="A220" s="331">
        <v>1</v>
      </c>
      <c r="B220" s="331"/>
      <c r="C220" s="332" t="s">
        <v>106</v>
      </c>
      <c r="D220" s="333"/>
      <c r="E220" s="320" t="s">
        <v>107</v>
      </c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2"/>
      <c r="R220" s="331" t="s">
        <v>104</v>
      </c>
      <c r="S220" s="331"/>
      <c r="T220" s="320" t="s">
        <v>105</v>
      </c>
      <c r="U220" s="322"/>
      <c r="V220" s="345" t="s">
        <v>125</v>
      </c>
      <c r="W220" s="346"/>
      <c r="X220" s="347" t="s">
        <v>125</v>
      </c>
      <c r="Y220" s="347"/>
      <c r="Z220" s="347"/>
      <c r="AA220" s="348" t="s">
        <v>125</v>
      </c>
      <c r="AB220" s="348"/>
    </row>
    <row r="221" spans="1:30" s="49" customFormat="1" ht="107.25" customHeight="1" x14ac:dyDescent="0.5">
      <c r="A221" s="331">
        <v>0</v>
      </c>
      <c r="B221" s="331"/>
      <c r="C221" s="332" t="s">
        <v>209</v>
      </c>
      <c r="D221" s="333"/>
      <c r="E221" s="320" t="s">
        <v>361</v>
      </c>
      <c r="F221" s="321"/>
      <c r="G221" s="321"/>
      <c r="H221" s="321"/>
      <c r="I221" s="321"/>
      <c r="J221" s="321"/>
      <c r="K221" s="321"/>
      <c r="L221" s="321"/>
      <c r="M221" s="321"/>
      <c r="N221" s="321"/>
      <c r="O221" s="321"/>
      <c r="P221" s="321"/>
      <c r="Q221" s="322"/>
      <c r="R221" s="331" t="s">
        <v>108</v>
      </c>
      <c r="S221" s="331"/>
      <c r="T221" s="320" t="s">
        <v>109</v>
      </c>
      <c r="U221" s="322"/>
      <c r="V221" s="345" t="s">
        <v>125</v>
      </c>
      <c r="W221" s="346"/>
      <c r="X221" s="347" t="s">
        <v>125</v>
      </c>
      <c r="Y221" s="347"/>
      <c r="Z221" s="347"/>
      <c r="AA221" s="348" t="s">
        <v>125</v>
      </c>
      <c r="AB221" s="348"/>
    </row>
    <row r="222" spans="1:30" s="49" customFormat="1" ht="81" customHeight="1" x14ac:dyDescent="0.5">
      <c r="A222" s="323" t="s">
        <v>362</v>
      </c>
      <c r="B222" s="325"/>
      <c r="C222" s="334" t="s">
        <v>110</v>
      </c>
      <c r="D222" s="335"/>
      <c r="E222" s="323" t="s">
        <v>111</v>
      </c>
      <c r="F222" s="324"/>
      <c r="G222" s="324"/>
      <c r="H222" s="324"/>
      <c r="I222" s="324"/>
      <c r="J222" s="324"/>
      <c r="K222" s="324"/>
      <c r="L222" s="324"/>
      <c r="M222" s="324"/>
      <c r="N222" s="324"/>
      <c r="O222" s="324"/>
      <c r="P222" s="324"/>
      <c r="Q222" s="325"/>
      <c r="R222" s="323" t="s">
        <v>363</v>
      </c>
      <c r="S222" s="325"/>
      <c r="T222" s="331" t="s">
        <v>364</v>
      </c>
      <c r="U222" s="331"/>
      <c r="V222" s="331" t="s">
        <v>365</v>
      </c>
      <c r="W222" s="331"/>
      <c r="X222" s="331" t="s">
        <v>366</v>
      </c>
      <c r="Y222" s="331"/>
      <c r="Z222" s="331"/>
      <c r="AA222" s="368" t="s">
        <v>367</v>
      </c>
      <c r="AB222" s="368"/>
      <c r="AC222" s="152"/>
    </row>
    <row r="223" spans="1:30" s="49" customFormat="1" ht="81" customHeight="1" x14ac:dyDescent="0.5">
      <c r="A223" s="326"/>
      <c r="B223" s="328"/>
      <c r="C223" s="336"/>
      <c r="D223" s="337"/>
      <c r="E223" s="326"/>
      <c r="F223" s="327"/>
      <c r="G223" s="327"/>
      <c r="H223" s="327"/>
      <c r="I223" s="327"/>
      <c r="J223" s="327"/>
      <c r="K223" s="327"/>
      <c r="L223" s="327"/>
      <c r="M223" s="327"/>
      <c r="N223" s="327"/>
      <c r="O223" s="327"/>
      <c r="P223" s="327"/>
      <c r="Q223" s="328"/>
      <c r="R223" s="326"/>
      <c r="S223" s="328"/>
      <c r="T223" s="320" t="s">
        <v>368</v>
      </c>
      <c r="U223" s="321"/>
      <c r="V223" s="321"/>
      <c r="W223" s="321"/>
      <c r="X223" s="321"/>
      <c r="Y223" s="321"/>
      <c r="Z223" s="321"/>
      <c r="AA223" s="321"/>
      <c r="AB223" s="322"/>
      <c r="AC223" s="152"/>
    </row>
    <row r="224" spans="1:30" ht="69.75" customHeight="1" x14ac:dyDescent="0.4"/>
    <row r="225" ht="140.25" customHeight="1" x14ac:dyDescent="0.4"/>
    <row r="226" ht="42" customHeight="1" x14ac:dyDescent="0.4"/>
  </sheetData>
  <mergeCells count="1370">
    <mergeCell ref="Z159:AA160"/>
    <mergeCell ref="AB159:AB160"/>
    <mergeCell ref="O160:P160"/>
    <mergeCell ref="T160:U160"/>
    <mergeCell ref="V160:W160"/>
    <mergeCell ref="X160:Y160"/>
    <mergeCell ref="O161:P161"/>
    <mergeCell ref="T161:U161"/>
    <mergeCell ref="V161:W161"/>
    <mergeCell ref="X161:Y161"/>
    <mergeCell ref="A27:AB27"/>
    <mergeCell ref="A22:AB22"/>
    <mergeCell ref="O158:P158"/>
    <mergeCell ref="T158:U158"/>
    <mergeCell ref="V158:W158"/>
    <mergeCell ref="X158:Y158"/>
    <mergeCell ref="A159:A161"/>
    <mergeCell ref="B159:B161"/>
    <mergeCell ref="C159:D161"/>
    <mergeCell ref="E159:F161"/>
    <mergeCell ref="G159:G161"/>
    <mergeCell ref="H159:H161"/>
    <mergeCell ref="I159:I161"/>
    <mergeCell ref="J159:J161"/>
    <mergeCell ref="K159:N161"/>
    <mergeCell ref="O159:P159"/>
    <mergeCell ref="S159:S160"/>
    <mergeCell ref="T159:U159"/>
    <mergeCell ref="V159:W159"/>
    <mergeCell ref="X159:Y159"/>
    <mergeCell ref="V153:W153"/>
    <mergeCell ref="X153:Y153"/>
    <mergeCell ref="Z153:AA154"/>
    <mergeCell ref="AB153:AB154"/>
    <mergeCell ref="O154:P154"/>
    <mergeCell ref="T154:U154"/>
    <mergeCell ref="V154:W154"/>
    <mergeCell ref="X154:Y154"/>
    <mergeCell ref="O155:P155"/>
    <mergeCell ref="T155:U155"/>
    <mergeCell ref="V155:W155"/>
    <mergeCell ref="X155:Y155"/>
    <mergeCell ref="A156:A158"/>
    <mergeCell ref="B156:B158"/>
    <mergeCell ref="C156:D158"/>
    <mergeCell ref="E156:F158"/>
    <mergeCell ref="G156:G158"/>
    <mergeCell ref="H156:H158"/>
    <mergeCell ref="I156:I158"/>
    <mergeCell ref="J156:J158"/>
    <mergeCell ref="K156:N158"/>
    <mergeCell ref="O156:P156"/>
    <mergeCell ref="S156:S157"/>
    <mergeCell ref="T156:U156"/>
    <mergeCell ref="V156:W156"/>
    <mergeCell ref="X156:Y156"/>
    <mergeCell ref="Z156:AA157"/>
    <mergeCell ref="AB156:AB157"/>
    <mergeCell ref="O157:P157"/>
    <mergeCell ref="T157:U157"/>
    <mergeCell ref="V157:W157"/>
    <mergeCell ref="X157:Y157"/>
    <mergeCell ref="A206:A208"/>
    <mergeCell ref="B206:B208"/>
    <mergeCell ref="C206:D208"/>
    <mergeCell ref="E206:F208"/>
    <mergeCell ref="G206:G208"/>
    <mergeCell ref="H206:H208"/>
    <mergeCell ref="I206:I208"/>
    <mergeCell ref="J206:J208"/>
    <mergeCell ref="K206:N208"/>
    <mergeCell ref="O206:P206"/>
    <mergeCell ref="S206:S208"/>
    <mergeCell ref="O152:P152"/>
    <mergeCell ref="T152:U152"/>
    <mergeCell ref="V152:W152"/>
    <mergeCell ref="X152:Y152"/>
    <mergeCell ref="Z203:AA205"/>
    <mergeCell ref="AB203:AB205"/>
    <mergeCell ref="O204:P204"/>
    <mergeCell ref="T204:U204"/>
    <mergeCell ref="V204:W204"/>
    <mergeCell ref="X204:Y204"/>
    <mergeCell ref="O205:P205"/>
    <mergeCell ref="T205:U205"/>
    <mergeCell ref="V205:W205"/>
    <mergeCell ref="X205:Y205"/>
    <mergeCell ref="T206:U206"/>
    <mergeCell ref="V206:W206"/>
    <mergeCell ref="X206:Y206"/>
    <mergeCell ref="O207:P207"/>
    <mergeCell ref="T207:U207"/>
    <mergeCell ref="V207:W207"/>
    <mergeCell ref="X207:Y207"/>
    <mergeCell ref="E213:F213"/>
    <mergeCell ref="T213:U213"/>
    <mergeCell ref="V213:W213"/>
    <mergeCell ref="X213:Y213"/>
    <mergeCell ref="Z209:AA213"/>
    <mergeCell ref="AB209:AB213"/>
    <mergeCell ref="V211:W211"/>
    <mergeCell ref="X211:Y211"/>
    <mergeCell ref="T212:U212"/>
    <mergeCell ref="V212:W212"/>
    <mergeCell ref="X212:Y212"/>
    <mergeCell ref="Z206:AA208"/>
    <mergeCell ref="AB206:AB208"/>
    <mergeCell ref="T214:U214"/>
    <mergeCell ref="K213:N213"/>
    <mergeCell ref="O213:P213"/>
    <mergeCell ref="O208:P208"/>
    <mergeCell ref="T208:U208"/>
    <mergeCell ref="V208:W208"/>
    <mergeCell ref="X208:Y208"/>
    <mergeCell ref="O193:P193"/>
    <mergeCell ref="A203:A205"/>
    <mergeCell ref="B203:B205"/>
    <mergeCell ref="C203:D205"/>
    <mergeCell ref="E203:F205"/>
    <mergeCell ref="G203:G205"/>
    <mergeCell ref="H203:H205"/>
    <mergeCell ref="I203:I205"/>
    <mergeCell ref="J203:J205"/>
    <mergeCell ref="K203:N205"/>
    <mergeCell ref="O203:P203"/>
    <mergeCell ref="S203:S205"/>
    <mergeCell ref="T203:U203"/>
    <mergeCell ref="V203:W203"/>
    <mergeCell ref="X203:Y203"/>
    <mergeCell ref="A209:A213"/>
    <mergeCell ref="B209:B213"/>
    <mergeCell ref="C209:D213"/>
    <mergeCell ref="E209:F210"/>
    <mergeCell ref="G209:G213"/>
    <mergeCell ref="K209:N210"/>
    <mergeCell ref="O209:P210"/>
    <mergeCell ref="S209:S213"/>
    <mergeCell ref="T209:U209"/>
    <mergeCell ref="V209:W209"/>
    <mergeCell ref="X209:Y209"/>
    <mergeCell ref="T210:U210"/>
    <mergeCell ref="V210:W210"/>
    <mergeCell ref="X210:Y210"/>
    <mergeCell ref="E211:F212"/>
    <mergeCell ref="K211:N212"/>
    <mergeCell ref="T211:U211"/>
    <mergeCell ref="Z198:AA202"/>
    <mergeCell ref="AB198:AB202"/>
    <mergeCell ref="T199:U199"/>
    <mergeCell ref="V199:W199"/>
    <mergeCell ref="X199:Y199"/>
    <mergeCell ref="E200:F201"/>
    <mergeCell ref="K200:N201"/>
    <mergeCell ref="O200:P201"/>
    <mergeCell ref="T200:U200"/>
    <mergeCell ref="V200:W200"/>
    <mergeCell ref="X200:Y200"/>
    <mergeCell ref="T201:U201"/>
    <mergeCell ref="V201:W201"/>
    <mergeCell ref="X201:Y201"/>
    <mergeCell ref="E202:F202"/>
    <mergeCell ref="K202:N202"/>
    <mergeCell ref="O202:P202"/>
    <mergeCell ref="T202:U202"/>
    <mergeCell ref="V202:W202"/>
    <mergeCell ref="X202:Y202"/>
    <mergeCell ref="J198:J199"/>
    <mergeCell ref="X194:Y194"/>
    <mergeCell ref="O190:P190"/>
    <mergeCell ref="T190:U190"/>
    <mergeCell ref="T185:U185"/>
    <mergeCell ref="V185:W185"/>
    <mergeCell ref="X185:Y185"/>
    <mergeCell ref="T178:U178"/>
    <mergeCell ref="V178:W178"/>
    <mergeCell ref="X178:Y178"/>
    <mergeCell ref="A198:A202"/>
    <mergeCell ref="B198:B202"/>
    <mergeCell ref="C198:D202"/>
    <mergeCell ref="E198:F199"/>
    <mergeCell ref="G198:G202"/>
    <mergeCell ref="K198:N199"/>
    <mergeCell ref="O198:P199"/>
    <mergeCell ref="S198:S202"/>
    <mergeCell ref="T198:U198"/>
    <mergeCell ref="V198:W198"/>
    <mergeCell ref="X198:Y198"/>
    <mergeCell ref="V189:W189"/>
    <mergeCell ref="X189:Y189"/>
    <mergeCell ref="H198:H199"/>
    <mergeCell ref="I198:I199"/>
    <mergeCell ref="V190:W190"/>
    <mergeCell ref="E181:F182"/>
    <mergeCell ref="H200:H201"/>
    <mergeCell ref="I200:I201"/>
    <mergeCell ref="J200:J201"/>
    <mergeCell ref="C184:D189"/>
    <mergeCell ref="K184:N189"/>
    <mergeCell ref="O184:P184"/>
    <mergeCell ref="T181:U181"/>
    <mergeCell ref="V181:W181"/>
    <mergeCell ref="X181:Y181"/>
    <mergeCell ref="T182:U182"/>
    <mergeCell ref="V182:W182"/>
    <mergeCell ref="X182:Y182"/>
    <mergeCell ref="E183:F183"/>
    <mergeCell ref="K183:N183"/>
    <mergeCell ref="O183:P183"/>
    <mergeCell ref="T183:U183"/>
    <mergeCell ref="V183:W183"/>
    <mergeCell ref="X183:Y183"/>
    <mergeCell ref="V192:W192"/>
    <mergeCell ref="X192:Y192"/>
    <mergeCell ref="X190:Y190"/>
    <mergeCell ref="E184:F190"/>
    <mergeCell ref="G184:G190"/>
    <mergeCell ref="H184:H190"/>
    <mergeCell ref="I184:I190"/>
    <mergeCell ref="J184:J190"/>
    <mergeCell ref="S184:S189"/>
    <mergeCell ref="T184:U184"/>
    <mergeCell ref="V184:W184"/>
    <mergeCell ref="X184:Y184"/>
    <mergeCell ref="Z167:AA170"/>
    <mergeCell ref="AB167:AB170"/>
    <mergeCell ref="O168:P168"/>
    <mergeCell ref="T168:U168"/>
    <mergeCell ref="V168:W168"/>
    <mergeCell ref="X168:Y168"/>
    <mergeCell ref="O169:P169"/>
    <mergeCell ref="T169:U169"/>
    <mergeCell ref="V169:W169"/>
    <mergeCell ref="X169:Y169"/>
    <mergeCell ref="O170:P170"/>
    <mergeCell ref="T170:U170"/>
    <mergeCell ref="V170:W170"/>
    <mergeCell ref="X170:Y170"/>
    <mergeCell ref="O171:P171"/>
    <mergeCell ref="T171:U171"/>
    <mergeCell ref="V171:W171"/>
    <mergeCell ref="X171:Y171"/>
    <mergeCell ref="S171:S177"/>
    <mergeCell ref="O172:P172"/>
    <mergeCell ref="T172:U172"/>
    <mergeCell ref="V172:W172"/>
    <mergeCell ref="X172:Y172"/>
    <mergeCell ref="O174:P174"/>
    <mergeCell ref="T174:U174"/>
    <mergeCell ref="V174:W174"/>
    <mergeCell ref="X174:Y174"/>
    <mergeCell ref="O175:P175"/>
    <mergeCell ref="O166:P166"/>
    <mergeCell ref="T166:U166"/>
    <mergeCell ref="V166:W166"/>
    <mergeCell ref="X166:Y166"/>
    <mergeCell ref="J171:J178"/>
    <mergeCell ref="E171:F178"/>
    <mergeCell ref="G171:G178"/>
    <mergeCell ref="K171:N177"/>
    <mergeCell ref="T175:U175"/>
    <mergeCell ref="V175:W175"/>
    <mergeCell ref="X175:Y175"/>
    <mergeCell ref="O177:P177"/>
    <mergeCell ref="T177:U177"/>
    <mergeCell ref="H167:H170"/>
    <mergeCell ref="I167:I170"/>
    <mergeCell ref="J167:J170"/>
    <mergeCell ref="K167:N170"/>
    <mergeCell ref="O167:P167"/>
    <mergeCell ref="S167:S170"/>
    <mergeCell ref="T167:U167"/>
    <mergeCell ref="V167:W167"/>
    <mergeCell ref="X167:Y167"/>
    <mergeCell ref="V177:W177"/>
    <mergeCell ref="X177:Y177"/>
    <mergeCell ref="T176:U176"/>
    <mergeCell ref="V176:W176"/>
    <mergeCell ref="X176:Y176"/>
    <mergeCell ref="S150:S151"/>
    <mergeCell ref="T150:U150"/>
    <mergeCell ref="V150:W150"/>
    <mergeCell ref="X150:Y150"/>
    <mergeCell ref="C150:D152"/>
    <mergeCell ref="B150:B152"/>
    <mergeCell ref="A150:A152"/>
    <mergeCell ref="O173:P173"/>
    <mergeCell ref="T173:U173"/>
    <mergeCell ref="V173:W173"/>
    <mergeCell ref="X173:Y173"/>
    <mergeCell ref="A153:A155"/>
    <mergeCell ref="B153:B155"/>
    <mergeCell ref="C153:D155"/>
    <mergeCell ref="E153:F155"/>
    <mergeCell ref="G153:G155"/>
    <mergeCell ref="H153:H155"/>
    <mergeCell ref="I153:I155"/>
    <mergeCell ref="J153:J155"/>
    <mergeCell ref="K153:N155"/>
    <mergeCell ref="O153:P153"/>
    <mergeCell ref="S153:S154"/>
    <mergeCell ref="T153:U153"/>
    <mergeCell ref="B167:B170"/>
    <mergeCell ref="C167:D170"/>
    <mergeCell ref="E167:F170"/>
    <mergeCell ref="G167:G170"/>
    <mergeCell ref="T165:U165"/>
    <mergeCell ref="V165:W165"/>
    <mergeCell ref="X165:Y165"/>
    <mergeCell ref="E166:F166"/>
    <mergeCell ref="K166:N166"/>
    <mergeCell ref="Z150:AA151"/>
    <mergeCell ref="AB150:AB151"/>
    <mergeCell ref="O151:P151"/>
    <mergeCell ref="T151:U151"/>
    <mergeCell ref="V151:W151"/>
    <mergeCell ref="X151:Y151"/>
    <mergeCell ref="T164:U164"/>
    <mergeCell ref="V164:W164"/>
    <mergeCell ref="X164:Y164"/>
    <mergeCell ref="A162:A166"/>
    <mergeCell ref="B162:B166"/>
    <mergeCell ref="C162:D166"/>
    <mergeCell ref="E162:F163"/>
    <mergeCell ref="G162:G166"/>
    <mergeCell ref="K162:N163"/>
    <mergeCell ref="O162:P163"/>
    <mergeCell ref="S162:S166"/>
    <mergeCell ref="T162:U162"/>
    <mergeCell ref="V162:W162"/>
    <mergeCell ref="X162:Y162"/>
    <mergeCell ref="Z162:AA166"/>
    <mergeCell ref="AB162:AB166"/>
    <mergeCell ref="T163:U163"/>
    <mergeCell ref="V163:W163"/>
    <mergeCell ref="X163:Y163"/>
    <mergeCell ref="E164:F165"/>
    <mergeCell ref="K164:N165"/>
    <mergeCell ref="O164:P165"/>
    <mergeCell ref="O150:P150"/>
    <mergeCell ref="H150:H152"/>
    <mergeCell ref="G150:G152"/>
    <mergeCell ref="E150:F152"/>
    <mergeCell ref="X138:Y138"/>
    <mergeCell ref="O139:P139"/>
    <mergeCell ref="T139:U139"/>
    <mergeCell ref="V139:W139"/>
    <mergeCell ref="X139:Y139"/>
    <mergeCell ref="O140:P140"/>
    <mergeCell ref="T140:U140"/>
    <mergeCell ref="V140:W140"/>
    <mergeCell ref="X140:Y140"/>
    <mergeCell ref="O142:P142"/>
    <mergeCell ref="T142:U142"/>
    <mergeCell ref="V142:W142"/>
    <mergeCell ref="X142:Y142"/>
    <mergeCell ref="O141:P141"/>
    <mergeCell ref="T141:U141"/>
    <mergeCell ref="V141:W141"/>
    <mergeCell ref="X141:Y141"/>
    <mergeCell ref="A130:A135"/>
    <mergeCell ref="Z143:AA149"/>
    <mergeCell ref="AB143:AB149"/>
    <mergeCell ref="O144:P144"/>
    <mergeCell ref="T144:U144"/>
    <mergeCell ref="V144:W144"/>
    <mergeCell ref="X144:Y144"/>
    <mergeCell ref="O145:P145"/>
    <mergeCell ref="T145:U145"/>
    <mergeCell ref="V145:W145"/>
    <mergeCell ref="X145:Y145"/>
    <mergeCell ref="O146:P146"/>
    <mergeCell ref="T146:U146"/>
    <mergeCell ref="V146:W146"/>
    <mergeCell ref="X146:Y146"/>
    <mergeCell ref="O147:P147"/>
    <mergeCell ref="T147:U147"/>
    <mergeCell ref="V147:W147"/>
    <mergeCell ref="X147:Y147"/>
    <mergeCell ref="O149:P149"/>
    <mergeCell ref="T149:U149"/>
    <mergeCell ref="V149:W149"/>
    <mergeCell ref="X149:Y149"/>
    <mergeCell ref="O148:P148"/>
    <mergeCell ref="T148:U148"/>
    <mergeCell ref="V148:W148"/>
    <mergeCell ref="X148:Y148"/>
    <mergeCell ref="Z136:AA142"/>
    <mergeCell ref="AB136:AB142"/>
    <mergeCell ref="O137:P137"/>
    <mergeCell ref="T137:U137"/>
    <mergeCell ref="V137:W137"/>
    <mergeCell ref="A143:A149"/>
    <mergeCell ref="B143:B149"/>
    <mergeCell ref="C143:D149"/>
    <mergeCell ref="E143:F149"/>
    <mergeCell ref="G143:G149"/>
    <mergeCell ref="H143:H149"/>
    <mergeCell ref="I143:I149"/>
    <mergeCell ref="J143:J149"/>
    <mergeCell ref="K143:N149"/>
    <mergeCell ref="O143:P143"/>
    <mergeCell ref="S143:S149"/>
    <mergeCell ref="T143:U143"/>
    <mergeCell ref="V143:W143"/>
    <mergeCell ref="X143:Y143"/>
    <mergeCell ref="A136:A142"/>
    <mergeCell ref="B136:B142"/>
    <mergeCell ref="C136:D142"/>
    <mergeCell ref="E136:F142"/>
    <mergeCell ref="G136:G142"/>
    <mergeCell ref="H136:H142"/>
    <mergeCell ref="I136:I142"/>
    <mergeCell ref="J136:J142"/>
    <mergeCell ref="K136:N142"/>
    <mergeCell ref="O136:P136"/>
    <mergeCell ref="S136:S142"/>
    <mergeCell ref="T136:U136"/>
    <mergeCell ref="V136:W136"/>
    <mergeCell ref="X136:Y136"/>
    <mergeCell ref="X137:Y137"/>
    <mergeCell ref="O138:P138"/>
    <mergeCell ref="T138:U138"/>
    <mergeCell ref="V138:W138"/>
    <mergeCell ref="AB130:AB135"/>
    <mergeCell ref="O131:P131"/>
    <mergeCell ref="T131:U131"/>
    <mergeCell ref="V131:W131"/>
    <mergeCell ref="X131:Y131"/>
    <mergeCell ref="O132:P132"/>
    <mergeCell ref="T132:U132"/>
    <mergeCell ref="V132:W132"/>
    <mergeCell ref="X132:Y132"/>
    <mergeCell ref="O133:P133"/>
    <mergeCell ref="T133:U133"/>
    <mergeCell ref="V133:W133"/>
    <mergeCell ref="X133:Y133"/>
    <mergeCell ref="O134:P134"/>
    <mergeCell ref="T134:U134"/>
    <mergeCell ref="V134:W134"/>
    <mergeCell ref="X134:Y134"/>
    <mergeCell ref="O130:P130"/>
    <mergeCell ref="V130:W130"/>
    <mergeCell ref="O135:P135"/>
    <mergeCell ref="X130:Y130"/>
    <mergeCell ref="T135:U135"/>
    <mergeCell ref="V135:W135"/>
    <mergeCell ref="X135:Y135"/>
    <mergeCell ref="B130:B135"/>
    <mergeCell ref="C130:D135"/>
    <mergeCell ref="E130:F135"/>
    <mergeCell ref="G130:G135"/>
    <mergeCell ref="H130:H135"/>
    <mergeCell ref="I130:I135"/>
    <mergeCell ref="J130:J135"/>
    <mergeCell ref="K130:N135"/>
    <mergeCell ref="S130:S135"/>
    <mergeCell ref="T130:U130"/>
    <mergeCell ref="T129:U129"/>
    <mergeCell ref="S123:S129"/>
    <mergeCell ref="G123:G129"/>
    <mergeCell ref="O128:P128"/>
    <mergeCell ref="T128:U128"/>
    <mergeCell ref="V128:W128"/>
    <mergeCell ref="Z130:AA135"/>
    <mergeCell ref="K123:N129"/>
    <mergeCell ref="O123:P123"/>
    <mergeCell ref="X123:Y123"/>
    <mergeCell ref="Z123:AA129"/>
    <mergeCell ref="V129:W129"/>
    <mergeCell ref="A118:A122"/>
    <mergeCell ref="B118:B122"/>
    <mergeCell ref="C118:D122"/>
    <mergeCell ref="E118:F119"/>
    <mergeCell ref="G118:G122"/>
    <mergeCell ref="K118:N119"/>
    <mergeCell ref="O118:P119"/>
    <mergeCell ref="S118:S122"/>
    <mergeCell ref="T118:U118"/>
    <mergeCell ref="V118:W118"/>
    <mergeCell ref="X118:Y118"/>
    <mergeCell ref="Z118:AA122"/>
    <mergeCell ref="AB118:AB122"/>
    <mergeCell ref="T119:U119"/>
    <mergeCell ref="V119:W119"/>
    <mergeCell ref="X119:Y119"/>
    <mergeCell ref="E120:F121"/>
    <mergeCell ref="K120:N121"/>
    <mergeCell ref="O120:P121"/>
    <mergeCell ref="T120:U120"/>
    <mergeCell ref="V120:W120"/>
    <mergeCell ref="X120:Y120"/>
    <mergeCell ref="T121:U121"/>
    <mergeCell ref="V121:W121"/>
    <mergeCell ref="X121:Y121"/>
    <mergeCell ref="E122:F122"/>
    <mergeCell ref="K122:N122"/>
    <mergeCell ref="O122:P122"/>
    <mergeCell ref="T122:U122"/>
    <mergeCell ref="V122:W122"/>
    <mergeCell ref="X122:Y122"/>
    <mergeCell ref="B114:B117"/>
    <mergeCell ref="C114:D117"/>
    <mergeCell ref="E114:F117"/>
    <mergeCell ref="G114:G117"/>
    <mergeCell ref="H114:H117"/>
    <mergeCell ref="I114:I117"/>
    <mergeCell ref="J114:J117"/>
    <mergeCell ref="K114:N117"/>
    <mergeCell ref="O114:P114"/>
    <mergeCell ref="S114:S117"/>
    <mergeCell ref="T114:U114"/>
    <mergeCell ref="V114:W114"/>
    <mergeCell ref="X114:Y114"/>
    <mergeCell ref="Z114:AA117"/>
    <mergeCell ref="AB114:AB117"/>
    <mergeCell ref="O115:P115"/>
    <mergeCell ref="T115:U115"/>
    <mergeCell ref="V115:W115"/>
    <mergeCell ref="X115:Y115"/>
    <mergeCell ref="O117:P117"/>
    <mergeCell ref="T117:U117"/>
    <mergeCell ref="V117:W117"/>
    <mergeCell ref="X117:Y117"/>
    <mergeCell ref="O116:P116"/>
    <mergeCell ref="T116:U116"/>
    <mergeCell ref="V116:W116"/>
    <mergeCell ref="X116:Y116"/>
    <mergeCell ref="X109:Y109"/>
    <mergeCell ref="A111:A113"/>
    <mergeCell ref="B111:B113"/>
    <mergeCell ref="C111:D113"/>
    <mergeCell ref="E111:F113"/>
    <mergeCell ref="G111:G113"/>
    <mergeCell ref="H111:H113"/>
    <mergeCell ref="I111:I113"/>
    <mergeCell ref="J111:J113"/>
    <mergeCell ref="K111:N113"/>
    <mergeCell ref="O111:P111"/>
    <mergeCell ref="S111:S113"/>
    <mergeCell ref="T111:U111"/>
    <mergeCell ref="V111:W111"/>
    <mergeCell ref="X111:Y111"/>
    <mergeCell ref="Z111:AA113"/>
    <mergeCell ref="AB111:AB113"/>
    <mergeCell ref="O112:P112"/>
    <mergeCell ref="A97:A99"/>
    <mergeCell ref="B97:B99"/>
    <mergeCell ref="C97:D99"/>
    <mergeCell ref="E97:F99"/>
    <mergeCell ref="G97:G99"/>
    <mergeCell ref="H97:H99"/>
    <mergeCell ref="I97:I99"/>
    <mergeCell ref="J97:J99"/>
    <mergeCell ref="K97:N99"/>
    <mergeCell ref="S97:S99"/>
    <mergeCell ref="Z97:AA99"/>
    <mergeCell ref="AB97:AB99"/>
    <mergeCell ref="T90:U90"/>
    <mergeCell ref="V90:W90"/>
    <mergeCell ref="X90:Y90"/>
    <mergeCell ref="O91:P91"/>
    <mergeCell ref="T91:U91"/>
    <mergeCell ref="V91:W91"/>
    <mergeCell ref="X91:Y91"/>
    <mergeCell ref="O92:P92"/>
    <mergeCell ref="T92:U92"/>
    <mergeCell ref="G94:G96"/>
    <mergeCell ref="A94:A96"/>
    <mergeCell ref="B94:B96"/>
    <mergeCell ref="A90:A93"/>
    <mergeCell ref="AB90:AB93"/>
    <mergeCell ref="Z94:AA96"/>
    <mergeCell ref="AB94:AB96"/>
    <mergeCell ref="O96:P96"/>
    <mergeCell ref="T96:U96"/>
    <mergeCell ref="V96:W96"/>
    <mergeCell ref="T93:U93"/>
    <mergeCell ref="Z79:AA81"/>
    <mergeCell ref="AB79:AB81"/>
    <mergeCell ref="O80:P80"/>
    <mergeCell ref="O81:P81"/>
    <mergeCell ref="X64:Y64"/>
    <mergeCell ref="T67:U67"/>
    <mergeCell ref="V67:W67"/>
    <mergeCell ref="X67:Y67"/>
    <mergeCell ref="T68:U68"/>
    <mergeCell ref="V68:W68"/>
    <mergeCell ref="X68:Y68"/>
    <mergeCell ref="O71:P71"/>
    <mergeCell ref="T71:U71"/>
    <mergeCell ref="V71:W71"/>
    <mergeCell ref="X71:Y71"/>
    <mergeCell ref="O72:P72"/>
    <mergeCell ref="T72:U72"/>
    <mergeCell ref="X75:Y75"/>
    <mergeCell ref="T76:U76"/>
    <mergeCell ref="V76:W76"/>
    <mergeCell ref="X76:Y76"/>
    <mergeCell ref="O70:P70"/>
    <mergeCell ref="T70:U70"/>
    <mergeCell ref="V70:W70"/>
    <mergeCell ref="X70:Y70"/>
    <mergeCell ref="X80:Y80"/>
    <mergeCell ref="X81:Y81"/>
    <mergeCell ref="X69:Y69"/>
    <mergeCell ref="Z69:AA72"/>
    <mergeCell ref="AB69:AB72"/>
    <mergeCell ref="Z64:AA68"/>
    <mergeCell ref="AB64:AB68"/>
    <mergeCell ref="T82:U82"/>
    <mergeCell ref="V82:W82"/>
    <mergeCell ref="T86:U86"/>
    <mergeCell ref="V86:W86"/>
    <mergeCell ref="E87:F88"/>
    <mergeCell ref="K87:N88"/>
    <mergeCell ref="O87:P88"/>
    <mergeCell ref="T87:U87"/>
    <mergeCell ref="V87:W87"/>
    <mergeCell ref="T88:U88"/>
    <mergeCell ref="V88:W88"/>
    <mergeCell ref="E89:F89"/>
    <mergeCell ref="K89:N89"/>
    <mergeCell ref="O89:P89"/>
    <mergeCell ref="T89:U89"/>
    <mergeCell ref="V89:W89"/>
    <mergeCell ref="E85:F86"/>
    <mergeCell ref="S82:S84"/>
    <mergeCell ref="G85:G89"/>
    <mergeCell ref="Z82:AA84"/>
    <mergeCell ref="AB82:AB84"/>
    <mergeCell ref="O83:P83"/>
    <mergeCell ref="T83:U83"/>
    <mergeCell ref="V83:W83"/>
    <mergeCell ref="X83:Y83"/>
    <mergeCell ref="O84:P84"/>
    <mergeCell ref="T84:U84"/>
    <mergeCell ref="V84:W84"/>
    <mergeCell ref="X84:Y84"/>
    <mergeCell ref="A85:A89"/>
    <mergeCell ref="B85:B89"/>
    <mergeCell ref="C85:D89"/>
    <mergeCell ref="V92:W92"/>
    <mergeCell ref="X92:Y92"/>
    <mergeCell ref="B90:B93"/>
    <mergeCell ref="C90:D93"/>
    <mergeCell ref="E90:F93"/>
    <mergeCell ref="G90:G93"/>
    <mergeCell ref="H90:H93"/>
    <mergeCell ref="I90:I93"/>
    <mergeCell ref="J90:J93"/>
    <mergeCell ref="K90:N93"/>
    <mergeCell ref="O90:P90"/>
    <mergeCell ref="S90:S93"/>
    <mergeCell ref="V93:W93"/>
    <mergeCell ref="X93:Y93"/>
    <mergeCell ref="AB85:AB89"/>
    <mergeCell ref="X82:Y82"/>
    <mergeCell ref="X86:Y86"/>
    <mergeCell ref="X87:Y87"/>
    <mergeCell ref="X88:Y88"/>
    <mergeCell ref="X89:Y89"/>
    <mergeCell ref="A82:A84"/>
    <mergeCell ref="B82:B84"/>
    <mergeCell ref="C82:D84"/>
    <mergeCell ref="E82:F84"/>
    <mergeCell ref="G82:G84"/>
    <mergeCell ref="H82:H84"/>
    <mergeCell ref="I82:I84"/>
    <mergeCell ref="J82:J84"/>
    <mergeCell ref="K82:N84"/>
    <mergeCell ref="O82:P82"/>
    <mergeCell ref="A79:A81"/>
    <mergeCell ref="O74:P74"/>
    <mergeCell ref="B79:B81"/>
    <mergeCell ref="T77:U77"/>
    <mergeCell ref="V77:W77"/>
    <mergeCell ref="X77:Y77"/>
    <mergeCell ref="O78:P78"/>
    <mergeCell ref="T78:U78"/>
    <mergeCell ref="V78:W78"/>
    <mergeCell ref="X78:Y78"/>
    <mergeCell ref="J73:J78"/>
    <mergeCell ref="K73:N78"/>
    <mergeCell ref="O73:P73"/>
    <mergeCell ref="T73:U73"/>
    <mergeCell ref="V73:W73"/>
    <mergeCell ref="X73:Y73"/>
    <mergeCell ref="T74:U74"/>
    <mergeCell ref="V74:W74"/>
    <mergeCell ref="X74:Y74"/>
    <mergeCell ref="C79:D81"/>
    <mergeCell ref="E79:F81"/>
    <mergeCell ref="J79:J81"/>
    <mergeCell ref="K79:N81"/>
    <mergeCell ref="O79:P79"/>
    <mergeCell ref="T79:U79"/>
    <mergeCell ref="V79:W79"/>
    <mergeCell ref="X79:Y79"/>
    <mergeCell ref="O75:P75"/>
    <mergeCell ref="T75:U75"/>
    <mergeCell ref="V72:W72"/>
    <mergeCell ref="X72:Y72"/>
    <mergeCell ref="A73:A78"/>
    <mergeCell ref="B73:B78"/>
    <mergeCell ref="C73:D78"/>
    <mergeCell ref="E73:F78"/>
    <mergeCell ref="G73:G78"/>
    <mergeCell ref="H73:H78"/>
    <mergeCell ref="I73:I78"/>
    <mergeCell ref="S69:S72"/>
    <mergeCell ref="S73:S78"/>
    <mergeCell ref="S79:S81"/>
    <mergeCell ref="O76:P76"/>
    <mergeCell ref="O77:P77"/>
    <mergeCell ref="V80:W80"/>
    <mergeCell ref="T81:U81"/>
    <mergeCell ref="V81:W81"/>
    <mergeCell ref="T80:U80"/>
    <mergeCell ref="G79:G81"/>
    <mergeCell ref="H79:H81"/>
    <mergeCell ref="I79:I81"/>
    <mergeCell ref="C64:D68"/>
    <mergeCell ref="G64:G68"/>
    <mergeCell ref="E64:F65"/>
    <mergeCell ref="K64:N65"/>
    <mergeCell ref="A64:A68"/>
    <mergeCell ref="V75:W75"/>
    <mergeCell ref="Z73:AA78"/>
    <mergeCell ref="AB73:AB78"/>
    <mergeCell ref="X60:Y60"/>
    <mergeCell ref="A61:A63"/>
    <mergeCell ref="B61:B63"/>
    <mergeCell ref="C61:D63"/>
    <mergeCell ref="E61:F63"/>
    <mergeCell ref="G61:G63"/>
    <mergeCell ref="H61:H63"/>
    <mergeCell ref="I61:I63"/>
    <mergeCell ref="J61:J63"/>
    <mergeCell ref="K61:N63"/>
    <mergeCell ref="O61:P61"/>
    <mergeCell ref="T61:U61"/>
    <mergeCell ref="V61:W61"/>
    <mergeCell ref="X61:Y61"/>
    <mergeCell ref="Z61:AA63"/>
    <mergeCell ref="AB61:AB63"/>
    <mergeCell ref="O62:P62"/>
    <mergeCell ref="T62:U62"/>
    <mergeCell ref="V62:W62"/>
    <mergeCell ref="X62:Y62"/>
    <mergeCell ref="O63:P63"/>
    <mergeCell ref="T63:U63"/>
    <mergeCell ref="V63:W63"/>
    <mergeCell ref="X63:Y63"/>
    <mergeCell ref="S61:S63"/>
    <mergeCell ref="S58:S60"/>
    <mergeCell ref="Z55:AA57"/>
    <mergeCell ref="AB55:AB57"/>
    <mergeCell ref="O56:P56"/>
    <mergeCell ref="T56:U56"/>
    <mergeCell ref="V56:W56"/>
    <mergeCell ref="X56:Y56"/>
    <mergeCell ref="O57:P57"/>
    <mergeCell ref="T57:U57"/>
    <mergeCell ref="V57:W57"/>
    <mergeCell ref="X57:Y57"/>
    <mergeCell ref="A58:A60"/>
    <mergeCell ref="B58:B60"/>
    <mergeCell ref="C58:D60"/>
    <mergeCell ref="E58:F60"/>
    <mergeCell ref="G58:G60"/>
    <mergeCell ref="H58:H60"/>
    <mergeCell ref="I58:I60"/>
    <mergeCell ref="J58:J60"/>
    <mergeCell ref="K58:N60"/>
    <mergeCell ref="O58:P58"/>
    <mergeCell ref="T58:U58"/>
    <mergeCell ref="V58:W58"/>
    <mergeCell ref="X58:Y58"/>
    <mergeCell ref="Z58:AA60"/>
    <mergeCell ref="AB58:AB60"/>
    <mergeCell ref="O59:P59"/>
    <mergeCell ref="T59:U59"/>
    <mergeCell ref="V59:W59"/>
    <mergeCell ref="X59:Y59"/>
    <mergeCell ref="O60:P60"/>
    <mergeCell ref="E46:F48"/>
    <mergeCell ref="G46:G48"/>
    <mergeCell ref="H46:H48"/>
    <mergeCell ref="I46:I48"/>
    <mergeCell ref="A55:A57"/>
    <mergeCell ref="B55:B57"/>
    <mergeCell ref="C55:D57"/>
    <mergeCell ref="E55:F57"/>
    <mergeCell ref="G55:G57"/>
    <mergeCell ref="H55:H57"/>
    <mergeCell ref="I55:I57"/>
    <mergeCell ref="J55:J57"/>
    <mergeCell ref="K55:N57"/>
    <mergeCell ref="O55:P55"/>
    <mergeCell ref="A52:A54"/>
    <mergeCell ref="B52:B54"/>
    <mergeCell ref="C52:D54"/>
    <mergeCell ref="E52:F54"/>
    <mergeCell ref="G52:G54"/>
    <mergeCell ref="H52:H54"/>
    <mergeCell ref="I52:I54"/>
    <mergeCell ref="J52:J54"/>
    <mergeCell ref="K52:N54"/>
    <mergeCell ref="O52:P52"/>
    <mergeCell ref="Z52:AA54"/>
    <mergeCell ref="AB52:AB54"/>
    <mergeCell ref="O53:P53"/>
    <mergeCell ref="T53:U53"/>
    <mergeCell ref="V55:W55"/>
    <mergeCell ref="X55:Y55"/>
    <mergeCell ref="V53:W53"/>
    <mergeCell ref="X53:Y53"/>
    <mergeCell ref="O54:P54"/>
    <mergeCell ref="T54:U54"/>
    <mergeCell ref="V54:W54"/>
    <mergeCell ref="X54:Y54"/>
    <mergeCell ref="S52:S54"/>
    <mergeCell ref="J46:J48"/>
    <mergeCell ref="K46:N48"/>
    <mergeCell ref="O46:P46"/>
    <mergeCell ref="T46:U46"/>
    <mergeCell ref="V46:W46"/>
    <mergeCell ref="X46:Y46"/>
    <mergeCell ref="O47:P47"/>
    <mergeCell ref="T47:U47"/>
    <mergeCell ref="V47:W47"/>
    <mergeCell ref="X47:Y47"/>
    <mergeCell ref="O48:P48"/>
    <mergeCell ref="T48:U48"/>
    <mergeCell ref="V48:W48"/>
    <mergeCell ref="X48:Y48"/>
    <mergeCell ref="S46:S48"/>
    <mergeCell ref="Z46:AA48"/>
    <mergeCell ref="AB46:AB48"/>
    <mergeCell ref="T55:U55"/>
    <mergeCell ref="S55:S57"/>
    <mergeCell ref="E94:F96"/>
    <mergeCell ref="K36:N39"/>
    <mergeCell ref="O36:P36"/>
    <mergeCell ref="S36:S39"/>
    <mergeCell ref="T36:U36"/>
    <mergeCell ref="V36:W36"/>
    <mergeCell ref="X36:Y36"/>
    <mergeCell ref="E40:F45"/>
    <mergeCell ref="G40:G45"/>
    <mergeCell ref="S40:S45"/>
    <mergeCell ref="T40:U40"/>
    <mergeCell ref="V40:W40"/>
    <mergeCell ref="X40:Y40"/>
    <mergeCell ref="V38:W38"/>
    <mergeCell ref="X38:Y38"/>
    <mergeCell ref="A36:A39"/>
    <mergeCell ref="B36:B39"/>
    <mergeCell ref="X44:Y44"/>
    <mergeCell ref="O45:P45"/>
    <mergeCell ref="E36:F39"/>
    <mergeCell ref="H36:H39"/>
    <mergeCell ref="I36:I39"/>
    <mergeCell ref="J36:J39"/>
    <mergeCell ref="A40:A45"/>
    <mergeCell ref="T52:U52"/>
    <mergeCell ref="V52:W52"/>
    <mergeCell ref="X52:Y52"/>
    <mergeCell ref="T60:U60"/>
    <mergeCell ref="V60:W60"/>
    <mergeCell ref="A46:A48"/>
    <mergeCell ref="B46:B48"/>
    <mergeCell ref="C46:D48"/>
    <mergeCell ref="B40:B45"/>
    <mergeCell ref="C40:D45"/>
    <mergeCell ref="C36:D39"/>
    <mergeCell ref="O50:P50"/>
    <mergeCell ref="T50:U50"/>
    <mergeCell ref="V50:W50"/>
    <mergeCell ref="X50:Y50"/>
    <mergeCell ref="T65:U65"/>
    <mergeCell ref="V65:W65"/>
    <mergeCell ref="X65:Y65"/>
    <mergeCell ref="G49:G51"/>
    <mergeCell ref="G36:G39"/>
    <mergeCell ref="T66:U66"/>
    <mergeCell ref="V66:W66"/>
    <mergeCell ref="X66:Y66"/>
    <mergeCell ref="S49:S51"/>
    <mergeCell ref="V42:W42"/>
    <mergeCell ref="X42:Y42"/>
    <mergeCell ref="O44:P44"/>
    <mergeCell ref="T44:U44"/>
    <mergeCell ref="V44:W44"/>
    <mergeCell ref="T45:U45"/>
    <mergeCell ref="V45:W45"/>
    <mergeCell ref="X45:Y45"/>
    <mergeCell ref="X39:Y39"/>
    <mergeCell ref="V39:W39"/>
    <mergeCell ref="O37:P37"/>
    <mergeCell ref="T37:U37"/>
    <mergeCell ref="V37:W37"/>
    <mergeCell ref="X37:Y37"/>
    <mergeCell ref="H40:H45"/>
    <mergeCell ref="I40:I45"/>
    <mergeCell ref="J40:J45"/>
    <mergeCell ref="K40:N45"/>
    <mergeCell ref="O40:P40"/>
    <mergeCell ref="E66:F67"/>
    <mergeCell ref="E68:F68"/>
    <mergeCell ref="K66:N67"/>
    <mergeCell ref="K68:N68"/>
    <mergeCell ref="O64:P65"/>
    <mergeCell ref="O66:P67"/>
    <mergeCell ref="O68:P68"/>
    <mergeCell ref="Z214:AA214"/>
    <mergeCell ref="A215:AB215"/>
    <mergeCell ref="A216:AB216"/>
    <mergeCell ref="A217:AB217"/>
    <mergeCell ref="V125:W125"/>
    <mergeCell ref="X129:Y129"/>
    <mergeCell ref="X128:Y128"/>
    <mergeCell ref="T126:U126"/>
    <mergeCell ref="T127:U127"/>
    <mergeCell ref="S64:S68"/>
    <mergeCell ref="A69:A72"/>
    <mergeCell ref="B69:B72"/>
    <mergeCell ref="C69:D72"/>
    <mergeCell ref="E69:F72"/>
    <mergeCell ref="G69:G72"/>
    <mergeCell ref="H69:H72"/>
    <mergeCell ref="I69:I72"/>
    <mergeCell ref="J69:J72"/>
    <mergeCell ref="K69:N72"/>
    <mergeCell ref="O69:P69"/>
    <mergeCell ref="T69:U69"/>
    <mergeCell ref="V69:W69"/>
    <mergeCell ref="Z36:AA39"/>
    <mergeCell ref="AB36:AB39"/>
    <mergeCell ref="A49:A51"/>
    <mergeCell ref="B49:B51"/>
    <mergeCell ref="C49:D51"/>
    <mergeCell ref="E49:F51"/>
    <mergeCell ref="H49:H51"/>
    <mergeCell ref="I49:I51"/>
    <mergeCell ref="J49:J51"/>
    <mergeCell ref="K49:N51"/>
    <mergeCell ref="Z49:AA51"/>
    <mergeCell ref="AB49:AB51"/>
    <mergeCell ref="O51:P51"/>
    <mergeCell ref="T51:U51"/>
    <mergeCell ref="V51:W51"/>
    <mergeCell ref="X51:Y51"/>
    <mergeCell ref="O43:P43"/>
    <mergeCell ref="O49:P49"/>
    <mergeCell ref="T49:U49"/>
    <mergeCell ref="V49:W49"/>
    <mergeCell ref="X49:Y49"/>
    <mergeCell ref="Z40:AA45"/>
    <mergeCell ref="AB40:AB45"/>
    <mergeCell ref="O41:P41"/>
    <mergeCell ref="T41:U41"/>
    <mergeCell ref="V41:W41"/>
    <mergeCell ref="X41:Y41"/>
    <mergeCell ref="O42:P42"/>
    <mergeCell ref="T43:U43"/>
    <mergeCell ref="V43:W43"/>
    <mergeCell ref="X43:Y43"/>
    <mergeCell ref="T42:U42"/>
    <mergeCell ref="AB123:AB129"/>
    <mergeCell ref="O125:P125"/>
    <mergeCell ref="X125:Y125"/>
    <mergeCell ref="O126:P126"/>
    <mergeCell ref="V126:W126"/>
    <mergeCell ref="X126:Y126"/>
    <mergeCell ref="O127:P127"/>
    <mergeCell ref="V127:W127"/>
    <mergeCell ref="X127:Y127"/>
    <mergeCell ref="O129:P129"/>
    <mergeCell ref="O100:P100"/>
    <mergeCell ref="V100:W100"/>
    <mergeCell ref="X100:Y100"/>
    <mergeCell ref="S100:S102"/>
    <mergeCell ref="V106:W106"/>
    <mergeCell ref="X106:Y106"/>
    <mergeCell ref="O101:P101"/>
    <mergeCell ref="T101:U101"/>
    <mergeCell ref="AB104:AB106"/>
    <mergeCell ref="O105:P105"/>
    <mergeCell ref="T105:U105"/>
    <mergeCell ref="V105:W105"/>
    <mergeCell ref="X105:Y105"/>
    <mergeCell ref="O106:P106"/>
    <mergeCell ref="T106:U106"/>
    <mergeCell ref="O108:P108"/>
    <mergeCell ref="T108:U108"/>
    <mergeCell ref="V108:W108"/>
    <mergeCell ref="X108:Y108"/>
    <mergeCell ref="O109:P109"/>
    <mergeCell ref="T109:U109"/>
    <mergeCell ref="V109:W109"/>
    <mergeCell ref="G104:G106"/>
    <mergeCell ref="H104:H106"/>
    <mergeCell ref="I104:I106"/>
    <mergeCell ref="J104:J106"/>
    <mergeCell ref="K104:N106"/>
    <mergeCell ref="V104:W104"/>
    <mergeCell ref="X104:Y104"/>
    <mergeCell ref="Z90:AA93"/>
    <mergeCell ref="Z85:AA89"/>
    <mergeCell ref="T112:U112"/>
    <mergeCell ref="V112:W112"/>
    <mergeCell ref="X112:Y112"/>
    <mergeCell ref="O113:P113"/>
    <mergeCell ref="T113:U113"/>
    <mergeCell ref="A114:A117"/>
    <mergeCell ref="C214:D214"/>
    <mergeCell ref="E214:F214"/>
    <mergeCell ref="K214:N214"/>
    <mergeCell ref="O214:P214"/>
    <mergeCell ref="V214:W214"/>
    <mergeCell ref="X214:Y214"/>
    <mergeCell ref="C94:D96"/>
    <mergeCell ref="K94:N96"/>
    <mergeCell ref="H94:H96"/>
    <mergeCell ref="V95:W95"/>
    <mergeCell ref="K85:N86"/>
    <mergeCell ref="O85:P86"/>
    <mergeCell ref="S85:S89"/>
    <mergeCell ref="T85:U85"/>
    <mergeCell ref="V85:W85"/>
    <mergeCell ref="X85:Y85"/>
    <mergeCell ref="O93:P93"/>
    <mergeCell ref="V94:W94"/>
    <mergeCell ref="X124:Y124"/>
    <mergeCell ref="T123:U123"/>
    <mergeCell ref="V123:W123"/>
    <mergeCell ref="V124:W124"/>
    <mergeCell ref="T125:U125"/>
    <mergeCell ref="V98:W98"/>
    <mergeCell ref="X98:Y98"/>
    <mergeCell ref="O99:P99"/>
    <mergeCell ref="V99:W99"/>
    <mergeCell ref="X99:Y99"/>
    <mergeCell ref="X94:Y94"/>
    <mergeCell ref="O95:P95"/>
    <mergeCell ref="X95:Y95"/>
    <mergeCell ref="O97:P97"/>
    <mergeCell ref="V97:W97"/>
    <mergeCell ref="X97:Y97"/>
    <mergeCell ref="O107:P107"/>
    <mergeCell ref="S107:S109"/>
    <mergeCell ref="T107:U107"/>
    <mergeCell ref="V107:W107"/>
    <mergeCell ref="X107:Y107"/>
    <mergeCell ref="V113:W113"/>
    <mergeCell ref="X113:Y113"/>
    <mergeCell ref="O103:P103"/>
    <mergeCell ref="T103:U103"/>
    <mergeCell ref="V103:W103"/>
    <mergeCell ref="X103:Y103"/>
    <mergeCell ref="X96:Y96"/>
    <mergeCell ref="O104:P104"/>
    <mergeCell ref="S104:S106"/>
    <mergeCell ref="T104:U104"/>
    <mergeCell ref="C34:D35"/>
    <mergeCell ref="E34:F35"/>
    <mergeCell ref="K34:N35"/>
    <mergeCell ref="O34:P35"/>
    <mergeCell ref="Q34:R34"/>
    <mergeCell ref="S34:S35"/>
    <mergeCell ref="A33:F33"/>
    <mergeCell ref="H33:H35"/>
    <mergeCell ref="I33:I35"/>
    <mergeCell ref="J33:J35"/>
    <mergeCell ref="K33:W33"/>
    <mergeCell ref="Z33:AA35"/>
    <mergeCell ref="AB33:AB35"/>
    <mergeCell ref="A34:A35"/>
    <mergeCell ref="V34:W35"/>
    <mergeCell ref="X34:Y35"/>
    <mergeCell ref="T13:AB13"/>
    <mergeCell ref="L15:S15"/>
    <mergeCell ref="T15:AB15"/>
    <mergeCell ref="A15:K15"/>
    <mergeCell ref="L13:S13"/>
    <mergeCell ref="A4:E4"/>
    <mergeCell ref="F4:I4"/>
    <mergeCell ref="L4:P4"/>
    <mergeCell ref="Q4:S4"/>
    <mergeCell ref="Z1:AB1"/>
    <mergeCell ref="AF1:AF5"/>
    <mergeCell ref="A2:C2"/>
    <mergeCell ref="D2:E2"/>
    <mergeCell ref="F2:H2"/>
    <mergeCell ref="I2:K2"/>
    <mergeCell ref="L2:P3"/>
    <mergeCell ref="Q2:S3"/>
    <mergeCell ref="C1:Y1"/>
    <mergeCell ref="A3:C3"/>
    <mergeCell ref="D3:E3"/>
    <mergeCell ref="F3:H3"/>
    <mergeCell ref="H6:K6"/>
    <mergeCell ref="X2:AA2"/>
    <mergeCell ref="T4:W4"/>
    <mergeCell ref="T3:W3"/>
    <mergeCell ref="T5:W5"/>
    <mergeCell ref="X3:AB3"/>
    <mergeCell ref="X4:AB4"/>
    <mergeCell ref="T2:V2"/>
    <mergeCell ref="A5:E5"/>
    <mergeCell ref="L5:S5"/>
    <mergeCell ref="L6:S6"/>
    <mergeCell ref="X6:AB6"/>
    <mergeCell ref="L10:S10"/>
    <mergeCell ref="T10:AB10"/>
    <mergeCell ref="L11:S11"/>
    <mergeCell ref="T11:AB11"/>
    <mergeCell ref="K150:N152"/>
    <mergeCell ref="J150:J152"/>
    <mergeCell ref="I150:I152"/>
    <mergeCell ref="Z104:AA106"/>
    <mergeCell ref="D6:E6"/>
    <mergeCell ref="F6:G6"/>
    <mergeCell ref="B123:B129"/>
    <mergeCell ref="I94:I96"/>
    <mergeCell ref="J94:J96"/>
    <mergeCell ref="T34:U35"/>
    <mergeCell ref="T94:U94"/>
    <mergeCell ref="T95:U95"/>
    <mergeCell ref="T97:U97"/>
    <mergeCell ref="T98:U98"/>
    <mergeCell ref="T99:U99"/>
    <mergeCell ref="T100:U100"/>
    <mergeCell ref="O124:P124"/>
    <mergeCell ref="T124:U124"/>
    <mergeCell ref="O98:P98"/>
    <mergeCell ref="G33:G35"/>
    <mergeCell ref="T39:U39"/>
    <mergeCell ref="O38:P38"/>
    <mergeCell ref="T38:U38"/>
    <mergeCell ref="B34:B35"/>
    <mergeCell ref="T6:W6"/>
    <mergeCell ref="T64:U64"/>
    <mergeCell ref="V64:W64"/>
    <mergeCell ref="O94:P94"/>
    <mergeCell ref="S94:S96"/>
    <mergeCell ref="O39:P39"/>
    <mergeCell ref="H123:H129"/>
    <mergeCell ref="I123:I129"/>
    <mergeCell ref="Z100:AA103"/>
    <mergeCell ref="AB100:AB103"/>
    <mergeCell ref="K100:N103"/>
    <mergeCell ref="J100:J103"/>
    <mergeCell ref="I100:I103"/>
    <mergeCell ref="H100:H103"/>
    <mergeCell ref="G100:G103"/>
    <mergeCell ref="E100:F103"/>
    <mergeCell ref="C100:D103"/>
    <mergeCell ref="B100:B103"/>
    <mergeCell ref="A100:A103"/>
    <mergeCell ref="O110:P110"/>
    <mergeCell ref="T110:U110"/>
    <mergeCell ref="V110:W110"/>
    <mergeCell ref="X110:Y110"/>
    <mergeCell ref="K107:N110"/>
    <mergeCell ref="C107:D110"/>
    <mergeCell ref="B107:B110"/>
    <mergeCell ref="A107:A110"/>
    <mergeCell ref="E107:F110"/>
    <mergeCell ref="G107:G110"/>
    <mergeCell ref="H107:H110"/>
    <mergeCell ref="I107:I110"/>
    <mergeCell ref="J107:J110"/>
    <mergeCell ref="Z107:AA110"/>
    <mergeCell ref="AB107:AB110"/>
    <mergeCell ref="V101:W101"/>
    <mergeCell ref="X101:Y101"/>
    <mergeCell ref="O102:P102"/>
    <mergeCell ref="T102:U102"/>
    <mergeCell ref="V102:W102"/>
    <mergeCell ref="X102:Y102"/>
    <mergeCell ref="K178:N178"/>
    <mergeCell ref="O178:P178"/>
    <mergeCell ref="C197:D197"/>
    <mergeCell ref="K197:N197"/>
    <mergeCell ref="O197:P197"/>
    <mergeCell ref="J162:J163"/>
    <mergeCell ref="H164:H165"/>
    <mergeCell ref="I164:I165"/>
    <mergeCell ref="J164:J165"/>
    <mergeCell ref="J181:J182"/>
    <mergeCell ref="O176:P176"/>
    <mergeCell ref="A179:A183"/>
    <mergeCell ref="B179:B183"/>
    <mergeCell ref="C179:D183"/>
    <mergeCell ref="E179:F180"/>
    <mergeCell ref="G179:G183"/>
    <mergeCell ref="K179:N180"/>
    <mergeCell ref="O179:P180"/>
    <mergeCell ref="O185:P185"/>
    <mergeCell ref="A191:A196"/>
    <mergeCell ref="B191:B196"/>
    <mergeCell ref="C191:D196"/>
    <mergeCell ref="C190:D190"/>
    <mergeCell ref="K190:N190"/>
    <mergeCell ref="A171:A177"/>
    <mergeCell ref="B171:B177"/>
    <mergeCell ref="C171:D177"/>
    <mergeCell ref="A167:A170"/>
    <mergeCell ref="Z184:AA190"/>
    <mergeCell ref="AB184:AB190"/>
    <mergeCell ref="H179:H180"/>
    <mergeCell ref="I179:I180"/>
    <mergeCell ref="J179:J180"/>
    <mergeCell ref="H181:H182"/>
    <mergeCell ref="I181:I182"/>
    <mergeCell ref="O186:P186"/>
    <mergeCell ref="T186:U186"/>
    <mergeCell ref="V186:W186"/>
    <mergeCell ref="X186:Y186"/>
    <mergeCell ref="O187:P187"/>
    <mergeCell ref="T187:U187"/>
    <mergeCell ref="V187:W187"/>
    <mergeCell ref="X187:Y187"/>
    <mergeCell ref="O188:P188"/>
    <mergeCell ref="T188:U188"/>
    <mergeCell ref="V188:W188"/>
    <mergeCell ref="X188:Y188"/>
    <mergeCell ref="O189:P189"/>
    <mergeCell ref="T189:U189"/>
    <mergeCell ref="S179:S183"/>
    <mergeCell ref="T179:U179"/>
    <mergeCell ref="V179:W179"/>
    <mergeCell ref="X179:Y179"/>
    <mergeCell ref="Z179:AA183"/>
    <mergeCell ref="AB179:AB183"/>
    <mergeCell ref="T180:U180"/>
    <mergeCell ref="V180:W180"/>
    <mergeCell ref="X180:Y180"/>
    <mergeCell ref="K181:N182"/>
    <mergeCell ref="O181:P182"/>
    <mergeCell ref="B184:B190"/>
    <mergeCell ref="A184:A190"/>
    <mergeCell ref="J64:J65"/>
    <mergeCell ref="I64:I65"/>
    <mergeCell ref="H64:H65"/>
    <mergeCell ref="H66:H67"/>
    <mergeCell ref="I66:I67"/>
    <mergeCell ref="J66:J67"/>
    <mergeCell ref="H85:H86"/>
    <mergeCell ref="I85:I86"/>
    <mergeCell ref="J85:J86"/>
    <mergeCell ref="H87:H88"/>
    <mergeCell ref="I87:I88"/>
    <mergeCell ref="J87:J88"/>
    <mergeCell ref="H118:H119"/>
    <mergeCell ref="I118:I119"/>
    <mergeCell ref="J118:J119"/>
    <mergeCell ref="H120:H121"/>
    <mergeCell ref="I120:I121"/>
    <mergeCell ref="J120:J121"/>
    <mergeCell ref="H162:H163"/>
    <mergeCell ref="I162:I163"/>
    <mergeCell ref="A123:A129"/>
    <mergeCell ref="C123:D129"/>
    <mergeCell ref="E123:F129"/>
    <mergeCell ref="C178:D178"/>
    <mergeCell ref="J123:J129"/>
    <mergeCell ref="B64:B68"/>
    <mergeCell ref="A104:A106"/>
    <mergeCell ref="B104:B106"/>
    <mergeCell ref="C104:D106"/>
    <mergeCell ref="E104:F106"/>
    <mergeCell ref="L8:AB8"/>
    <mergeCell ref="L12:S12"/>
    <mergeCell ref="T12:AB12"/>
    <mergeCell ref="A14:K14"/>
    <mergeCell ref="L14:S14"/>
    <mergeCell ref="T14:AB14"/>
    <mergeCell ref="L9:S9"/>
    <mergeCell ref="T9:AB9"/>
    <mergeCell ref="A8:K9"/>
    <mergeCell ref="A10:K11"/>
    <mergeCell ref="A12:K13"/>
    <mergeCell ref="A218:B218"/>
    <mergeCell ref="C218:D218"/>
    <mergeCell ref="E218:Q218"/>
    <mergeCell ref="R218:S218"/>
    <mergeCell ref="T218:U218"/>
    <mergeCell ref="V218:W218"/>
    <mergeCell ref="X218:Z218"/>
    <mergeCell ref="AA218:AB218"/>
    <mergeCell ref="H209:H210"/>
    <mergeCell ref="I209:I210"/>
    <mergeCell ref="J209:J210"/>
    <mergeCell ref="H211:H212"/>
    <mergeCell ref="I211:I212"/>
    <mergeCell ref="J211:J212"/>
    <mergeCell ref="T197:U197"/>
    <mergeCell ref="V197:W197"/>
    <mergeCell ref="X197:Y197"/>
    <mergeCell ref="Z191:AA197"/>
    <mergeCell ref="AB191:AB197"/>
    <mergeCell ref="J191:J197"/>
    <mergeCell ref="I191:I197"/>
    <mergeCell ref="A221:B221"/>
    <mergeCell ref="C221:D221"/>
    <mergeCell ref="E221:Q221"/>
    <mergeCell ref="R221:S221"/>
    <mergeCell ref="T221:U221"/>
    <mergeCell ref="V221:W221"/>
    <mergeCell ref="X221:Z221"/>
    <mergeCell ref="AA221:AB221"/>
    <mergeCell ref="Z171:AA178"/>
    <mergeCell ref="AB171:AB178"/>
    <mergeCell ref="H171:H178"/>
    <mergeCell ref="I171:I178"/>
    <mergeCell ref="A222:B223"/>
    <mergeCell ref="C222:D223"/>
    <mergeCell ref="E222:Q223"/>
    <mergeCell ref="R222:S223"/>
    <mergeCell ref="T222:U222"/>
    <mergeCell ref="V222:W222"/>
    <mergeCell ref="X222:Z222"/>
    <mergeCell ref="AA222:AB222"/>
    <mergeCell ref="T223:AB223"/>
    <mergeCell ref="H191:H197"/>
    <mergeCell ref="O211:P211"/>
    <mergeCell ref="O212:P212"/>
    <mergeCell ref="V196:W196"/>
    <mergeCell ref="X196:Y196"/>
    <mergeCell ref="O192:P192"/>
    <mergeCell ref="T192:U192"/>
    <mergeCell ref="K191:N196"/>
    <mergeCell ref="O191:P191"/>
    <mergeCell ref="S191:S196"/>
    <mergeCell ref="T191:U191"/>
    <mergeCell ref="A219:B219"/>
    <mergeCell ref="C219:D219"/>
    <mergeCell ref="E219:Q219"/>
    <mergeCell ref="R219:S219"/>
    <mergeCell ref="T219:U219"/>
    <mergeCell ref="V219:W219"/>
    <mergeCell ref="X219:Z219"/>
    <mergeCell ref="AA219:AB219"/>
    <mergeCell ref="A220:B220"/>
    <mergeCell ref="C220:D220"/>
    <mergeCell ref="E220:Q220"/>
    <mergeCell ref="R220:S220"/>
    <mergeCell ref="T220:U220"/>
    <mergeCell ref="V220:W220"/>
    <mergeCell ref="X220:Z220"/>
    <mergeCell ref="AA220:AB220"/>
    <mergeCell ref="V191:W191"/>
    <mergeCell ref="X191:Y191"/>
    <mergeCell ref="O195:P195"/>
    <mergeCell ref="T195:U195"/>
    <mergeCell ref="V195:W195"/>
    <mergeCell ref="X195:Y195"/>
    <mergeCell ref="O196:P196"/>
    <mergeCell ref="T196:U196"/>
    <mergeCell ref="G191:G197"/>
    <mergeCell ref="E191:F197"/>
    <mergeCell ref="T193:U193"/>
    <mergeCell ref="V193:W193"/>
    <mergeCell ref="X193:Y193"/>
    <mergeCell ref="O194:P194"/>
    <mergeCell ref="T194:U194"/>
    <mergeCell ref="V194:W194"/>
  </mergeCells>
  <printOptions horizontalCentered="1" gridLines="1"/>
  <pageMargins left="0.19685039370078741" right="0.19685039370078741" top="0.31496062992125984" bottom="0.31496062992125984" header="0.31496062992125984" footer="0.19685039370078741"/>
  <pageSetup paperSize="9" scale="35" orientation="landscape" r:id="rId1"/>
  <headerFooter>
    <oddFooter>&amp;L&amp;14©  Critical                              F.I.I.R- FIRST PIECE APPROVAL &amp; INPROCESS INSPECTION REPORT          Sh.- SHIFT    &amp;R&amp;14Page &amp;P of &amp;N</oddFooter>
  </headerFooter>
  <rowBreaks count="15" manualBreakCount="15">
    <brk id="15" max="27" man="1"/>
    <brk id="21" max="27" man="1"/>
    <brk id="26" max="27" man="1"/>
    <brk id="32" max="23" man="1"/>
    <brk id="51" max="27" man="1"/>
    <brk id="69" max="27" man="1"/>
    <brk id="86" max="27" man="1"/>
    <brk id="103" max="27" man="1"/>
    <brk id="112" max="27" man="1"/>
    <brk id="141" max="27" man="1"/>
    <brk id="171" max="27" man="1"/>
    <brk id="180" max="27" man="1"/>
    <brk id="199" max="27" man="1"/>
    <brk id="208" max="27" man="1"/>
    <brk id="217" max="27" man="1"/>
  </rowBreaks>
  <drawing r:id="rId2"/>
  <legacyDrawing r:id="rId3"/>
  <oleObjects>
    <mc:AlternateContent xmlns:mc="http://schemas.openxmlformats.org/markup-compatibility/2006">
      <mc:Choice Requires="x14">
        <oleObject progId="AutoCAD.Drawing.24" shapeId="1042" r:id="rId4">
          <objectPr defaultSize="0" autoPict="0" r:id="rId5">
            <anchor moveWithCells="1">
              <from>
                <xdr:col>3</xdr:col>
                <xdr:colOff>342900</xdr:colOff>
                <xdr:row>27</xdr:row>
                <xdr:rowOff>180975</xdr:rowOff>
              </from>
              <to>
                <xdr:col>22</xdr:col>
                <xdr:colOff>314325</xdr:colOff>
                <xdr:row>30</xdr:row>
                <xdr:rowOff>2933700</xdr:rowOff>
              </to>
            </anchor>
          </objectPr>
        </oleObject>
      </mc:Choice>
      <mc:Fallback>
        <oleObject progId="AutoCAD.Drawing.24" shapeId="1042" r:id="rId4"/>
      </mc:Fallback>
    </mc:AlternateContent>
    <mc:AlternateContent xmlns:mc="http://schemas.openxmlformats.org/markup-compatibility/2006">
      <mc:Choice Requires="x14">
        <oleObject progId="AutoCAD.Drawing.24" shapeId="1044" r:id="rId6">
          <objectPr defaultSize="0" autoPict="0" r:id="rId7">
            <anchor moveWithCells="1">
              <from>
                <xdr:col>0</xdr:col>
                <xdr:colOff>333375</xdr:colOff>
                <xdr:row>15</xdr:row>
                <xdr:rowOff>19050</xdr:rowOff>
              </from>
              <to>
                <xdr:col>27</xdr:col>
                <xdr:colOff>200025</xdr:colOff>
                <xdr:row>21</xdr:row>
                <xdr:rowOff>561975</xdr:rowOff>
              </to>
            </anchor>
          </objectPr>
        </oleObject>
      </mc:Choice>
      <mc:Fallback>
        <oleObject progId="AutoCAD.Drawing.24" shapeId="1044" r:id="rId6"/>
      </mc:Fallback>
    </mc:AlternateContent>
    <mc:AlternateContent xmlns:mc="http://schemas.openxmlformats.org/markup-compatibility/2006">
      <mc:Choice Requires="x14">
        <oleObject progId="AutoCAD.Drawing.24" shapeId="1045" r:id="rId8">
          <objectPr defaultSize="0" autoPict="0" r:id="rId9">
            <anchor moveWithCells="1">
              <from>
                <xdr:col>3</xdr:col>
                <xdr:colOff>561975</xdr:colOff>
                <xdr:row>21</xdr:row>
                <xdr:rowOff>581025</xdr:rowOff>
              </from>
              <to>
                <xdr:col>23</xdr:col>
                <xdr:colOff>666750</xdr:colOff>
                <xdr:row>26</xdr:row>
                <xdr:rowOff>28575</xdr:rowOff>
              </to>
            </anchor>
          </objectPr>
        </oleObject>
      </mc:Choice>
      <mc:Fallback>
        <oleObject progId="AutoCAD.Drawing.24" shapeId="1045" r:id="rId8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34"/>
  <sheetViews>
    <sheetView view="pageBreakPreview" topLeftCell="A22" zoomScale="40" zoomScaleNormal="110" zoomScaleSheetLayoutView="40" workbookViewId="0">
      <selection activeCell="AG25" sqref="AG25"/>
    </sheetView>
  </sheetViews>
  <sheetFormatPr defaultColWidth="10.28515625" defaultRowHeight="26.25" x14ac:dyDescent="0.4"/>
  <cols>
    <col min="1" max="1" width="10.28515625" style="8"/>
    <col min="2" max="2" width="14.5703125" style="8" customWidth="1"/>
    <col min="3" max="4" width="18" style="8" customWidth="1"/>
    <col min="5" max="7" width="18" style="19" customWidth="1"/>
    <col min="8" max="10" width="11.140625" style="8" customWidth="1"/>
    <col min="11" max="14" width="6.42578125" style="8" customWidth="1"/>
    <col min="15" max="16" width="11.85546875" style="8" customWidth="1"/>
    <col min="17" max="17" width="10.28515625" style="8"/>
    <col min="18" max="18" width="18.28515625" style="8" customWidth="1"/>
    <col min="19" max="19" width="10.28515625" style="8"/>
    <col min="20" max="22" width="20" style="8" customWidth="1"/>
    <col min="23" max="23" width="21.140625" style="8" customWidth="1"/>
    <col min="24" max="24" width="10.28515625" style="8"/>
    <col min="25" max="25" width="11.85546875" style="8" bestFit="1" customWidth="1"/>
    <col min="26" max="28" width="17" style="8" customWidth="1"/>
    <col min="29" max="16384" width="10.28515625" style="8"/>
  </cols>
  <sheetData>
    <row r="1" spans="1:32" ht="102" customHeight="1" x14ac:dyDescent="0.4">
      <c r="A1" s="7"/>
      <c r="B1" s="7"/>
      <c r="C1" s="227" t="s">
        <v>0</v>
      </c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9" t="s">
        <v>1</v>
      </c>
      <c r="AA1" s="229"/>
      <c r="AB1" s="230"/>
      <c r="AF1" s="244"/>
    </row>
    <row r="2" spans="1:32" s="25" customFormat="1" ht="54" customHeight="1" x14ac:dyDescent="0.45">
      <c r="A2" s="247" t="s">
        <v>2</v>
      </c>
      <c r="B2" s="248"/>
      <c r="C2" s="249"/>
      <c r="D2" s="247" t="s">
        <v>3</v>
      </c>
      <c r="E2" s="249"/>
      <c r="F2" s="250" t="s">
        <v>4</v>
      </c>
      <c r="G2" s="251"/>
      <c r="H2" s="252"/>
      <c r="I2" s="251" t="s">
        <v>5</v>
      </c>
      <c r="J2" s="251"/>
      <c r="K2" s="251"/>
      <c r="L2" s="253" t="s">
        <v>6</v>
      </c>
      <c r="M2" s="254"/>
      <c r="N2" s="254"/>
      <c r="O2" s="254"/>
      <c r="P2" s="254"/>
      <c r="Q2" s="257" t="s">
        <v>7</v>
      </c>
      <c r="R2" s="257"/>
      <c r="S2" s="258"/>
      <c r="T2" s="261" t="s">
        <v>8</v>
      </c>
      <c r="U2" s="262"/>
      <c r="V2" s="262"/>
      <c r="W2" s="23"/>
      <c r="X2" s="263" t="s">
        <v>10</v>
      </c>
      <c r="Y2" s="263"/>
      <c r="Z2" s="263"/>
      <c r="AA2" s="263"/>
      <c r="AB2" s="24" t="s">
        <v>11</v>
      </c>
      <c r="AF2" s="245"/>
    </row>
    <row r="3" spans="1:32" s="25" customFormat="1" ht="54" customHeight="1" x14ac:dyDescent="0.45">
      <c r="A3" s="231" t="s">
        <v>12</v>
      </c>
      <c r="B3" s="231"/>
      <c r="C3" s="231"/>
      <c r="D3" s="223" t="s">
        <v>199</v>
      </c>
      <c r="E3" s="224"/>
      <c r="F3" s="231" t="s">
        <v>122</v>
      </c>
      <c r="G3" s="231"/>
      <c r="H3" s="231"/>
      <c r="I3" s="26" t="s">
        <v>325</v>
      </c>
      <c r="J3" s="26"/>
      <c r="K3" s="26"/>
      <c r="L3" s="255"/>
      <c r="M3" s="256"/>
      <c r="N3" s="256"/>
      <c r="O3" s="256"/>
      <c r="P3" s="256"/>
      <c r="Q3" s="259"/>
      <c r="R3" s="259"/>
      <c r="S3" s="260"/>
      <c r="T3" s="225" t="s">
        <v>13</v>
      </c>
      <c r="U3" s="226"/>
      <c r="V3" s="226"/>
      <c r="W3" s="226"/>
      <c r="X3" s="231"/>
      <c r="Y3" s="231"/>
      <c r="Z3" s="231"/>
      <c r="AA3" s="231"/>
      <c r="AB3" s="287"/>
      <c r="AF3" s="245"/>
    </row>
    <row r="4" spans="1:32" s="28" customFormat="1" ht="54" customHeight="1" x14ac:dyDescent="0.25">
      <c r="A4" s="231" t="s">
        <v>14</v>
      </c>
      <c r="B4" s="231"/>
      <c r="C4" s="231"/>
      <c r="D4" s="231"/>
      <c r="E4" s="231"/>
      <c r="F4" s="266" t="s">
        <v>15</v>
      </c>
      <c r="G4" s="266"/>
      <c r="H4" s="266"/>
      <c r="I4" s="266"/>
      <c r="J4" s="27"/>
      <c r="K4" s="27"/>
      <c r="L4" s="225" t="s">
        <v>16</v>
      </c>
      <c r="M4" s="226"/>
      <c r="N4" s="226"/>
      <c r="O4" s="226"/>
      <c r="P4" s="226"/>
      <c r="Q4" s="223" t="s">
        <v>17</v>
      </c>
      <c r="R4" s="223"/>
      <c r="S4" s="224"/>
      <c r="T4" s="225" t="s">
        <v>18</v>
      </c>
      <c r="U4" s="226"/>
      <c r="V4" s="226"/>
      <c r="W4" s="226"/>
      <c r="X4" s="226"/>
      <c r="Y4" s="226"/>
      <c r="Z4" s="226"/>
      <c r="AA4" s="226"/>
      <c r="AB4" s="232"/>
      <c r="AF4" s="245"/>
    </row>
    <row r="5" spans="1:32" s="28" customFormat="1" ht="54" customHeight="1" x14ac:dyDescent="0.25">
      <c r="A5" s="231" t="s">
        <v>19</v>
      </c>
      <c r="B5" s="231"/>
      <c r="C5" s="231"/>
      <c r="D5" s="231"/>
      <c r="E5" s="231"/>
      <c r="F5" s="27" t="s">
        <v>20</v>
      </c>
      <c r="G5" s="27"/>
      <c r="H5" s="27"/>
      <c r="I5" s="27"/>
      <c r="J5" s="27"/>
      <c r="K5" s="27"/>
      <c r="L5" s="264" t="s">
        <v>21</v>
      </c>
      <c r="M5" s="231"/>
      <c r="N5" s="231"/>
      <c r="O5" s="231"/>
      <c r="P5" s="231"/>
      <c r="Q5" s="231"/>
      <c r="R5" s="231"/>
      <c r="S5" s="265"/>
      <c r="T5" s="225" t="s">
        <v>22</v>
      </c>
      <c r="U5" s="226"/>
      <c r="V5" s="226"/>
      <c r="W5" s="226"/>
      <c r="X5" s="29"/>
      <c r="Y5" s="29"/>
      <c r="Z5" s="30"/>
      <c r="AA5" s="30"/>
      <c r="AB5" s="31"/>
      <c r="AF5" s="246"/>
    </row>
    <row r="6" spans="1:32" s="28" customFormat="1" ht="54" customHeight="1" x14ac:dyDescent="0.25">
      <c r="A6" s="32" t="s">
        <v>23</v>
      </c>
      <c r="B6" s="32"/>
      <c r="C6" s="32"/>
      <c r="D6" s="312" t="s">
        <v>24</v>
      </c>
      <c r="E6" s="313"/>
      <c r="F6" s="247" t="s">
        <v>25</v>
      </c>
      <c r="G6" s="248"/>
      <c r="H6" s="314" t="s">
        <v>26</v>
      </c>
      <c r="I6" s="314"/>
      <c r="J6" s="314"/>
      <c r="K6" s="315"/>
      <c r="L6" s="264" t="s">
        <v>27</v>
      </c>
      <c r="M6" s="231"/>
      <c r="N6" s="231"/>
      <c r="O6" s="231"/>
      <c r="P6" s="231"/>
      <c r="Q6" s="231"/>
      <c r="R6" s="231"/>
      <c r="S6" s="265"/>
      <c r="T6" s="264" t="s">
        <v>118</v>
      </c>
      <c r="U6" s="231"/>
      <c r="V6" s="231"/>
      <c r="W6" s="231"/>
      <c r="X6" s="308" t="s">
        <v>119</v>
      </c>
      <c r="Y6" s="308"/>
      <c r="Z6" s="308"/>
      <c r="AA6" s="308"/>
      <c r="AB6" s="308"/>
    </row>
    <row r="7" spans="1:32" s="12" customFormat="1" ht="13.5" customHeight="1" x14ac:dyDescent="0.25">
      <c r="A7" s="10"/>
      <c r="B7" s="10"/>
      <c r="C7" s="10"/>
      <c r="D7" s="10"/>
      <c r="E7" s="11"/>
      <c r="F7" s="11"/>
      <c r="G7" s="11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32" s="13" customFormat="1" ht="60" customHeight="1" x14ac:dyDescent="0.25">
      <c r="A8" s="292" t="s">
        <v>374</v>
      </c>
      <c r="B8" s="293"/>
      <c r="C8" s="293"/>
      <c r="D8" s="293"/>
      <c r="E8" s="293"/>
      <c r="F8" s="293"/>
      <c r="G8" s="293"/>
      <c r="H8" s="293"/>
      <c r="I8" s="293"/>
      <c r="J8" s="293"/>
      <c r="K8" s="294"/>
      <c r="L8" s="288" t="s">
        <v>28</v>
      </c>
      <c r="M8" s="288"/>
      <c r="N8" s="288"/>
      <c r="O8" s="288"/>
      <c r="P8" s="288"/>
      <c r="Q8" s="288"/>
      <c r="R8" s="288"/>
      <c r="S8" s="288"/>
      <c r="T8" s="288"/>
      <c r="U8" s="288"/>
      <c r="V8" s="288"/>
      <c r="W8" s="288"/>
      <c r="X8" s="288"/>
      <c r="Y8" s="288"/>
      <c r="Z8" s="288"/>
      <c r="AA8" s="288"/>
      <c r="AB8" s="288"/>
    </row>
    <row r="9" spans="1:32" s="13" customFormat="1" ht="60" customHeight="1" x14ac:dyDescent="0.25">
      <c r="A9" s="292" t="s">
        <v>375</v>
      </c>
      <c r="B9" s="293"/>
      <c r="C9" s="293"/>
      <c r="D9" s="293"/>
      <c r="E9" s="293"/>
      <c r="F9" s="293"/>
      <c r="G9" s="293"/>
      <c r="H9" s="293"/>
      <c r="I9" s="293"/>
      <c r="J9" s="293"/>
      <c r="K9" s="294"/>
      <c r="L9" s="488"/>
      <c r="M9" s="489"/>
      <c r="N9" s="489"/>
      <c r="O9" s="489"/>
      <c r="P9" s="489"/>
      <c r="Q9" s="489"/>
      <c r="R9" s="489"/>
      <c r="S9" s="490"/>
      <c r="T9" s="491"/>
      <c r="U9" s="492"/>
      <c r="V9" s="492"/>
      <c r="W9" s="492"/>
      <c r="X9" s="492"/>
      <c r="Y9" s="492"/>
      <c r="Z9" s="492"/>
      <c r="AA9" s="492"/>
      <c r="AB9" s="492"/>
    </row>
    <row r="10" spans="1:32" s="13" customFormat="1" ht="60" customHeight="1" x14ac:dyDescent="0.25">
      <c r="A10" s="292" t="s">
        <v>376</v>
      </c>
      <c r="B10" s="293"/>
      <c r="C10" s="293"/>
      <c r="D10" s="293"/>
      <c r="E10" s="293"/>
      <c r="F10" s="293"/>
      <c r="G10" s="293"/>
      <c r="H10" s="293"/>
      <c r="I10" s="293"/>
      <c r="J10" s="293"/>
      <c r="K10" s="294"/>
      <c r="L10" s="488"/>
      <c r="M10" s="489"/>
      <c r="N10" s="489"/>
      <c r="O10" s="489"/>
      <c r="P10" s="489"/>
      <c r="Q10" s="489"/>
      <c r="R10" s="489"/>
      <c r="S10" s="490"/>
      <c r="T10" s="303"/>
      <c r="U10" s="304"/>
      <c r="V10" s="304"/>
      <c r="W10" s="304"/>
      <c r="X10" s="304"/>
      <c r="Y10" s="304"/>
      <c r="Z10" s="304"/>
      <c r="AA10" s="304"/>
      <c r="AB10" s="304"/>
    </row>
    <row r="11" spans="1:32" s="9" customFormat="1" ht="409.5" customHeight="1" x14ac:dyDescent="0.25">
      <c r="A11" s="309"/>
      <c r="B11" s="309"/>
      <c r="C11" s="309"/>
      <c r="D11" s="309"/>
      <c r="E11" s="309"/>
      <c r="F11" s="309"/>
      <c r="G11" s="309"/>
      <c r="H11" s="309"/>
      <c r="I11" s="309"/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  <c r="Z11" s="309"/>
      <c r="AA11" s="309"/>
      <c r="AB11" s="309"/>
    </row>
    <row r="12" spans="1:32" s="9" customFormat="1" ht="396" hidden="1" customHeight="1" x14ac:dyDescent="0.25">
      <c r="A12" s="310"/>
      <c r="B12" s="310"/>
      <c r="C12" s="310"/>
      <c r="D12" s="310"/>
      <c r="E12" s="310"/>
      <c r="F12" s="310"/>
      <c r="G12" s="310"/>
      <c r="H12" s="310"/>
      <c r="I12" s="310"/>
      <c r="J12" s="310"/>
      <c r="K12" s="310"/>
      <c r="L12" s="310"/>
      <c r="M12" s="310"/>
      <c r="N12" s="310"/>
      <c r="O12" s="310"/>
      <c r="P12" s="310"/>
      <c r="Q12" s="310"/>
      <c r="R12" s="310"/>
      <c r="S12" s="310"/>
      <c r="T12" s="310"/>
      <c r="U12" s="310"/>
      <c r="V12" s="310"/>
      <c r="W12" s="310"/>
      <c r="X12" s="310"/>
      <c r="Y12" s="310"/>
      <c r="Z12" s="310"/>
      <c r="AA12" s="310"/>
      <c r="AB12" s="310"/>
    </row>
    <row r="13" spans="1:32" s="9" customFormat="1" ht="408.75" customHeight="1" x14ac:dyDescent="0.25">
      <c r="A13" s="310"/>
      <c r="B13" s="310"/>
      <c r="C13" s="310"/>
      <c r="D13" s="310"/>
      <c r="E13" s="310"/>
      <c r="F13" s="310"/>
      <c r="G13" s="310"/>
      <c r="H13" s="310"/>
      <c r="I13" s="310"/>
      <c r="J13" s="310"/>
      <c r="K13" s="310"/>
      <c r="L13" s="310"/>
      <c r="M13" s="310"/>
      <c r="N13" s="310"/>
      <c r="O13" s="310"/>
      <c r="P13" s="310"/>
      <c r="Q13" s="310"/>
      <c r="R13" s="310"/>
      <c r="S13" s="310"/>
      <c r="T13" s="310"/>
      <c r="U13" s="310"/>
      <c r="V13" s="310"/>
      <c r="W13" s="310"/>
      <c r="X13" s="310"/>
      <c r="Y13" s="310"/>
      <c r="Z13" s="310"/>
      <c r="AA13" s="310"/>
      <c r="AB13" s="310"/>
    </row>
    <row r="14" spans="1:32" s="9" customFormat="1" ht="80.25" customHeight="1" x14ac:dyDescent="0.25">
      <c r="A14" s="310"/>
      <c r="B14" s="310"/>
      <c r="C14" s="310"/>
      <c r="D14" s="310"/>
      <c r="E14" s="310"/>
      <c r="F14" s="310"/>
      <c r="G14" s="310"/>
      <c r="H14" s="310"/>
      <c r="I14" s="310"/>
      <c r="J14" s="310"/>
      <c r="K14" s="310"/>
      <c r="L14" s="310"/>
      <c r="M14" s="310"/>
      <c r="N14" s="310"/>
      <c r="O14" s="310"/>
      <c r="P14" s="310"/>
      <c r="Q14" s="310"/>
      <c r="R14" s="310"/>
      <c r="S14" s="310"/>
      <c r="T14" s="310"/>
      <c r="U14" s="310"/>
      <c r="V14" s="310"/>
      <c r="W14" s="310"/>
      <c r="X14" s="310"/>
      <c r="Y14" s="310"/>
      <c r="Z14" s="310"/>
      <c r="AA14" s="310"/>
      <c r="AB14" s="310"/>
    </row>
    <row r="15" spans="1:32" s="9" customFormat="1" ht="301.5" hidden="1" customHeight="1" x14ac:dyDescent="0.25">
      <c r="A15" s="311"/>
      <c r="B15" s="311"/>
      <c r="C15" s="311"/>
      <c r="D15" s="311"/>
      <c r="E15" s="311"/>
      <c r="F15" s="311"/>
      <c r="G15" s="311"/>
      <c r="H15" s="311"/>
      <c r="I15" s="311"/>
      <c r="J15" s="311"/>
      <c r="K15" s="311"/>
      <c r="L15" s="311"/>
      <c r="M15" s="311"/>
      <c r="N15" s="311"/>
      <c r="O15" s="311"/>
      <c r="P15" s="311"/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1"/>
      <c r="AB15" s="311"/>
    </row>
    <row r="16" spans="1:32" s="14" customFormat="1" ht="57.75" customHeight="1" x14ac:dyDescent="0.25">
      <c r="A16" s="274" t="s">
        <v>32</v>
      </c>
      <c r="B16" s="275"/>
      <c r="C16" s="275"/>
      <c r="D16" s="275"/>
      <c r="E16" s="275"/>
      <c r="F16" s="276"/>
      <c r="G16" s="277" t="s">
        <v>121</v>
      </c>
      <c r="H16" s="239" t="s">
        <v>421</v>
      </c>
      <c r="I16" s="277" t="s">
        <v>422</v>
      </c>
      <c r="J16" s="271" t="s">
        <v>423</v>
      </c>
      <c r="K16" s="274" t="s">
        <v>424</v>
      </c>
      <c r="L16" s="275"/>
      <c r="M16" s="275"/>
      <c r="N16" s="275"/>
      <c r="O16" s="275"/>
      <c r="P16" s="275"/>
      <c r="Q16" s="275"/>
      <c r="R16" s="275"/>
      <c r="S16" s="275"/>
      <c r="T16" s="275"/>
      <c r="U16" s="275"/>
      <c r="V16" s="275"/>
      <c r="W16" s="276"/>
      <c r="X16" s="195"/>
      <c r="Y16" s="195"/>
      <c r="Z16" s="233" t="s">
        <v>425</v>
      </c>
      <c r="AA16" s="234"/>
      <c r="AB16" s="239" t="s">
        <v>426</v>
      </c>
    </row>
    <row r="17" spans="1:29" s="14" customFormat="1" ht="78.75" customHeight="1" x14ac:dyDescent="0.25">
      <c r="A17" s="239" t="s">
        <v>120</v>
      </c>
      <c r="B17" s="239" t="s">
        <v>112</v>
      </c>
      <c r="C17" s="242" t="s">
        <v>33</v>
      </c>
      <c r="D17" s="243"/>
      <c r="E17" s="243" t="s">
        <v>34</v>
      </c>
      <c r="F17" s="243"/>
      <c r="G17" s="278"/>
      <c r="H17" s="240"/>
      <c r="I17" s="280"/>
      <c r="J17" s="282"/>
      <c r="K17" s="242" t="s">
        <v>427</v>
      </c>
      <c r="L17" s="243"/>
      <c r="M17" s="243"/>
      <c r="N17" s="243"/>
      <c r="O17" s="243" t="s">
        <v>429</v>
      </c>
      <c r="P17" s="243"/>
      <c r="Q17" s="243" t="s">
        <v>35</v>
      </c>
      <c r="R17" s="243"/>
      <c r="S17" s="243" t="s">
        <v>36</v>
      </c>
      <c r="T17" s="243" t="s">
        <v>114</v>
      </c>
      <c r="U17" s="243" t="s">
        <v>115</v>
      </c>
      <c r="V17" s="270" t="s">
        <v>115</v>
      </c>
      <c r="W17" s="271"/>
      <c r="X17" s="243" t="s">
        <v>428</v>
      </c>
      <c r="Y17" s="243"/>
      <c r="Z17" s="235"/>
      <c r="AA17" s="236"/>
      <c r="AB17" s="240"/>
    </row>
    <row r="18" spans="1:29" s="9" customFormat="1" ht="78.75" customHeight="1" x14ac:dyDescent="0.25">
      <c r="A18" s="241"/>
      <c r="B18" s="241"/>
      <c r="C18" s="242"/>
      <c r="D18" s="243"/>
      <c r="E18" s="243"/>
      <c r="F18" s="243"/>
      <c r="G18" s="279"/>
      <c r="H18" s="241"/>
      <c r="I18" s="281"/>
      <c r="J18" s="273"/>
      <c r="K18" s="242"/>
      <c r="L18" s="243"/>
      <c r="M18" s="243"/>
      <c r="N18" s="243"/>
      <c r="O18" s="243"/>
      <c r="P18" s="243"/>
      <c r="Q18" s="196" t="s">
        <v>37</v>
      </c>
      <c r="R18" s="196" t="s">
        <v>38</v>
      </c>
      <c r="S18" s="243"/>
      <c r="T18" s="243"/>
      <c r="U18" s="243"/>
      <c r="V18" s="272"/>
      <c r="W18" s="273"/>
      <c r="X18" s="243"/>
      <c r="Y18" s="243"/>
      <c r="Z18" s="237"/>
      <c r="AA18" s="238"/>
      <c r="AB18" s="241"/>
    </row>
    <row r="19" spans="1:29" s="1" customFormat="1" ht="243.75" customHeight="1" x14ac:dyDescent="0.25">
      <c r="A19" s="176">
        <v>1</v>
      </c>
      <c r="B19" s="176" t="s">
        <v>41</v>
      </c>
      <c r="C19" s="283" t="s">
        <v>200</v>
      </c>
      <c r="D19" s="284"/>
      <c r="E19" s="283" t="s">
        <v>41</v>
      </c>
      <c r="F19" s="284"/>
      <c r="G19" s="176">
        <v>32</v>
      </c>
      <c r="H19" s="176" t="s">
        <v>41</v>
      </c>
      <c r="I19" s="176" t="s">
        <v>41</v>
      </c>
      <c r="J19" s="176" t="s">
        <v>41</v>
      </c>
      <c r="K19" s="283" t="s">
        <v>347</v>
      </c>
      <c r="L19" s="319"/>
      <c r="M19" s="319"/>
      <c r="N19" s="284"/>
      <c r="O19" s="285" t="s">
        <v>201</v>
      </c>
      <c r="P19" s="286"/>
      <c r="Q19" s="15"/>
      <c r="R19" s="16"/>
      <c r="S19" s="16" t="s">
        <v>125</v>
      </c>
      <c r="T19" s="356" t="s">
        <v>465</v>
      </c>
      <c r="U19" s="357"/>
      <c r="V19" s="283" t="s">
        <v>125</v>
      </c>
      <c r="W19" s="284"/>
      <c r="X19" s="285" t="s">
        <v>202</v>
      </c>
      <c r="Y19" s="286"/>
      <c r="Z19" s="283" t="s">
        <v>203</v>
      </c>
      <c r="AA19" s="284"/>
      <c r="AB19" s="185" t="s">
        <v>202</v>
      </c>
      <c r="AC19" s="18"/>
    </row>
    <row r="20" spans="1:29" s="1" customFormat="1" ht="221.25" customHeight="1" x14ac:dyDescent="0.25">
      <c r="A20" s="176">
        <v>2</v>
      </c>
      <c r="B20" s="176" t="s">
        <v>41</v>
      </c>
      <c r="C20" s="283" t="s">
        <v>178</v>
      </c>
      <c r="D20" s="284"/>
      <c r="E20" s="283" t="s">
        <v>41</v>
      </c>
      <c r="F20" s="284"/>
      <c r="G20" s="176">
        <v>33</v>
      </c>
      <c r="H20" s="176" t="s">
        <v>41</v>
      </c>
      <c r="I20" s="176" t="s">
        <v>41</v>
      </c>
      <c r="J20" s="176" t="s">
        <v>41</v>
      </c>
      <c r="K20" s="283" t="s">
        <v>204</v>
      </c>
      <c r="L20" s="319"/>
      <c r="M20" s="319"/>
      <c r="N20" s="284"/>
      <c r="O20" s="285" t="s">
        <v>205</v>
      </c>
      <c r="P20" s="286"/>
      <c r="Q20" s="15"/>
      <c r="R20" s="16"/>
      <c r="S20" s="16" t="s">
        <v>125</v>
      </c>
      <c r="T20" s="358"/>
      <c r="U20" s="359"/>
      <c r="V20" s="283" t="s">
        <v>125</v>
      </c>
      <c r="W20" s="284"/>
      <c r="X20" s="285" t="s">
        <v>202</v>
      </c>
      <c r="Y20" s="286"/>
      <c r="Z20" s="283" t="s">
        <v>203</v>
      </c>
      <c r="AA20" s="284"/>
      <c r="AB20" s="185" t="s">
        <v>202</v>
      </c>
      <c r="AC20" s="18"/>
    </row>
    <row r="21" spans="1:29" s="1" customFormat="1" ht="222" customHeight="1" x14ac:dyDescent="0.25">
      <c r="A21" s="176">
        <v>2</v>
      </c>
      <c r="B21" s="176" t="s">
        <v>41</v>
      </c>
      <c r="C21" s="283" t="s">
        <v>352</v>
      </c>
      <c r="D21" s="284"/>
      <c r="E21" s="283" t="s">
        <v>41</v>
      </c>
      <c r="F21" s="284"/>
      <c r="G21" s="176">
        <v>34</v>
      </c>
      <c r="H21" s="176" t="s">
        <v>41</v>
      </c>
      <c r="I21" s="176" t="s">
        <v>41</v>
      </c>
      <c r="J21" s="176" t="s">
        <v>41</v>
      </c>
      <c r="K21" s="283" t="s">
        <v>356</v>
      </c>
      <c r="L21" s="319"/>
      <c r="M21" s="319"/>
      <c r="N21" s="284"/>
      <c r="O21" s="285" t="s">
        <v>205</v>
      </c>
      <c r="P21" s="286"/>
      <c r="Q21" s="15"/>
      <c r="R21" s="16"/>
      <c r="S21" s="16" t="s">
        <v>125</v>
      </c>
      <c r="T21" s="358"/>
      <c r="U21" s="359"/>
      <c r="V21" s="283" t="s">
        <v>125</v>
      </c>
      <c r="W21" s="284"/>
      <c r="X21" s="285" t="s">
        <v>202</v>
      </c>
      <c r="Y21" s="286"/>
      <c r="Z21" s="283" t="s">
        <v>203</v>
      </c>
      <c r="AA21" s="284"/>
      <c r="AB21" s="185" t="s">
        <v>202</v>
      </c>
      <c r="AC21" s="18"/>
    </row>
    <row r="22" spans="1:29" s="1" customFormat="1" ht="208.5" customHeight="1" x14ac:dyDescent="0.25">
      <c r="A22" s="176">
        <v>3</v>
      </c>
      <c r="B22" s="176" t="s">
        <v>41</v>
      </c>
      <c r="C22" s="283" t="s">
        <v>187</v>
      </c>
      <c r="D22" s="284"/>
      <c r="E22" s="283" t="s">
        <v>41</v>
      </c>
      <c r="F22" s="284"/>
      <c r="G22" s="176"/>
      <c r="H22" s="176" t="s">
        <v>41</v>
      </c>
      <c r="I22" s="176" t="s">
        <v>41</v>
      </c>
      <c r="J22" s="176" t="s">
        <v>41</v>
      </c>
      <c r="K22" s="283" t="s">
        <v>357</v>
      </c>
      <c r="L22" s="319"/>
      <c r="M22" s="319"/>
      <c r="N22" s="284"/>
      <c r="O22" s="285" t="s">
        <v>184</v>
      </c>
      <c r="P22" s="286"/>
      <c r="Q22" s="15"/>
      <c r="R22" s="16"/>
      <c r="S22" s="16" t="s">
        <v>125</v>
      </c>
      <c r="T22" s="358"/>
      <c r="U22" s="359"/>
      <c r="V22" s="283" t="s">
        <v>125</v>
      </c>
      <c r="W22" s="284"/>
      <c r="X22" s="285" t="s">
        <v>202</v>
      </c>
      <c r="Y22" s="286"/>
      <c r="Z22" s="283" t="s">
        <v>203</v>
      </c>
      <c r="AA22" s="284"/>
      <c r="AB22" s="185" t="s">
        <v>202</v>
      </c>
      <c r="AC22" s="18"/>
    </row>
    <row r="23" spans="1:29" s="1" customFormat="1" ht="219.75" customHeight="1" x14ac:dyDescent="0.25">
      <c r="A23" s="176">
        <v>4</v>
      </c>
      <c r="B23" s="176" t="s">
        <v>41</v>
      </c>
      <c r="C23" s="283" t="s">
        <v>193</v>
      </c>
      <c r="D23" s="284"/>
      <c r="E23" s="283" t="s">
        <v>41</v>
      </c>
      <c r="F23" s="284"/>
      <c r="G23" s="176"/>
      <c r="H23" s="176" t="s">
        <v>41</v>
      </c>
      <c r="I23" s="176" t="s">
        <v>41</v>
      </c>
      <c r="J23" s="176" t="s">
        <v>41</v>
      </c>
      <c r="K23" s="283" t="s">
        <v>206</v>
      </c>
      <c r="L23" s="319"/>
      <c r="M23" s="319"/>
      <c r="N23" s="284"/>
      <c r="O23" s="285" t="s">
        <v>193</v>
      </c>
      <c r="P23" s="286"/>
      <c r="Q23" s="15"/>
      <c r="R23" s="16"/>
      <c r="S23" s="16" t="s">
        <v>125</v>
      </c>
      <c r="T23" s="360"/>
      <c r="U23" s="361"/>
      <c r="V23" s="283" t="s">
        <v>125</v>
      </c>
      <c r="W23" s="284"/>
      <c r="X23" s="285" t="s">
        <v>202</v>
      </c>
      <c r="Y23" s="286"/>
      <c r="Z23" s="283" t="s">
        <v>203</v>
      </c>
      <c r="AA23" s="284"/>
      <c r="AB23" s="185" t="s">
        <v>202</v>
      </c>
      <c r="AC23" s="18"/>
    </row>
    <row r="24" spans="1:29" s="45" customFormat="1" ht="93.75" customHeight="1" x14ac:dyDescent="0.25">
      <c r="A24" s="495" t="s">
        <v>207</v>
      </c>
      <c r="B24" s="496"/>
      <c r="C24" s="496"/>
      <c r="D24" s="496"/>
      <c r="E24" s="496"/>
      <c r="F24" s="496"/>
      <c r="G24" s="496"/>
      <c r="H24" s="496"/>
      <c r="I24" s="496"/>
      <c r="J24" s="496"/>
      <c r="K24" s="496"/>
      <c r="L24" s="496"/>
      <c r="M24" s="496"/>
      <c r="N24" s="496"/>
      <c r="O24" s="496"/>
      <c r="P24" s="496"/>
      <c r="Q24" s="496"/>
      <c r="R24" s="496"/>
      <c r="S24" s="496"/>
      <c r="T24" s="496"/>
      <c r="U24" s="496"/>
      <c r="V24" s="496"/>
      <c r="W24" s="496"/>
      <c r="X24" s="496"/>
      <c r="Y24" s="496"/>
      <c r="Z24" s="496"/>
      <c r="AA24" s="496"/>
      <c r="AB24" s="497"/>
      <c r="AC24" s="44"/>
    </row>
    <row r="25" spans="1:29" s="45" customFormat="1" ht="93.75" customHeight="1" x14ac:dyDescent="0.25">
      <c r="A25" s="495" t="s">
        <v>208</v>
      </c>
      <c r="B25" s="496"/>
      <c r="C25" s="496"/>
      <c r="D25" s="496"/>
      <c r="E25" s="496"/>
      <c r="F25" s="496"/>
      <c r="G25" s="496"/>
      <c r="H25" s="496"/>
      <c r="I25" s="496"/>
      <c r="J25" s="496"/>
      <c r="K25" s="496"/>
      <c r="L25" s="496"/>
      <c r="M25" s="496"/>
      <c r="N25" s="496"/>
      <c r="O25" s="496"/>
      <c r="P25" s="496"/>
      <c r="Q25" s="496"/>
      <c r="R25" s="496"/>
      <c r="S25" s="496"/>
      <c r="T25" s="496"/>
      <c r="U25" s="496"/>
      <c r="V25" s="496"/>
      <c r="W25" s="496"/>
      <c r="X25" s="496"/>
      <c r="Y25" s="496"/>
      <c r="Z25" s="496"/>
      <c r="AA25" s="496"/>
      <c r="AB25" s="497"/>
      <c r="AC25" s="44"/>
    </row>
    <row r="26" spans="1:29" s="49" customFormat="1" ht="115.5" customHeight="1" x14ac:dyDescent="0.5">
      <c r="A26" s="320">
        <v>3</v>
      </c>
      <c r="B26" s="322"/>
      <c r="C26" s="332" t="s">
        <v>355</v>
      </c>
      <c r="D26" s="333"/>
      <c r="E26" s="320" t="s">
        <v>348</v>
      </c>
      <c r="F26" s="321"/>
      <c r="G26" s="321"/>
      <c r="H26" s="321"/>
      <c r="I26" s="321"/>
      <c r="J26" s="321"/>
      <c r="K26" s="321"/>
      <c r="L26" s="321"/>
      <c r="M26" s="321"/>
      <c r="N26" s="321"/>
      <c r="O26" s="321"/>
      <c r="P26" s="321"/>
      <c r="Q26" s="322"/>
      <c r="R26" s="320"/>
      <c r="S26" s="322"/>
      <c r="T26" s="320"/>
      <c r="U26" s="322"/>
      <c r="V26" s="340"/>
      <c r="W26" s="341"/>
      <c r="X26" s="342"/>
      <c r="Y26" s="343"/>
      <c r="Z26" s="344"/>
      <c r="AA26" s="338"/>
      <c r="AB26" s="339"/>
    </row>
    <row r="27" spans="1:29" s="49" customFormat="1" ht="115.5" customHeight="1" x14ac:dyDescent="0.5">
      <c r="A27" s="320">
        <v>2</v>
      </c>
      <c r="B27" s="322"/>
      <c r="C27" s="332" t="s">
        <v>289</v>
      </c>
      <c r="D27" s="333"/>
      <c r="E27" s="320" t="s">
        <v>345</v>
      </c>
      <c r="F27" s="321"/>
      <c r="G27" s="321"/>
      <c r="H27" s="321"/>
      <c r="I27" s="321"/>
      <c r="J27" s="321"/>
      <c r="K27" s="321"/>
      <c r="L27" s="321"/>
      <c r="M27" s="321"/>
      <c r="N27" s="321"/>
      <c r="O27" s="321"/>
      <c r="P27" s="321"/>
      <c r="Q27" s="322"/>
      <c r="R27" s="320" t="s">
        <v>349</v>
      </c>
      <c r="S27" s="322"/>
      <c r="T27" s="320" t="s">
        <v>105</v>
      </c>
      <c r="U27" s="322"/>
      <c r="V27" s="340" t="s">
        <v>377</v>
      </c>
      <c r="W27" s="341"/>
      <c r="X27" s="342" t="s">
        <v>350</v>
      </c>
      <c r="Y27" s="343"/>
      <c r="Z27" s="344"/>
      <c r="AA27" s="338" t="s">
        <v>378</v>
      </c>
      <c r="AB27" s="339"/>
    </row>
    <row r="28" spans="1:29" s="49" customFormat="1" ht="115.5" customHeight="1" x14ac:dyDescent="0.5">
      <c r="A28" s="320">
        <v>1</v>
      </c>
      <c r="B28" s="322"/>
      <c r="C28" s="332" t="s">
        <v>106</v>
      </c>
      <c r="D28" s="333"/>
      <c r="E28" s="320" t="s">
        <v>107</v>
      </c>
      <c r="F28" s="321"/>
      <c r="G28" s="321"/>
      <c r="H28" s="321"/>
      <c r="I28" s="321"/>
      <c r="J28" s="321"/>
      <c r="K28" s="321"/>
      <c r="L28" s="321"/>
      <c r="M28" s="321"/>
      <c r="N28" s="321"/>
      <c r="O28" s="321"/>
      <c r="P28" s="321"/>
      <c r="Q28" s="322"/>
      <c r="R28" s="320" t="s">
        <v>104</v>
      </c>
      <c r="S28" s="322"/>
      <c r="T28" s="320" t="s">
        <v>105</v>
      </c>
      <c r="U28" s="322"/>
      <c r="V28" s="340" t="s">
        <v>125</v>
      </c>
      <c r="W28" s="341"/>
      <c r="X28" s="342" t="s">
        <v>125</v>
      </c>
      <c r="Y28" s="343"/>
      <c r="Z28" s="344"/>
      <c r="AA28" s="338" t="s">
        <v>125</v>
      </c>
      <c r="AB28" s="339"/>
    </row>
    <row r="29" spans="1:29" s="49" customFormat="1" ht="120.75" customHeight="1" x14ac:dyDescent="0.5">
      <c r="A29" s="320">
        <v>0</v>
      </c>
      <c r="B29" s="322"/>
      <c r="C29" s="332" t="s">
        <v>209</v>
      </c>
      <c r="D29" s="333"/>
      <c r="E29" s="320" t="s">
        <v>361</v>
      </c>
      <c r="F29" s="321"/>
      <c r="G29" s="321"/>
      <c r="H29" s="321"/>
      <c r="I29" s="321"/>
      <c r="J29" s="321"/>
      <c r="K29" s="321"/>
      <c r="L29" s="321"/>
      <c r="M29" s="321"/>
      <c r="N29" s="321"/>
      <c r="O29" s="321"/>
      <c r="P29" s="321"/>
      <c r="Q29" s="322"/>
      <c r="R29" s="320" t="s">
        <v>108</v>
      </c>
      <c r="S29" s="322"/>
      <c r="T29" s="320" t="s">
        <v>109</v>
      </c>
      <c r="U29" s="322"/>
      <c r="V29" s="340" t="s">
        <v>125</v>
      </c>
      <c r="W29" s="341"/>
      <c r="X29" s="342" t="s">
        <v>125</v>
      </c>
      <c r="Y29" s="343"/>
      <c r="Z29" s="344"/>
      <c r="AA29" s="338" t="s">
        <v>125</v>
      </c>
      <c r="AB29" s="339"/>
    </row>
    <row r="30" spans="1:29" s="49" customFormat="1" ht="68.25" customHeight="1" x14ac:dyDescent="0.5">
      <c r="A30" s="323" t="s">
        <v>362</v>
      </c>
      <c r="B30" s="325"/>
      <c r="C30" s="334" t="s">
        <v>110</v>
      </c>
      <c r="D30" s="335"/>
      <c r="E30" s="323" t="s">
        <v>111</v>
      </c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5"/>
      <c r="R30" s="323" t="s">
        <v>363</v>
      </c>
      <c r="S30" s="325"/>
      <c r="T30" s="320" t="s">
        <v>364</v>
      </c>
      <c r="U30" s="322"/>
      <c r="V30" s="320" t="s">
        <v>365</v>
      </c>
      <c r="W30" s="322"/>
      <c r="X30" s="320" t="s">
        <v>366</v>
      </c>
      <c r="Y30" s="321"/>
      <c r="Z30" s="322"/>
      <c r="AA30" s="493" t="s">
        <v>367</v>
      </c>
      <c r="AB30" s="494"/>
      <c r="AC30" s="206"/>
    </row>
    <row r="31" spans="1:29" s="49" customFormat="1" ht="68.25" customHeight="1" x14ac:dyDescent="0.5">
      <c r="A31" s="326"/>
      <c r="B31" s="328"/>
      <c r="C31" s="336"/>
      <c r="D31" s="337"/>
      <c r="E31" s="326"/>
      <c r="F31" s="327"/>
      <c r="G31" s="327"/>
      <c r="H31" s="327"/>
      <c r="I31" s="327"/>
      <c r="J31" s="327"/>
      <c r="K31" s="327"/>
      <c r="L31" s="327"/>
      <c r="M31" s="327"/>
      <c r="N31" s="327"/>
      <c r="O31" s="327"/>
      <c r="P31" s="327"/>
      <c r="Q31" s="328"/>
      <c r="R31" s="326"/>
      <c r="S31" s="328"/>
      <c r="T31" s="320" t="s">
        <v>368</v>
      </c>
      <c r="U31" s="321"/>
      <c r="V31" s="321"/>
      <c r="W31" s="321"/>
      <c r="X31" s="321"/>
      <c r="Y31" s="321"/>
      <c r="Z31" s="321"/>
      <c r="AA31" s="321"/>
      <c r="AB31" s="322"/>
      <c r="AC31" s="206"/>
    </row>
    <row r="32" spans="1:29" ht="69.75" customHeight="1" x14ac:dyDescent="0.4"/>
    <row r="33" ht="140.25" customHeight="1" x14ac:dyDescent="0.4"/>
    <row r="34" ht="42" customHeight="1" x14ac:dyDescent="0.4"/>
  </sheetData>
  <mergeCells count="138">
    <mergeCell ref="AA26:AB26"/>
    <mergeCell ref="AA27:AB27"/>
    <mergeCell ref="AA28:AB28"/>
    <mergeCell ref="AA29:AB29"/>
    <mergeCell ref="V26:W26"/>
    <mergeCell ref="V27:W27"/>
    <mergeCell ref="V28:W28"/>
    <mergeCell ref="V29:W29"/>
    <mergeCell ref="X26:Z26"/>
    <mergeCell ref="X27:Z27"/>
    <mergeCell ref="X28:Z28"/>
    <mergeCell ref="X29:Z29"/>
    <mergeCell ref="V22:W22"/>
    <mergeCell ref="V23:W23"/>
    <mergeCell ref="K23:N23"/>
    <mergeCell ref="R26:S26"/>
    <mergeCell ref="R27:S27"/>
    <mergeCell ref="R28:S28"/>
    <mergeCell ref="R29:S29"/>
    <mergeCell ref="T26:U26"/>
    <mergeCell ref="T27:U27"/>
    <mergeCell ref="T28:U28"/>
    <mergeCell ref="T29:U29"/>
    <mergeCell ref="E26:Q26"/>
    <mergeCell ref="E27:Q27"/>
    <mergeCell ref="E28:Q28"/>
    <mergeCell ref="E29:Q29"/>
    <mergeCell ref="A10:K10"/>
    <mergeCell ref="L10:S10"/>
    <mergeCell ref="T10:AB10"/>
    <mergeCell ref="A26:B26"/>
    <mergeCell ref="A27:B27"/>
    <mergeCell ref="A28:B28"/>
    <mergeCell ref="A29:B29"/>
    <mergeCell ref="C26:D26"/>
    <mergeCell ref="C27:D27"/>
    <mergeCell ref="C28:D28"/>
    <mergeCell ref="C29:D29"/>
    <mergeCell ref="Z19:AA19"/>
    <mergeCell ref="Z20:AA20"/>
    <mergeCell ref="Z21:AA21"/>
    <mergeCell ref="Z22:AA22"/>
    <mergeCell ref="Z23:AA23"/>
    <mergeCell ref="X19:Y19"/>
    <mergeCell ref="X20:Y20"/>
    <mergeCell ref="X21:Y21"/>
    <mergeCell ref="X22:Y22"/>
    <mergeCell ref="X23:Y23"/>
    <mergeCell ref="V19:W19"/>
    <mergeCell ref="V20:W20"/>
    <mergeCell ref="V21:W21"/>
    <mergeCell ref="A16:F16"/>
    <mergeCell ref="G16:G18"/>
    <mergeCell ref="H16:H18"/>
    <mergeCell ref="I16:I18"/>
    <mergeCell ref="J16:J18"/>
    <mergeCell ref="K16:W16"/>
    <mergeCell ref="Z16:AA18"/>
    <mergeCell ref="AB16:AB18"/>
    <mergeCell ref="A17:A18"/>
    <mergeCell ref="B17:B18"/>
    <mergeCell ref="C17:D18"/>
    <mergeCell ref="E17:F18"/>
    <mergeCell ref="K17:N18"/>
    <mergeCell ref="O17:P18"/>
    <mergeCell ref="AF1:AF5"/>
    <mergeCell ref="A2:C2"/>
    <mergeCell ref="D2:E2"/>
    <mergeCell ref="F2:H2"/>
    <mergeCell ref="I2:K2"/>
    <mergeCell ref="L2:P3"/>
    <mergeCell ref="Q2:S3"/>
    <mergeCell ref="T2:V2"/>
    <mergeCell ref="A4:E4"/>
    <mergeCell ref="F4:I4"/>
    <mergeCell ref="L4:P4"/>
    <mergeCell ref="Q4:S4"/>
    <mergeCell ref="T4:W4"/>
    <mergeCell ref="X4:AB4"/>
    <mergeCell ref="X2:AA2"/>
    <mergeCell ref="A3:C3"/>
    <mergeCell ref="C1:Y1"/>
    <mergeCell ref="Z1:AB1"/>
    <mergeCell ref="D3:E3"/>
    <mergeCell ref="F3:H3"/>
    <mergeCell ref="T3:W3"/>
    <mergeCell ref="X3:AB3"/>
    <mergeCell ref="X6:AB6"/>
    <mergeCell ref="A5:E5"/>
    <mergeCell ref="L5:S5"/>
    <mergeCell ref="T5:W5"/>
    <mergeCell ref="D6:E6"/>
    <mergeCell ref="F6:G6"/>
    <mergeCell ref="H6:K6"/>
    <mergeCell ref="L6:S6"/>
    <mergeCell ref="T6:W6"/>
    <mergeCell ref="A8:K8"/>
    <mergeCell ref="L8:AB8"/>
    <mergeCell ref="A9:K9"/>
    <mergeCell ref="L9:S9"/>
    <mergeCell ref="T9:AB9"/>
    <mergeCell ref="V30:W30"/>
    <mergeCell ref="X30:Z30"/>
    <mergeCell ref="AA30:AB30"/>
    <mergeCell ref="T31:AB31"/>
    <mergeCell ref="A11:AB15"/>
    <mergeCell ref="Q17:R17"/>
    <mergeCell ref="S17:S18"/>
    <mergeCell ref="T17:U18"/>
    <mergeCell ref="V17:W18"/>
    <mergeCell ref="X17:Y18"/>
    <mergeCell ref="A24:AB24"/>
    <mergeCell ref="A25:AB25"/>
    <mergeCell ref="C19:D19"/>
    <mergeCell ref="C20:D20"/>
    <mergeCell ref="C21:D21"/>
    <mergeCell ref="C22:D22"/>
    <mergeCell ref="T19:U23"/>
    <mergeCell ref="A30:B31"/>
    <mergeCell ref="C30:D31"/>
    <mergeCell ref="E30:Q31"/>
    <mergeCell ref="R30:S31"/>
    <mergeCell ref="T30:U30"/>
    <mergeCell ref="C23:D23"/>
    <mergeCell ref="E19:F19"/>
    <mergeCell ref="E20:F20"/>
    <mergeCell ref="E21:F21"/>
    <mergeCell ref="E22:F22"/>
    <mergeCell ref="E23:F23"/>
    <mergeCell ref="K19:N19"/>
    <mergeCell ref="K20:N20"/>
    <mergeCell ref="K21:N21"/>
    <mergeCell ref="K22:N22"/>
    <mergeCell ref="O19:P19"/>
    <mergeCell ref="O20:P20"/>
    <mergeCell ref="O21:P21"/>
    <mergeCell ref="O22:P22"/>
    <mergeCell ref="O23:P23"/>
  </mergeCells>
  <printOptions horizontalCentered="1" gridLines="1"/>
  <pageMargins left="0.19685039370078741" right="0.19685039370078741" top="0.31496062992125984" bottom="0.31496062992125984" header="0.31496062992125984" footer="0.19685039370078741"/>
  <pageSetup paperSize="9" scale="35" orientation="landscape" r:id="rId1"/>
  <headerFooter>
    <oddFooter>&amp;L&amp;14©  Critical                              F.I.I.R- FIRST PIECE APPROVAL &amp; INPROCESS INSPECTION REPORT          Sh.- SHIFT    &amp;R&amp;14Page &amp;P of &amp;N</oddFooter>
  </headerFooter>
  <rowBreaks count="1" manualBreakCount="1">
    <brk id="14" max="27" man="1"/>
  </rowBreaks>
  <drawing r:id="rId2"/>
  <legacyDrawing r:id="rId3"/>
  <oleObjects>
    <mc:AlternateContent xmlns:mc="http://schemas.openxmlformats.org/markup-compatibility/2006">
      <mc:Choice Requires="x14">
        <oleObject progId="AutoCAD.Drawing.24" shapeId="4098" r:id="rId4">
          <objectPr defaultSize="0" autoPict="0" r:id="rId5">
            <anchor moveWithCells="1">
              <from>
                <xdr:col>3</xdr:col>
                <xdr:colOff>923925</xdr:colOff>
                <xdr:row>9</xdr:row>
                <xdr:rowOff>542925</xdr:rowOff>
              </from>
              <to>
                <xdr:col>30</xdr:col>
                <xdr:colOff>47625</xdr:colOff>
                <xdr:row>13</xdr:row>
                <xdr:rowOff>952500</xdr:rowOff>
              </to>
            </anchor>
          </objectPr>
        </oleObject>
      </mc:Choice>
      <mc:Fallback>
        <oleObject progId="AutoCAD.Drawing.24" shapeId="4098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32"/>
  <sheetViews>
    <sheetView view="pageBreakPreview" topLeftCell="A22" zoomScale="40" zoomScaleNormal="110" zoomScaleSheetLayoutView="40" workbookViewId="0">
      <selection activeCell="AL23" sqref="AL23"/>
    </sheetView>
  </sheetViews>
  <sheetFormatPr defaultColWidth="10.28515625" defaultRowHeight="26.25" x14ac:dyDescent="0.4"/>
  <cols>
    <col min="1" max="1" width="10.28515625" style="8"/>
    <col min="2" max="2" width="14.5703125" style="8" customWidth="1"/>
    <col min="3" max="4" width="18" style="8" customWidth="1"/>
    <col min="5" max="7" width="18" style="19" customWidth="1"/>
    <col min="8" max="10" width="11.140625" style="8" customWidth="1"/>
    <col min="11" max="14" width="6.42578125" style="8" customWidth="1"/>
    <col min="15" max="16" width="11.85546875" style="8" customWidth="1"/>
    <col min="17" max="17" width="10.28515625" style="8"/>
    <col min="18" max="18" width="18.28515625" style="8" customWidth="1"/>
    <col min="19" max="19" width="10.28515625" style="8"/>
    <col min="20" max="22" width="20" style="8" customWidth="1"/>
    <col min="23" max="23" width="21.140625" style="8" customWidth="1"/>
    <col min="24" max="24" width="10.28515625" style="8"/>
    <col min="25" max="25" width="11.85546875" style="8" bestFit="1" customWidth="1"/>
    <col min="26" max="28" width="17" style="8" customWidth="1"/>
    <col min="29" max="16384" width="10.28515625" style="8"/>
  </cols>
  <sheetData>
    <row r="1" spans="1:32" ht="102" customHeight="1" x14ac:dyDescent="0.4">
      <c r="A1" s="7"/>
      <c r="B1" s="7"/>
      <c r="C1" s="227" t="s">
        <v>0</v>
      </c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9" t="s">
        <v>1</v>
      </c>
      <c r="AA1" s="229"/>
      <c r="AB1" s="230"/>
      <c r="AF1" s="244"/>
    </row>
    <row r="2" spans="1:32" s="25" customFormat="1" ht="54" customHeight="1" x14ac:dyDescent="0.45">
      <c r="A2" s="247" t="s">
        <v>2</v>
      </c>
      <c r="B2" s="248"/>
      <c r="C2" s="249"/>
      <c r="D2" s="247" t="s">
        <v>3</v>
      </c>
      <c r="E2" s="249"/>
      <c r="F2" s="250" t="s">
        <v>4</v>
      </c>
      <c r="G2" s="251"/>
      <c r="H2" s="252"/>
      <c r="I2" s="251" t="s">
        <v>5</v>
      </c>
      <c r="J2" s="251"/>
      <c r="K2" s="251"/>
      <c r="L2" s="253" t="s">
        <v>6</v>
      </c>
      <c r="M2" s="254"/>
      <c r="N2" s="254"/>
      <c r="O2" s="254"/>
      <c r="P2" s="254"/>
      <c r="Q2" s="257" t="s">
        <v>7</v>
      </c>
      <c r="R2" s="257"/>
      <c r="S2" s="258"/>
      <c r="T2" s="261" t="s">
        <v>8</v>
      </c>
      <c r="U2" s="262"/>
      <c r="V2" s="262"/>
      <c r="W2" s="23"/>
      <c r="X2" s="263" t="s">
        <v>10</v>
      </c>
      <c r="Y2" s="263"/>
      <c r="Z2" s="263"/>
      <c r="AA2" s="263"/>
      <c r="AB2" s="24" t="s">
        <v>11</v>
      </c>
      <c r="AF2" s="245"/>
    </row>
    <row r="3" spans="1:32" s="25" customFormat="1" ht="54" customHeight="1" x14ac:dyDescent="0.45">
      <c r="A3" s="231" t="s">
        <v>12</v>
      </c>
      <c r="B3" s="231"/>
      <c r="C3" s="231"/>
      <c r="D3" s="223" t="s">
        <v>210</v>
      </c>
      <c r="E3" s="224"/>
      <c r="F3" s="231" t="s">
        <v>122</v>
      </c>
      <c r="G3" s="231"/>
      <c r="H3" s="231"/>
      <c r="I3" s="26" t="s">
        <v>325</v>
      </c>
      <c r="J3" s="26"/>
      <c r="K3" s="26"/>
      <c r="L3" s="255"/>
      <c r="M3" s="256"/>
      <c r="N3" s="256"/>
      <c r="O3" s="256"/>
      <c r="P3" s="256"/>
      <c r="Q3" s="259"/>
      <c r="R3" s="259"/>
      <c r="S3" s="260"/>
      <c r="T3" s="225" t="s">
        <v>13</v>
      </c>
      <c r="U3" s="226"/>
      <c r="V3" s="226"/>
      <c r="W3" s="226"/>
      <c r="X3" s="231"/>
      <c r="Y3" s="231"/>
      <c r="Z3" s="231"/>
      <c r="AA3" s="231"/>
      <c r="AB3" s="287"/>
      <c r="AF3" s="245"/>
    </row>
    <row r="4" spans="1:32" s="28" customFormat="1" ht="54" customHeight="1" x14ac:dyDescent="0.25">
      <c r="A4" s="231" t="s">
        <v>14</v>
      </c>
      <c r="B4" s="231"/>
      <c r="C4" s="231"/>
      <c r="D4" s="231"/>
      <c r="E4" s="231"/>
      <c r="F4" s="266" t="s">
        <v>15</v>
      </c>
      <c r="G4" s="266"/>
      <c r="H4" s="266"/>
      <c r="I4" s="266"/>
      <c r="J4" s="27"/>
      <c r="K4" s="27"/>
      <c r="L4" s="225" t="s">
        <v>16</v>
      </c>
      <c r="M4" s="226"/>
      <c r="N4" s="226"/>
      <c r="O4" s="226"/>
      <c r="P4" s="226"/>
      <c r="Q4" s="223" t="s">
        <v>17</v>
      </c>
      <c r="R4" s="223"/>
      <c r="S4" s="224"/>
      <c r="T4" s="225" t="s">
        <v>18</v>
      </c>
      <c r="U4" s="226"/>
      <c r="V4" s="226"/>
      <c r="W4" s="226"/>
      <c r="X4" s="226"/>
      <c r="Y4" s="226"/>
      <c r="Z4" s="226"/>
      <c r="AA4" s="226"/>
      <c r="AB4" s="232"/>
      <c r="AF4" s="245"/>
    </row>
    <row r="5" spans="1:32" s="28" customFormat="1" ht="54" customHeight="1" x14ac:dyDescent="0.25">
      <c r="A5" s="231" t="s">
        <v>19</v>
      </c>
      <c r="B5" s="231"/>
      <c r="C5" s="231"/>
      <c r="D5" s="231"/>
      <c r="E5" s="231"/>
      <c r="F5" s="27" t="s">
        <v>20</v>
      </c>
      <c r="G5" s="27"/>
      <c r="H5" s="27"/>
      <c r="I5" s="27"/>
      <c r="J5" s="27"/>
      <c r="K5" s="27"/>
      <c r="L5" s="264" t="s">
        <v>21</v>
      </c>
      <c r="M5" s="231"/>
      <c r="N5" s="231"/>
      <c r="O5" s="231"/>
      <c r="P5" s="231"/>
      <c r="Q5" s="231"/>
      <c r="R5" s="231"/>
      <c r="S5" s="265"/>
      <c r="T5" s="225" t="s">
        <v>22</v>
      </c>
      <c r="U5" s="226"/>
      <c r="V5" s="226"/>
      <c r="W5" s="226"/>
      <c r="X5" s="29"/>
      <c r="Y5" s="29"/>
      <c r="Z5" s="30"/>
      <c r="AA5" s="30"/>
      <c r="AB5" s="31"/>
      <c r="AF5" s="246"/>
    </row>
    <row r="6" spans="1:32" s="28" customFormat="1" ht="54" customHeight="1" x14ac:dyDescent="0.25">
      <c r="A6" s="32" t="s">
        <v>23</v>
      </c>
      <c r="B6" s="32"/>
      <c r="C6" s="32"/>
      <c r="D6" s="312" t="s">
        <v>24</v>
      </c>
      <c r="E6" s="313"/>
      <c r="F6" s="247" t="s">
        <v>25</v>
      </c>
      <c r="G6" s="248"/>
      <c r="H6" s="314" t="s">
        <v>26</v>
      </c>
      <c r="I6" s="314"/>
      <c r="J6" s="314"/>
      <c r="K6" s="315"/>
      <c r="L6" s="264" t="s">
        <v>27</v>
      </c>
      <c r="M6" s="231"/>
      <c r="N6" s="231"/>
      <c r="O6" s="231"/>
      <c r="P6" s="231"/>
      <c r="Q6" s="231"/>
      <c r="R6" s="231"/>
      <c r="S6" s="265"/>
      <c r="T6" s="264" t="s">
        <v>118</v>
      </c>
      <c r="U6" s="231"/>
      <c r="V6" s="231"/>
      <c r="W6" s="231"/>
      <c r="X6" s="308" t="s">
        <v>119</v>
      </c>
      <c r="Y6" s="308"/>
      <c r="Z6" s="308"/>
      <c r="AA6" s="308"/>
      <c r="AB6" s="308"/>
    </row>
    <row r="7" spans="1:32" s="12" customFormat="1" ht="13.5" customHeight="1" x14ac:dyDescent="0.25">
      <c r="A7" s="10"/>
      <c r="B7" s="10"/>
      <c r="C7" s="10"/>
      <c r="D7" s="10"/>
      <c r="E7" s="11"/>
      <c r="F7" s="11"/>
      <c r="G7" s="11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32" s="13" customFormat="1" ht="60" customHeight="1" x14ac:dyDescent="0.25">
      <c r="A8" s="292" t="s">
        <v>379</v>
      </c>
      <c r="B8" s="293"/>
      <c r="C8" s="293"/>
      <c r="D8" s="293"/>
      <c r="E8" s="293"/>
      <c r="F8" s="293"/>
      <c r="G8" s="293"/>
      <c r="H8" s="293"/>
      <c r="I8" s="293"/>
      <c r="J8" s="293"/>
      <c r="K8" s="294"/>
      <c r="L8" s="288" t="s">
        <v>28</v>
      </c>
      <c r="M8" s="288"/>
      <c r="N8" s="288"/>
      <c r="O8" s="288"/>
      <c r="P8" s="288"/>
      <c r="Q8" s="288"/>
      <c r="R8" s="288"/>
      <c r="S8" s="288"/>
      <c r="T8" s="288"/>
      <c r="U8" s="288"/>
      <c r="V8" s="288"/>
      <c r="W8" s="288"/>
      <c r="X8" s="288"/>
      <c r="Y8" s="288"/>
      <c r="Z8" s="288"/>
      <c r="AA8" s="288"/>
      <c r="AB8" s="288"/>
    </row>
    <row r="9" spans="1:32" s="13" customFormat="1" ht="60" customHeight="1" x14ac:dyDescent="0.25">
      <c r="A9" s="292" t="s">
        <v>380</v>
      </c>
      <c r="B9" s="293"/>
      <c r="C9" s="293"/>
      <c r="D9" s="293"/>
      <c r="E9" s="293"/>
      <c r="F9" s="293"/>
      <c r="G9" s="293"/>
      <c r="H9" s="293"/>
      <c r="I9" s="293"/>
      <c r="J9" s="293"/>
      <c r="K9" s="294"/>
      <c r="L9" s="488"/>
      <c r="M9" s="489"/>
      <c r="N9" s="489"/>
      <c r="O9" s="489"/>
      <c r="P9" s="489"/>
      <c r="Q9" s="489"/>
      <c r="R9" s="489"/>
      <c r="S9" s="490"/>
      <c r="T9" s="491"/>
      <c r="U9" s="492"/>
      <c r="V9" s="492"/>
      <c r="W9" s="492"/>
      <c r="X9" s="492"/>
      <c r="Y9" s="492"/>
      <c r="Z9" s="492"/>
      <c r="AA9" s="492"/>
      <c r="AB9" s="492"/>
    </row>
    <row r="10" spans="1:32" s="13" customFormat="1" ht="60" customHeight="1" x14ac:dyDescent="0.25">
      <c r="A10" s="292" t="s">
        <v>381</v>
      </c>
      <c r="B10" s="293"/>
      <c r="C10" s="293"/>
      <c r="D10" s="293"/>
      <c r="E10" s="293"/>
      <c r="F10" s="293"/>
      <c r="G10" s="293"/>
      <c r="H10" s="293"/>
      <c r="I10" s="293"/>
      <c r="J10" s="293"/>
      <c r="K10" s="294"/>
      <c r="L10" s="488"/>
      <c r="M10" s="489"/>
      <c r="N10" s="489"/>
      <c r="O10" s="489"/>
      <c r="P10" s="489"/>
      <c r="Q10" s="489"/>
      <c r="R10" s="489"/>
      <c r="S10" s="490"/>
      <c r="T10" s="303"/>
      <c r="U10" s="304"/>
      <c r="V10" s="304"/>
      <c r="W10" s="304"/>
      <c r="X10" s="304"/>
      <c r="Y10" s="304"/>
      <c r="Z10" s="304"/>
      <c r="AA10" s="304"/>
      <c r="AB10" s="304"/>
    </row>
    <row r="11" spans="1:32" s="9" customFormat="1" ht="409.5" customHeight="1" x14ac:dyDescent="0.25">
      <c r="A11" s="309"/>
      <c r="B11" s="309"/>
      <c r="C11" s="309"/>
      <c r="D11" s="309"/>
      <c r="E11" s="309"/>
      <c r="F11" s="309"/>
      <c r="G11" s="309"/>
      <c r="H11" s="309"/>
      <c r="I11" s="309"/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  <c r="Z11" s="309"/>
      <c r="AA11" s="309"/>
      <c r="AB11" s="309"/>
    </row>
    <row r="12" spans="1:32" s="9" customFormat="1" ht="396" hidden="1" customHeight="1" x14ac:dyDescent="0.25">
      <c r="A12" s="310"/>
      <c r="B12" s="310"/>
      <c r="C12" s="310"/>
      <c r="D12" s="310"/>
      <c r="E12" s="310"/>
      <c r="F12" s="310"/>
      <c r="G12" s="310"/>
      <c r="H12" s="310"/>
      <c r="I12" s="310"/>
      <c r="J12" s="310"/>
      <c r="K12" s="310"/>
      <c r="L12" s="310"/>
      <c r="M12" s="310"/>
      <c r="N12" s="310"/>
      <c r="O12" s="310"/>
      <c r="P12" s="310"/>
      <c r="Q12" s="310"/>
      <c r="R12" s="310"/>
      <c r="S12" s="310"/>
      <c r="T12" s="310"/>
      <c r="U12" s="310"/>
      <c r="V12" s="310"/>
      <c r="W12" s="310"/>
      <c r="X12" s="310"/>
      <c r="Y12" s="310"/>
      <c r="Z12" s="310"/>
      <c r="AA12" s="310"/>
      <c r="AB12" s="310"/>
    </row>
    <row r="13" spans="1:32" s="9" customFormat="1" ht="408.75" customHeight="1" x14ac:dyDescent="0.25">
      <c r="A13" s="310"/>
      <c r="B13" s="310"/>
      <c r="C13" s="310"/>
      <c r="D13" s="310"/>
      <c r="E13" s="310"/>
      <c r="F13" s="310"/>
      <c r="G13" s="310"/>
      <c r="H13" s="310"/>
      <c r="I13" s="310"/>
      <c r="J13" s="310"/>
      <c r="K13" s="310"/>
      <c r="L13" s="310"/>
      <c r="M13" s="310"/>
      <c r="N13" s="310"/>
      <c r="O13" s="310"/>
      <c r="P13" s="310"/>
      <c r="Q13" s="310"/>
      <c r="R13" s="310"/>
      <c r="S13" s="310"/>
      <c r="T13" s="310"/>
      <c r="U13" s="310"/>
      <c r="V13" s="310"/>
      <c r="W13" s="310"/>
      <c r="X13" s="310"/>
      <c r="Y13" s="310"/>
      <c r="Z13" s="310"/>
      <c r="AA13" s="310"/>
      <c r="AB13" s="310"/>
    </row>
    <row r="14" spans="1:32" s="9" customFormat="1" ht="408.75" hidden="1" customHeight="1" x14ac:dyDescent="0.25">
      <c r="A14" s="310"/>
      <c r="B14" s="310"/>
      <c r="C14" s="310"/>
      <c r="D14" s="310"/>
      <c r="E14" s="310"/>
      <c r="F14" s="310"/>
      <c r="G14" s="310"/>
      <c r="H14" s="310"/>
      <c r="I14" s="310"/>
      <c r="J14" s="310"/>
      <c r="K14" s="310"/>
      <c r="L14" s="310"/>
      <c r="M14" s="310"/>
      <c r="N14" s="310"/>
      <c r="O14" s="310"/>
      <c r="P14" s="310"/>
      <c r="Q14" s="310"/>
      <c r="R14" s="310"/>
      <c r="S14" s="310"/>
      <c r="T14" s="310"/>
      <c r="U14" s="310"/>
      <c r="V14" s="310"/>
      <c r="W14" s="310"/>
      <c r="X14" s="310"/>
      <c r="Y14" s="310"/>
      <c r="Z14" s="310"/>
      <c r="AA14" s="310"/>
      <c r="AB14" s="310"/>
    </row>
    <row r="15" spans="1:32" s="9" customFormat="1" ht="138" customHeight="1" x14ac:dyDescent="0.25">
      <c r="A15" s="311"/>
      <c r="B15" s="311"/>
      <c r="C15" s="311"/>
      <c r="D15" s="311"/>
      <c r="E15" s="311"/>
      <c r="F15" s="311"/>
      <c r="G15" s="311"/>
      <c r="H15" s="311"/>
      <c r="I15" s="311"/>
      <c r="J15" s="311"/>
      <c r="K15" s="311"/>
      <c r="L15" s="311"/>
      <c r="M15" s="311"/>
      <c r="N15" s="311"/>
      <c r="O15" s="311"/>
      <c r="P15" s="311"/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1"/>
      <c r="AB15" s="311"/>
    </row>
    <row r="16" spans="1:32" s="14" customFormat="1" ht="57.75" customHeight="1" x14ac:dyDescent="0.25">
      <c r="A16" s="274" t="s">
        <v>32</v>
      </c>
      <c r="B16" s="275"/>
      <c r="C16" s="275"/>
      <c r="D16" s="275"/>
      <c r="E16" s="275"/>
      <c r="F16" s="276"/>
      <c r="G16" s="277" t="s">
        <v>121</v>
      </c>
      <c r="H16" s="239" t="s">
        <v>421</v>
      </c>
      <c r="I16" s="277" t="s">
        <v>422</v>
      </c>
      <c r="J16" s="271" t="s">
        <v>423</v>
      </c>
      <c r="K16" s="274" t="s">
        <v>424</v>
      </c>
      <c r="L16" s="275"/>
      <c r="M16" s="275"/>
      <c r="N16" s="275"/>
      <c r="O16" s="275"/>
      <c r="P16" s="275"/>
      <c r="Q16" s="275"/>
      <c r="R16" s="275"/>
      <c r="S16" s="275"/>
      <c r="T16" s="275"/>
      <c r="U16" s="275"/>
      <c r="V16" s="275"/>
      <c r="W16" s="276"/>
      <c r="X16" s="178"/>
      <c r="Y16" s="178"/>
      <c r="Z16" s="233" t="s">
        <v>425</v>
      </c>
      <c r="AA16" s="234"/>
      <c r="AB16" s="239" t="s">
        <v>426</v>
      </c>
    </row>
    <row r="17" spans="1:29" s="14" customFormat="1" ht="78.75" customHeight="1" x14ac:dyDescent="0.25">
      <c r="A17" s="239" t="s">
        <v>120</v>
      </c>
      <c r="B17" s="239" t="s">
        <v>112</v>
      </c>
      <c r="C17" s="242" t="s">
        <v>33</v>
      </c>
      <c r="D17" s="243"/>
      <c r="E17" s="243" t="s">
        <v>34</v>
      </c>
      <c r="F17" s="243"/>
      <c r="G17" s="278"/>
      <c r="H17" s="240"/>
      <c r="I17" s="280"/>
      <c r="J17" s="282"/>
      <c r="K17" s="242" t="s">
        <v>427</v>
      </c>
      <c r="L17" s="243"/>
      <c r="M17" s="243"/>
      <c r="N17" s="243"/>
      <c r="O17" s="243" t="s">
        <v>429</v>
      </c>
      <c r="P17" s="243"/>
      <c r="Q17" s="243" t="s">
        <v>35</v>
      </c>
      <c r="R17" s="243"/>
      <c r="S17" s="243" t="s">
        <v>36</v>
      </c>
      <c r="T17" s="243" t="s">
        <v>114</v>
      </c>
      <c r="U17" s="243" t="s">
        <v>115</v>
      </c>
      <c r="V17" s="270" t="s">
        <v>115</v>
      </c>
      <c r="W17" s="271"/>
      <c r="X17" s="243" t="s">
        <v>428</v>
      </c>
      <c r="Y17" s="243"/>
      <c r="Z17" s="235"/>
      <c r="AA17" s="236"/>
      <c r="AB17" s="240"/>
    </row>
    <row r="18" spans="1:29" s="9" customFormat="1" ht="78.75" customHeight="1" x14ac:dyDescent="0.25">
      <c r="A18" s="241"/>
      <c r="B18" s="241"/>
      <c r="C18" s="242"/>
      <c r="D18" s="243"/>
      <c r="E18" s="243"/>
      <c r="F18" s="243"/>
      <c r="G18" s="279"/>
      <c r="H18" s="241"/>
      <c r="I18" s="281"/>
      <c r="J18" s="273"/>
      <c r="K18" s="242"/>
      <c r="L18" s="243"/>
      <c r="M18" s="243"/>
      <c r="N18" s="243"/>
      <c r="O18" s="243"/>
      <c r="P18" s="243"/>
      <c r="Q18" s="177" t="s">
        <v>37</v>
      </c>
      <c r="R18" s="177" t="s">
        <v>38</v>
      </c>
      <c r="S18" s="243"/>
      <c r="T18" s="243"/>
      <c r="U18" s="243"/>
      <c r="V18" s="272"/>
      <c r="W18" s="273"/>
      <c r="X18" s="243"/>
      <c r="Y18" s="243"/>
      <c r="Z18" s="237"/>
      <c r="AA18" s="238"/>
      <c r="AB18" s="241"/>
    </row>
    <row r="19" spans="1:29" s="154" customFormat="1" ht="242.25" customHeight="1" x14ac:dyDescent="0.25">
      <c r="A19" s="176">
        <v>1</v>
      </c>
      <c r="B19" s="176" t="s">
        <v>41</v>
      </c>
      <c r="C19" s="460" t="s">
        <v>200</v>
      </c>
      <c r="D19" s="460"/>
      <c r="E19" s="460" t="s">
        <v>41</v>
      </c>
      <c r="F19" s="460"/>
      <c r="G19" s="176">
        <v>32</v>
      </c>
      <c r="H19" s="176" t="s">
        <v>41</v>
      </c>
      <c r="I19" s="176" t="s">
        <v>41</v>
      </c>
      <c r="J19" s="176" t="s">
        <v>41</v>
      </c>
      <c r="K19" s="283" t="s">
        <v>347</v>
      </c>
      <c r="L19" s="319"/>
      <c r="M19" s="319"/>
      <c r="N19" s="284"/>
      <c r="O19" s="285" t="s">
        <v>201</v>
      </c>
      <c r="P19" s="286"/>
      <c r="Q19" s="500" t="s">
        <v>211</v>
      </c>
      <c r="R19" s="500" t="s">
        <v>211</v>
      </c>
      <c r="S19" s="16" t="s">
        <v>125</v>
      </c>
      <c r="T19" s="351" t="s">
        <v>465</v>
      </c>
      <c r="U19" s="352"/>
      <c r="V19" s="356" t="s">
        <v>351</v>
      </c>
      <c r="W19" s="357"/>
      <c r="X19" s="285" t="s">
        <v>202</v>
      </c>
      <c r="Y19" s="286"/>
      <c r="Z19" s="360" t="s">
        <v>203</v>
      </c>
      <c r="AA19" s="361"/>
      <c r="AB19" s="185" t="s">
        <v>202</v>
      </c>
      <c r="AC19" s="153"/>
    </row>
    <row r="20" spans="1:29" s="154" customFormat="1" ht="242.25" customHeight="1" x14ac:dyDescent="0.25">
      <c r="A20" s="176">
        <v>2</v>
      </c>
      <c r="B20" s="176" t="s">
        <v>41</v>
      </c>
      <c r="C20" s="460" t="s">
        <v>178</v>
      </c>
      <c r="D20" s="460"/>
      <c r="E20" s="460" t="s">
        <v>41</v>
      </c>
      <c r="F20" s="460"/>
      <c r="G20" s="176">
        <v>33</v>
      </c>
      <c r="H20" s="176" t="s">
        <v>41</v>
      </c>
      <c r="I20" s="176" t="s">
        <v>41</v>
      </c>
      <c r="J20" s="176" t="s">
        <v>41</v>
      </c>
      <c r="K20" s="283" t="s">
        <v>204</v>
      </c>
      <c r="L20" s="319"/>
      <c r="M20" s="319"/>
      <c r="N20" s="284"/>
      <c r="O20" s="285" t="s">
        <v>205</v>
      </c>
      <c r="P20" s="286"/>
      <c r="Q20" s="501"/>
      <c r="R20" s="501"/>
      <c r="S20" s="16" t="s">
        <v>125</v>
      </c>
      <c r="T20" s="364"/>
      <c r="U20" s="365"/>
      <c r="V20" s="358"/>
      <c r="W20" s="359"/>
      <c r="X20" s="285" t="s">
        <v>202</v>
      </c>
      <c r="Y20" s="286"/>
      <c r="Z20" s="360" t="s">
        <v>203</v>
      </c>
      <c r="AA20" s="361"/>
      <c r="AB20" s="185" t="s">
        <v>202</v>
      </c>
      <c r="AC20" s="153"/>
    </row>
    <row r="21" spans="1:29" s="154" customFormat="1" ht="242.25" customHeight="1" x14ac:dyDescent="0.25">
      <c r="A21" s="176">
        <v>3</v>
      </c>
      <c r="B21" s="176" t="s">
        <v>41</v>
      </c>
      <c r="C21" s="460" t="s">
        <v>352</v>
      </c>
      <c r="D21" s="460"/>
      <c r="E21" s="460" t="s">
        <v>41</v>
      </c>
      <c r="F21" s="460"/>
      <c r="G21" s="176">
        <v>34</v>
      </c>
      <c r="H21" s="176" t="s">
        <v>41</v>
      </c>
      <c r="I21" s="176" t="s">
        <v>41</v>
      </c>
      <c r="J21" s="176" t="s">
        <v>41</v>
      </c>
      <c r="K21" s="283" t="s">
        <v>353</v>
      </c>
      <c r="L21" s="319"/>
      <c r="M21" s="319"/>
      <c r="N21" s="284"/>
      <c r="O21" s="285" t="s">
        <v>205</v>
      </c>
      <c r="P21" s="286"/>
      <c r="Q21" s="502"/>
      <c r="R21" s="501"/>
      <c r="S21" s="16" t="s">
        <v>125</v>
      </c>
      <c r="T21" s="364"/>
      <c r="U21" s="365"/>
      <c r="V21" s="358"/>
      <c r="W21" s="359"/>
      <c r="X21" s="285" t="s">
        <v>202</v>
      </c>
      <c r="Y21" s="286"/>
      <c r="Z21" s="360" t="s">
        <v>203</v>
      </c>
      <c r="AA21" s="361"/>
      <c r="AB21" s="185" t="s">
        <v>202</v>
      </c>
      <c r="AC21" s="153"/>
    </row>
    <row r="22" spans="1:29" s="154" customFormat="1" ht="242.25" customHeight="1" x14ac:dyDescent="0.25">
      <c r="A22" s="176">
        <v>4</v>
      </c>
      <c r="B22" s="176" t="s">
        <v>41</v>
      </c>
      <c r="C22" s="460" t="s">
        <v>187</v>
      </c>
      <c r="D22" s="460"/>
      <c r="E22" s="460" t="s">
        <v>41</v>
      </c>
      <c r="F22" s="460"/>
      <c r="G22" s="176"/>
      <c r="H22" s="176" t="s">
        <v>41</v>
      </c>
      <c r="I22" s="176" t="s">
        <v>41</v>
      </c>
      <c r="J22" s="176" t="s">
        <v>41</v>
      </c>
      <c r="K22" s="283" t="s">
        <v>354</v>
      </c>
      <c r="L22" s="319"/>
      <c r="M22" s="319"/>
      <c r="N22" s="284"/>
      <c r="O22" s="285" t="s">
        <v>184</v>
      </c>
      <c r="P22" s="286"/>
      <c r="Q22" s="502"/>
      <c r="R22" s="501"/>
      <c r="S22" s="16" t="s">
        <v>125</v>
      </c>
      <c r="T22" s="364"/>
      <c r="U22" s="365"/>
      <c r="V22" s="358"/>
      <c r="W22" s="359"/>
      <c r="X22" s="285" t="s">
        <v>202</v>
      </c>
      <c r="Y22" s="286"/>
      <c r="Z22" s="360" t="s">
        <v>203</v>
      </c>
      <c r="AA22" s="361"/>
      <c r="AB22" s="185" t="s">
        <v>202</v>
      </c>
      <c r="AC22" s="153"/>
    </row>
    <row r="23" spans="1:29" s="154" customFormat="1" ht="242.25" customHeight="1" x14ac:dyDescent="0.25">
      <c r="A23" s="176">
        <v>5</v>
      </c>
      <c r="B23" s="176" t="s">
        <v>41</v>
      </c>
      <c r="C23" s="460" t="s">
        <v>193</v>
      </c>
      <c r="D23" s="460"/>
      <c r="E23" s="460" t="s">
        <v>41</v>
      </c>
      <c r="F23" s="460"/>
      <c r="G23" s="176"/>
      <c r="H23" s="176" t="s">
        <v>41</v>
      </c>
      <c r="I23" s="176" t="s">
        <v>41</v>
      </c>
      <c r="J23" s="176" t="s">
        <v>41</v>
      </c>
      <c r="K23" s="316" t="s">
        <v>206</v>
      </c>
      <c r="L23" s="317"/>
      <c r="M23" s="317"/>
      <c r="N23" s="318"/>
      <c r="O23" s="285" t="s">
        <v>193</v>
      </c>
      <c r="P23" s="286"/>
      <c r="Q23" s="503"/>
      <c r="R23" s="504"/>
      <c r="S23" s="16" t="s">
        <v>125</v>
      </c>
      <c r="T23" s="366"/>
      <c r="U23" s="367"/>
      <c r="V23" s="360"/>
      <c r="W23" s="361"/>
      <c r="X23" s="285" t="s">
        <v>202</v>
      </c>
      <c r="Y23" s="286"/>
      <c r="Z23" s="360" t="s">
        <v>203</v>
      </c>
      <c r="AA23" s="361"/>
      <c r="AB23" s="185" t="s">
        <v>202</v>
      </c>
      <c r="AC23" s="153"/>
    </row>
    <row r="24" spans="1:29" s="49" customFormat="1" ht="115.5" customHeight="1" x14ac:dyDescent="0.5">
      <c r="A24" s="320">
        <v>3</v>
      </c>
      <c r="B24" s="322"/>
      <c r="C24" s="332" t="s">
        <v>355</v>
      </c>
      <c r="D24" s="333"/>
      <c r="E24" s="320" t="s">
        <v>348</v>
      </c>
      <c r="F24" s="321"/>
      <c r="G24" s="321"/>
      <c r="H24" s="321"/>
      <c r="I24" s="321"/>
      <c r="J24" s="321"/>
      <c r="K24" s="321"/>
      <c r="L24" s="321"/>
      <c r="M24" s="321"/>
      <c r="N24" s="321"/>
      <c r="O24" s="321"/>
      <c r="P24" s="321"/>
      <c r="Q24" s="322"/>
      <c r="R24" s="329"/>
      <c r="S24" s="330"/>
      <c r="T24" s="320"/>
      <c r="U24" s="322"/>
      <c r="V24" s="345"/>
      <c r="W24" s="346"/>
      <c r="X24" s="495"/>
      <c r="Y24" s="496"/>
      <c r="Z24" s="497"/>
      <c r="AA24" s="498"/>
      <c r="AB24" s="499"/>
    </row>
    <row r="25" spans="1:29" s="49" customFormat="1" ht="115.5" customHeight="1" x14ac:dyDescent="0.5">
      <c r="A25" s="320">
        <v>2</v>
      </c>
      <c r="B25" s="322"/>
      <c r="C25" s="332" t="s">
        <v>289</v>
      </c>
      <c r="D25" s="333"/>
      <c r="E25" s="320" t="s">
        <v>345</v>
      </c>
      <c r="F25" s="321"/>
      <c r="G25" s="321"/>
      <c r="H25" s="321"/>
      <c r="I25" s="321"/>
      <c r="J25" s="321"/>
      <c r="K25" s="321"/>
      <c r="L25" s="321"/>
      <c r="M25" s="321"/>
      <c r="N25" s="321"/>
      <c r="O25" s="321"/>
      <c r="P25" s="321"/>
      <c r="Q25" s="322"/>
      <c r="R25" s="331" t="s">
        <v>349</v>
      </c>
      <c r="S25" s="331"/>
      <c r="T25" s="320" t="s">
        <v>105</v>
      </c>
      <c r="U25" s="322"/>
      <c r="V25" s="320" t="s">
        <v>377</v>
      </c>
      <c r="W25" s="322"/>
      <c r="X25" s="320" t="s">
        <v>350</v>
      </c>
      <c r="Y25" s="321"/>
      <c r="Z25" s="322"/>
      <c r="AA25" s="493" t="s">
        <v>378</v>
      </c>
      <c r="AB25" s="494"/>
    </row>
    <row r="26" spans="1:29" s="49" customFormat="1" ht="115.5" customHeight="1" x14ac:dyDescent="0.5">
      <c r="A26" s="331">
        <v>1</v>
      </c>
      <c r="B26" s="331"/>
      <c r="C26" s="332" t="s">
        <v>106</v>
      </c>
      <c r="D26" s="333"/>
      <c r="E26" s="320" t="s">
        <v>107</v>
      </c>
      <c r="F26" s="321"/>
      <c r="G26" s="321"/>
      <c r="H26" s="321"/>
      <c r="I26" s="321"/>
      <c r="J26" s="321"/>
      <c r="K26" s="321"/>
      <c r="L26" s="321"/>
      <c r="M26" s="321"/>
      <c r="N26" s="321"/>
      <c r="O26" s="321"/>
      <c r="P26" s="321"/>
      <c r="Q26" s="322"/>
      <c r="R26" s="331" t="s">
        <v>104</v>
      </c>
      <c r="S26" s="331"/>
      <c r="T26" s="320" t="s">
        <v>105</v>
      </c>
      <c r="U26" s="322"/>
      <c r="V26" s="345" t="s">
        <v>125</v>
      </c>
      <c r="W26" s="346"/>
      <c r="X26" s="347" t="s">
        <v>125</v>
      </c>
      <c r="Y26" s="347"/>
      <c r="Z26" s="347"/>
      <c r="AA26" s="348" t="s">
        <v>125</v>
      </c>
      <c r="AB26" s="348"/>
    </row>
    <row r="27" spans="1:29" s="49" customFormat="1" ht="120.75" customHeight="1" x14ac:dyDescent="0.5">
      <c r="A27" s="331">
        <v>0</v>
      </c>
      <c r="B27" s="331"/>
      <c r="C27" s="332" t="s">
        <v>209</v>
      </c>
      <c r="D27" s="333"/>
      <c r="E27" s="320" t="s">
        <v>361</v>
      </c>
      <c r="F27" s="321"/>
      <c r="G27" s="321"/>
      <c r="H27" s="321"/>
      <c r="I27" s="321"/>
      <c r="J27" s="321"/>
      <c r="K27" s="321"/>
      <c r="L27" s="321"/>
      <c r="M27" s="321"/>
      <c r="N27" s="321"/>
      <c r="O27" s="321"/>
      <c r="P27" s="321"/>
      <c r="Q27" s="322"/>
      <c r="R27" s="331" t="s">
        <v>108</v>
      </c>
      <c r="S27" s="331"/>
      <c r="T27" s="320" t="s">
        <v>109</v>
      </c>
      <c r="U27" s="322"/>
      <c r="V27" s="345" t="s">
        <v>125</v>
      </c>
      <c r="W27" s="346"/>
      <c r="X27" s="347" t="s">
        <v>125</v>
      </c>
      <c r="Y27" s="347"/>
      <c r="Z27" s="347"/>
      <c r="AA27" s="348" t="s">
        <v>125</v>
      </c>
      <c r="AB27" s="348"/>
    </row>
    <row r="28" spans="1:29" s="49" customFormat="1" ht="68.25" customHeight="1" x14ac:dyDescent="0.5">
      <c r="A28" s="323" t="s">
        <v>362</v>
      </c>
      <c r="B28" s="325"/>
      <c r="C28" s="334" t="s">
        <v>110</v>
      </c>
      <c r="D28" s="335"/>
      <c r="E28" s="323" t="s">
        <v>111</v>
      </c>
      <c r="F28" s="324"/>
      <c r="G28" s="324"/>
      <c r="H28" s="324"/>
      <c r="I28" s="324"/>
      <c r="J28" s="324"/>
      <c r="K28" s="324"/>
      <c r="L28" s="324"/>
      <c r="M28" s="324"/>
      <c r="N28" s="324"/>
      <c r="O28" s="324"/>
      <c r="P28" s="324"/>
      <c r="Q28" s="325"/>
      <c r="R28" s="323" t="s">
        <v>363</v>
      </c>
      <c r="S28" s="325"/>
      <c r="T28" s="331" t="s">
        <v>364</v>
      </c>
      <c r="U28" s="331"/>
      <c r="V28" s="331" t="s">
        <v>365</v>
      </c>
      <c r="W28" s="331"/>
      <c r="X28" s="331" t="s">
        <v>366</v>
      </c>
      <c r="Y28" s="331"/>
      <c r="Z28" s="331"/>
      <c r="AA28" s="368" t="s">
        <v>367</v>
      </c>
      <c r="AB28" s="368"/>
      <c r="AC28" s="152"/>
    </row>
    <row r="29" spans="1:29" s="49" customFormat="1" ht="68.25" customHeight="1" x14ac:dyDescent="0.5">
      <c r="A29" s="326"/>
      <c r="B29" s="328"/>
      <c r="C29" s="336"/>
      <c r="D29" s="337"/>
      <c r="E29" s="326"/>
      <c r="F29" s="327"/>
      <c r="G29" s="327"/>
      <c r="H29" s="327"/>
      <c r="I29" s="327"/>
      <c r="J29" s="327"/>
      <c r="K29" s="327"/>
      <c r="L29" s="327"/>
      <c r="M29" s="327"/>
      <c r="N29" s="327"/>
      <c r="O29" s="327"/>
      <c r="P29" s="327"/>
      <c r="Q29" s="328"/>
      <c r="R29" s="326"/>
      <c r="S29" s="328"/>
      <c r="T29" s="320" t="s">
        <v>368</v>
      </c>
      <c r="U29" s="321"/>
      <c r="V29" s="321"/>
      <c r="W29" s="321"/>
      <c r="X29" s="321"/>
      <c r="Y29" s="321"/>
      <c r="Z29" s="321"/>
      <c r="AA29" s="321"/>
      <c r="AB29" s="322"/>
      <c r="AC29" s="152"/>
    </row>
    <row r="30" spans="1:29" ht="69.75" customHeight="1" x14ac:dyDescent="0.4"/>
    <row r="31" spans="1:29" ht="140.25" customHeight="1" x14ac:dyDescent="0.4"/>
    <row r="32" spans="1:29" ht="42" customHeight="1" x14ac:dyDescent="0.4"/>
  </sheetData>
  <mergeCells count="134">
    <mergeCell ref="AF1:AF5"/>
    <mergeCell ref="A2:C2"/>
    <mergeCell ref="D2:E2"/>
    <mergeCell ref="F2:H2"/>
    <mergeCell ref="I2:K2"/>
    <mergeCell ref="L2:P3"/>
    <mergeCell ref="Q2:S3"/>
    <mergeCell ref="T2:V2"/>
    <mergeCell ref="A4:E4"/>
    <mergeCell ref="F4:I4"/>
    <mergeCell ref="L4:P4"/>
    <mergeCell ref="Q4:S4"/>
    <mergeCell ref="T4:W4"/>
    <mergeCell ref="X4:AB4"/>
    <mergeCell ref="X2:AA2"/>
    <mergeCell ref="A3:C3"/>
    <mergeCell ref="D3:E3"/>
    <mergeCell ref="F3:H3"/>
    <mergeCell ref="T3:W3"/>
    <mergeCell ref="X3:AB3"/>
    <mergeCell ref="A8:K8"/>
    <mergeCell ref="L8:AB8"/>
    <mergeCell ref="A9:K9"/>
    <mergeCell ref="L9:S9"/>
    <mergeCell ref="T9:AB9"/>
    <mergeCell ref="A10:K10"/>
    <mergeCell ref="L10:S10"/>
    <mergeCell ref="T10:AB10"/>
    <mergeCell ref="C1:Y1"/>
    <mergeCell ref="Z1:AB1"/>
    <mergeCell ref="X6:AB6"/>
    <mergeCell ref="A5:E5"/>
    <mergeCell ref="L5:S5"/>
    <mergeCell ref="T5:W5"/>
    <mergeCell ref="D6:E6"/>
    <mergeCell ref="F6:G6"/>
    <mergeCell ref="H6:K6"/>
    <mergeCell ref="L6:S6"/>
    <mergeCell ref="T6:W6"/>
    <mergeCell ref="AB16:AB18"/>
    <mergeCell ref="A17:A18"/>
    <mergeCell ref="B17:B18"/>
    <mergeCell ref="C17:D18"/>
    <mergeCell ref="E17:F18"/>
    <mergeCell ref="K17:N18"/>
    <mergeCell ref="O17:P18"/>
    <mergeCell ref="A16:F16"/>
    <mergeCell ref="G16:G18"/>
    <mergeCell ref="H16:H18"/>
    <mergeCell ref="I16:I18"/>
    <mergeCell ref="C20:D20"/>
    <mergeCell ref="E20:F20"/>
    <mergeCell ref="K20:N20"/>
    <mergeCell ref="O20:P20"/>
    <mergeCell ref="X20:Y20"/>
    <mergeCell ref="T19:U23"/>
    <mergeCell ref="Z20:AA20"/>
    <mergeCell ref="J16:J18"/>
    <mergeCell ref="K16:W16"/>
    <mergeCell ref="Q17:R17"/>
    <mergeCell ref="S17:S18"/>
    <mergeCell ref="T17:U18"/>
    <mergeCell ref="V17:W18"/>
    <mergeCell ref="X17:Y18"/>
    <mergeCell ref="C19:D19"/>
    <mergeCell ref="E19:F19"/>
    <mergeCell ref="K19:N19"/>
    <mergeCell ref="O19:P19"/>
    <mergeCell ref="Z16:AA18"/>
    <mergeCell ref="A11:AB15"/>
    <mergeCell ref="Q19:Q23"/>
    <mergeCell ref="R19:R23"/>
    <mergeCell ref="V19:W23"/>
    <mergeCell ref="X23:Y23"/>
    <mergeCell ref="Z23:AA23"/>
    <mergeCell ref="C23:D23"/>
    <mergeCell ref="E23:F23"/>
    <mergeCell ref="K23:N23"/>
    <mergeCell ref="O23:P23"/>
    <mergeCell ref="Z21:AA21"/>
    <mergeCell ref="C22:D22"/>
    <mergeCell ref="E22:F22"/>
    <mergeCell ref="K22:N22"/>
    <mergeCell ref="O22:P22"/>
    <mergeCell ref="X22:Y22"/>
    <mergeCell ref="Z22:AA22"/>
    <mergeCell ref="X19:Y19"/>
    <mergeCell ref="Z19:AA19"/>
    <mergeCell ref="C21:D21"/>
    <mergeCell ref="E21:F21"/>
    <mergeCell ref="K21:N21"/>
    <mergeCell ref="O21:P21"/>
    <mergeCell ref="X21:Y21"/>
    <mergeCell ref="AA24:AB24"/>
    <mergeCell ref="A25:B25"/>
    <mergeCell ref="C25:D25"/>
    <mergeCell ref="E25:Q25"/>
    <mergeCell ref="R25:S25"/>
    <mergeCell ref="T25:U25"/>
    <mergeCell ref="V25:W25"/>
    <mergeCell ref="X25:Z25"/>
    <mergeCell ref="AA25:AB25"/>
    <mergeCell ref="A24:B24"/>
    <mergeCell ref="C24:D24"/>
    <mergeCell ref="E24:Q24"/>
    <mergeCell ref="R24:S24"/>
    <mergeCell ref="T24:U24"/>
    <mergeCell ref="V24:W24"/>
    <mergeCell ref="X24:Z24"/>
    <mergeCell ref="A26:B26"/>
    <mergeCell ref="C26:D26"/>
    <mergeCell ref="E26:Q26"/>
    <mergeCell ref="R26:S26"/>
    <mergeCell ref="T26:U26"/>
    <mergeCell ref="V26:W26"/>
    <mergeCell ref="X26:Z26"/>
    <mergeCell ref="AA26:AB26"/>
    <mergeCell ref="A27:B27"/>
    <mergeCell ref="C27:D27"/>
    <mergeCell ref="E27:Q27"/>
    <mergeCell ref="R27:S27"/>
    <mergeCell ref="T27:U27"/>
    <mergeCell ref="V27:W27"/>
    <mergeCell ref="X27:Z27"/>
    <mergeCell ref="AA27:AB27"/>
    <mergeCell ref="A28:B29"/>
    <mergeCell ref="C28:D29"/>
    <mergeCell ref="E28:Q29"/>
    <mergeCell ref="R28:S29"/>
    <mergeCell ref="T28:U28"/>
    <mergeCell ref="V28:W28"/>
    <mergeCell ref="X28:Z28"/>
    <mergeCell ref="AA28:AB28"/>
    <mergeCell ref="T29:AB29"/>
  </mergeCells>
  <printOptions horizontalCentered="1" gridLines="1"/>
  <pageMargins left="0.19685039370078741" right="0.19685039370078741" top="0.31496062992125984" bottom="0.31496062992125984" header="0.31496062992125984" footer="0.19685039370078741"/>
  <pageSetup paperSize="9" scale="35" orientation="landscape" r:id="rId1"/>
  <headerFooter>
    <oddFooter>&amp;L&amp;14©  Critical                              F.I.I.R- FIRST PIECE APPROVAL &amp; INPROCESS INSPECTION REPORT          Sh.- SHIFT    &amp;R&amp;14Page &amp;P of &amp;N</oddFooter>
  </headerFooter>
  <rowBreaks count="2" manualBreakCount="2">
    <brk id="15" max="27" man="1"/>
    <brk id="23" max="27" man="1"/>
  </rowBreaks>
  <drawing r:id="rId2"/>
  <legacyDrawing r:id="rId3"/>
  <oleObjects>
    <mc:AlternateContent xmlns:mc="http://schemas.openxmlformats.org/markup-compatibility/2006">
      <mc:Choice Requires="x14">
        <oleObject progId="AutoCAD.Drawing.24" shapeId="5122" r:id="rId4">
          <objectPr defaultSize="0" autoPict="0" r:id="rId5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28</xdr:col>
                <xdr:colOff>438150</xdr:colOff>
                <xdr:row>14</xdr:row>
                <xdr:rowOff>1543050</xdr:rowOff>
              </to>
            </anchor>
          </objectPr>
        </oleObject>
      </mc:Choice>
      <mc:Fallback>
        <oleObject progId="AutoCAD.Drawing.24" shapeId="5122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27"/>
  <sheetViews>
    <sheetView view="pageBreakPreview" topLeftCell="A22" zoomScale="40" zoomScaleNormal="110" zoomScaleSheetLayoutView="40" workbookViewId="0">
      <selection activeCell="AD21" sqref="AD21"/>
    </sheetView>
  </sheetViews>
  <sheetFormatPr defaultColWidth="10.28515625" defaultRowHeight="26.25" x14ac:dyDescent="0.4"/>
  <cols>
    <col min="1" max="1" width="10.28515625" style="8"/>
    <col min="2" max="2" width="14.5703125" style="8" customWidth="1"/>
    <col min="3" max="4" width="18" style="8" customWidth="1"/>
    <col min="5" max="7" width="18" style="19" customWidth="1"/>
    <col min="8" max="10" width="11.140625" style="8" customWidth="1"/>
    <col min="11" max="14" width="6.42578125" style="8" customWidth="1"/>
    <col min="15" max="16" width="11.85546875" style="8" customWidth="1"/>
    <col min="17" max="17" width="13" style="8" bestFit="1" customWidth="1"/>
    <col min="18" max="18" width="18.28515625" style="8" customWidth="1"/>
    <col min="19" max="19" width="10.28515625" style="8"/>
    <col min="20" max="22" width="20" style="8" customWidth="1"/>
    <col min="23" max="23" width="21.140625" style="8" customWidth="1"/>
    <col min="24" max="24" width="10.28515625" style="8"/>
    <col min="25" max="25" width="11.85546875" style="8" bestFit="1" customWidth="1"/>
    <col min="26" max="28" width="17" style="8" customWidth="1"/>
    <col min="29" max="16384" width="10.28515625" style="8"/>
  </cols>
  <sheetData>
    <row r="1" spans="1:32" ht="102" customHeight="1" x14ac:dyDescent="0.4">
      <c r="A1" s="7"/>
      <c r="B1" s="7"/>
      <c r="C1" s="227" t="s">
        <v>0</v>
      </c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9" t="s">
        <v>1</v>
      </c>
      <c r="AA1" s="229"/>
      <c r="AB1" s="230"/>
      <c r="AF1" s="244"/>
    </row>
    <row r="2" spans="1:32" s="25" customFormat="1" ht="54" customHeight="1" x14ac:dyDescent="0.45">
      <c r="A2" s="247" t="s">
        <v>2</v>
      </c>
      <c r="B2" s="248"/>
      <c r="C2" s="249"/>
      <c r="D2" s="247" t="s">
        <v>3</v>
      </c>
      <c r="E2" s="249"/>
      <c r="F2" s="250" t="s">
        <v>4</v>
      </c>
      <c r="G2" s="251"/>
      <c r="H2" s="252"/>
      <c r="I2" s="251" t="s">
        <v>5</v>
      </c>
      <c r="J2" s="251"/>
      <c r="K2" s="251"/>
      <c r="L2" s="253" t="s">
        <v>6</v>
      </c>
      <c r="M2" s="254"/>
      <c r="N2" s="254"/>
      <c r="O2" s="254"/>
      <c r="P2" s="254"/>
      <c r="Q2" s="257" t="s">
        <v>7</v>
      </c>
      <c r="R2" s="257"/>
      <c r="S2" s="258"/>
      <c r="T2" s="261" t="s">
        <v>8</v>
      </c>
      <c r="U2" s="262"/>
      <c r="V2" s="262"/>
      <c r="W2" s="23"/>
      <c r="X2" s="263" t="s">
        <v>10</v>
      </c>
      <c r="Y2" s="263"/>
      <c r="Z2" s="263"/>
      <c r="AA2" s="263"/>
      <c r="AB2" s="24" t="s">
        <v>11</v>
      </c>
      <c r="AF2" s="245"/>
    </row>
    <row r="3" spans="1:32" s="25" customFormat="1" ht="54" customHeight="1" x14ac:dyDescent="0.45">
      <c r="A3" s="231" t="s">
        <v>12</v>
      </c>
      <c r="B3" s="231"/>
      <c r="C3" s="231"/>
      <c r="D3" s="223" t="s">
        <v>212</v>
      </c>
      <c r="E3" s="224"/>
      <c r="F3" s="231" t="s">
        <v>122</v>
      </c>
      <c r="G3" s="231"/>
      <c r="H3" s="231"/>
      <c r="I3" s="223" t="s">
        <v>325</v>
      </c>
      <c r="J3" s="223"/>
      <c r="K3" s="224"/>
      <c r="L3" s="255"/>
      <c r="M3" s="256"/>
      <c r="N3" s="256"/>
      <c r="O3" s="256"/>
      <c r="P3" s="256"/>
      <c r="Q3" s="259"/>
      <c r="R3" s="259"/>
      <c r="S3" s="260"/>
      <c r="T3" s="225" t="s">
        <v>13</v>
      </c>
      <c r="U3" s="226"/>
      <c r="V3" s="226"/>
      <c r="W3" s="226"/>
      <c r="X3" s="231"/>
      <c r="Y3" s="231"/>
      <c r="Z3" s="231"/>
      <c r="AA3" s="231"/>
      <c r="AB3" s="287"/>
      <c r="AF3" s="245"/>
    </row>
    <row r="4" spans="1:32" s="28" customFormat="1" ht="54" customHeight="1" x14ac:dyDescent="0.25">
      <c r="A4" s="231" t="s">
        <v>14</v>
      </c>
      <c r="B4" s="231"/>
      <c r="C4" s="231"/>
      <c r="D4" s="231"/>
      <c r="E4" s="231"/>
      <c r="F4" s="266" t="s">
        <v>15</v>
      </c>
      <c r="G4" s="266"/>
      <c r="H4" s="266"/>
      <c r="I4" s="266"/>
      <c r="J4" s="27"/>
      <c r="K4" s="27"/>
      <c r="L4" s="225" t="s">
        <v>16</v>
      </c>
      <c r="M4" s="226"/>
      <c r="N4" s="226"/>
      <c r="O4" s="226"/>
      <c r="P4" s="226"/>
      <c r="Q4" s="223" t="s">
        <v>17</v>
      </c>
      <c r="R4" s="223"/>
      <c r="S4" s="224"/>
      <c r="T4" s="225" t="s">
        <v>18</v>
      </c>
      <c r="U4" s="226"/>
      <c r="V4" s="226"/>
      <c r="W4" s="226"/>
      <c r="X4" s="226"/>
      <c r="Y4" s="226"/>
      <c r="Z4" s="226"/>
      <c r="AA4" s="226"/>
      <c r="AB4" s="232"/>
      <c r="AF4" s="245"/>
    </row>
    <row r="5" spans="1:32" s="28" customFormat="1" ht="54" customHeight="1" x14ac:dyDescent="0.25">
      <c r="A5" s="231" t="s">
        <v>19</v>
      </c>
      <c r="B5" s="231"/>
      <c r="C5" s="231"/>
      <c r="D5" s="231"/>
      <c r="E5" s="231"/>
      <c r="F5" s="27" t="s">
        <v>20</v>
      </c>
      <c r="G5" s="27"/>
      <c r="H5" s="27"/>
      <c r="I5" s="27"/>
      <c r="J5" s="27"/>
      <c r="K5" s="27"/>
      <c r="L5" s="264" t="s">
        <v>21</v>
      </c>
      <c r="M5" s="231"/>
      <c r="N5" s="231"/>
      <c r="O5" s="231"/>
      <c r="P5" s="231"/>
      <c r="Q5" s="231"/>
      <c r="R5" s="231"/>
      <c r="S5" s="265"/>
      <c r="T5" s="225" t="s">
        <v>22</v>
      </c>
      <c r="U5" s="226"/>
      <c r="V5" s="226"/>
      <c r="W5" s="226"/>
      <c r="X5" s="29"/>
      <c r="Y5" s="29"/>
      <c r="Z5" s="30"/>
      <c r="AA5" s="30"/>
      <c r="AB5" s="31"/>
      <c r="AF5" s="246"/>
    </row>
    <row r="6" spans="1:32" s="28" customFormat="1" ht="54" customHeight="1" x14ac:dyDescent="0.25">
      <c r="A6" s="32" t="s">
        <v>23</v>
      </c>
      <c r="B6" s="32"/>
      <c r="C6" s="32"/>
      <c r="D6" s="312" t="s">
        <v>24</v>
      </c>
      <c r="E6" s="313"/>
      <c r="F6" s="247" t="s">
        <v>25</v>
      </c>
      <c r="G6" s="248"/>
      <c r="H6" s="314" t="s">
        <v>26</v>
      </c>
      <c r="I6" s="314"/>
      <c r="J6" s="314"/>
      <c r="K6" s="315"/>
      <c r="L6" s="264" t="s">
        <v>27</v>
      </c>
      <c r="M6" s="231"/>
      <c r="N6" s="231"/>
      <c r="O6" s="231"/>
      <c r="P6" s="231"/>
      <c r="Q6" s="231"/>
      <c r="R6" s="231"/>
      <c r="S6" s="265"/>
      <c r="T6" s="264" t="s">
        <v>118</v>
      </c>
      <c r="U6" s="231"/>
      <c r="V6" s="231"/>
      <c r="W6" s="231"/>
      <c r="X6" s="308" t="s">
        <v>119</v>
      </c>
      <c r="Y6" s="308"/>
      <c r="Z6" s="308"/>
      <c r="AA6" s="308"/>
      <c r="AB6" s="308"/>
    </row>
    <row r="7" spans="1:32" s="12" customFormat="1" ht="13.5" customHeight="1" x14ac:dyDescent="0.25">
      <c r="A7" s="10"/>
      <c r="B7" s="10"/>
      <c r="C7" s="10"/>
      <c r="D7" s="10"/>
      <c r="E7" s="11"/>
      <c r="F7" s="11"/>
      <c r="G7" s="11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32" s="13" customFormat="1" ht="60" customHeight="1" x14ac:dyDescent="0.25">
      <c r="A8" s="292" t="s">
        <v>382</v>
      </c>
      <c r="B8" s="293"/>
      <c r="C8" s="293"/>
      <c r="D8" s="293"/>
      <c r="E8" s="293"/>
      <c r="F8" s="293"/>
      <c r="G8" s="293"/>
      <c r="H8" s="293"/>
      <c r="I8" s="293"/>
      <c r="J8" s="293"/>
      <c r="K8" s="294"/>
      <c r="L8" s="288" t="s">
        <v>28</v>
      </c>
      <c r="M8" s="288"/>
      <c r="N8" s="288"/>
      <c r="O8" s="288"/>
      <c r="P8" s="288"/>
      <c r="Q8" s="288"/>
      <c r="R8" s="288"/>
      <c r="S8" s="288"/>
      <c r="T8" s="288"/>
      <c r="U8" s="288"/>
      <c r="V8" s="288"/>
      <c r="W8" s="288"/>
      <c r="X8" s="288"/>
      <c r="Y8" s="288"/>
      <c r="Z8" s="288"/>
      <c r="AA8" s="288"/>
      <c r="AB8" s="288"/>
    </row>
    <row r="9" spans="1:32" s="13" customFormat="1" ht="60" customHeight="1" x14ac:dyDescent="0.25">
      <c r="A9" s="292" t="s">
        <v>383</v>
      </c>
      <c r="B9" s="293"/>
      <c r="C9" s="293"/>
      <c r="D9" s="293"/>
      <c r="E9" s="293"/>
      <c r="F9" s="293"/>
      <c r="G9" s="293"/>
      <c r="H9" s="293"/>
      <c r="I9" s="293"/>
      <c r="J9" s="293"/>
      <c r="K9" s="294"/>
      <c r="L9" s="488"/>
      <c r="M9" s="489"/>
      <c r="N9" s="489"/>
      <c r="O9" s="489"/>
      <c r="P9" s="489"/>
      <c r="Q9" s="489"/>
      <c r="R9" s="489"/>
      <c r="S9" s="490"/>
      <c r="T9" s="491"/>
      <c r="U9" s="492"/>
      <c r="V9" s="492"/>
      <c r="W9" s="492"/>
      <c r="X9" s="492"/>
      <c r="Y9" s="492"/>
      <c r="Z9" s="492"/>
      <c r="AA9" s="492"/>
      <c r="AB9" s="492"/>
    </row>
    <row r="10" spans="1:32" s="13" customFormat="1" ht="60" customHeight="1" x14ac:dyDescent="0.25">
      <c r="A10" s="292" t="s">
        <v>384</v>
      </c>
      <c r="B10" s="293"/>
      <c r="C10" s="293"/>
      <c r="D10" s="293"/>
      <c r="E10" s="293"/>
      <c r="F10" s="293"/>
      <c r="G10" s="293"/>
      <c r="H10" s="293"/>
      <c r="I10" s="293"/>
      <c r="J10" s="293"/>
      <c r="K10" s="294"/>
      <c r="L10" s="488"/>
      <c r="M10" s="489"/>
      <c r="N10" s="489"/>
      <c r="O10" s="489"/>
      <c r="P10" s="489"/>
      <c r="Q10" s="489"/>
      <c r="R10" s="489"/>
      <c r="S10" s="490"/>
      <c r="T10" s="303"/>
      <c r="U10" s="304"/>
      <c r="V10" s="304"/>
      <c r="W10" s="304"/>
      <c r="X10" s="304"/>
      <c r="Y10" s="304"/>
      <c r="Z10" s="304"/>
      <c r="AA10" s="304"/>
      <c r="AB10" s="304"/>
    </row>
    <row r="11" spans="1:32" s="9" customFormat="1" ht="409.5" customHeight="1" x14ac:dyDescent="0.25">
      <c r="A11" s="309"/>
      <c r="B11" s="309"/>
      <c r="C11" s="309"/>
      <c r="D11" s="309"/>
      <c r="E11" s="309"/>
      <c r="F11" s="309"/>
      <c r="G11" s="309"/>
      <c r="H11" s="309"/>
      <c r="I11" s="309"/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  <c r="Z11" s="309"/>
      <c r="AA11" s="309"/>
      <c r="AB11" s="309"/>
    </row>
    <row r="12" spans="1:32" s="9" customFormat="1" ht="396" hidden="1" customHeight="1" x14ac:dyDescent="0.25">
      <c r="A12" s="310"/>
      <c r="B12" s="310"/>
      <c r="C12" s="310"/>
      <c r="D12" s="310"/>
      <c r="E12" s="310"/>
      <c r="F12" s="310"/>
      <c r="G12" s="310"/>
      <c r="H12" s="310"/>
      <c r="I12" s="310"/>
      <c r="J12" s="310"/>
      <c r="K12" s="310"/>
      <c r="L12" s="310"/>
      <c r="M12" s="310"/>
      <c r="N12" s="310"/>
      <c r="O12" s="310"/>
      <c r="P12" s="310"/>
      <c r="Q12" s="310"/>
      <c r="R12" s="310"/>
      <c r="S12" s="310"/>
      <c r="T12" s="310"/>
      <c r="U12" s="310"/>
      <c r="V12" s="310"/>
      <c r="W12" s="310"/>
      <c r="X12" s="310"/>
      <c r="Y12" s="310"/>
      <c r="Z12" s="310"/>
      <c r="AA12" s="310"/>
      <c r="AB12" s="310"/>
    </row>
    <row r="13" spans="1:32" s="9" customFormat="1" ht="408.75" customHeight="1" x14ac:dyDescent="0.25">
      <c r="A13" s="310"/>
      <c r="B13" s="310"/>
      <c r="C13" s="310"/>
      <c r="D13" s="310"/>
      <c r="E13" s="310"/>
      <c r="F13" s="310"/>
      <c r="G13" s="310"/>
      <c r="H13" s="310"/>
      <c r="I13" s="310"/>
      <c r="J13" s="310"/>
      <c r="K13" s="310"/>
      <c r="L13" s="310"/>
      <c r="M13" s="310"/>
      <c r="N13" s="310"/>
      <c r="O13" s="310"/>
      <c r="P13" s="310"/>
      <c r="Q13" s="310"/>
      <c r="R13" s="310"/>
      <c r="S13" s="310"/>
      <c r="T13" s="310"/>
      <c r="U13" s="310"/>
      <c r="V13" s="310"/>
      <c r="W13" s="310"/>
      <c r="X13" s="310"/>
      <c r="Y13" s="310"/>
      <c r="Z13" s="310"/>
      <c r="AA13" s="310"/>
      <c r="AB13" s="310"/>
    </row>
    <row r="14" spans="1:32" s="9" customFormat="1" ht="163.5" customHeight="1" x14ac:dyDescent="0.25">
      <c r="A14" s="310"/>
      <c r="B14" s="310"/>
      <c r="C14" s="310"/>
      <c r="D14" s="310"/>
      <c r="E14" s="310"/>
      <c r="F14" s="310"/>
      <c r="G14" s="310"/>
      <c r="H14" s="310"/>
      <c r="I14" s="310"/>
      <c r="J14" s="310"/>
      <c r="K14" s="310"/>
      <c r="L14" s="310"/>
      <c r="M14" s="310"/>
      <c r="N14" s="310"/>
      <c r="O14" s="310"/>
      <c r="P14" s="310"/>
      <c r="Q14" s="310"/>
      <c r="R14" s="310"/>
      <c r="S14" s="310"/>
      <c r="T14" s="310"/>
      <c r="U14" s="310"/>
      <c r="V14" s="310"/>
      <c r="W14" s="310"/>
      <c r="X14" s="310"/>
      <c r="Y14" s="310"/>
      <c r="Z14" s="310"/>
      <c r="AA14" s="310"/>
      <c r="AB14" s="310"/>
    </row>
    <row r="15" spans="1:32" s="9" customFormat="1" ht="296.25" hidden="1" customHeight="1" x14ac:dyDescent="0.25">
      <c r="A15" s="311"/>
      <c r="B15" s="311"/>
      <c r="C15" s="311"/>
      <c r="D15" s="311"/>
      <c r="E15" s="311"/>
      <c r="F15" s="311"/>
      <c r="G15" s="311"/>
      <c r="H15" s="311"/>
      <c r="I15" s="311"/>
      <c r="J15" s="311"/>
      <c r="K15" s="311"/>
      <c r="L15" s="311"/>
      <c r="M15" s="311"/>
      <c r="N15" s="311"/>
      <c r="O15" s="311"/>
      <c r="P15" s="311"/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1"/>
      <c r="AB15" s="311"/>
    </row>
    <row r="16" spans="1:32" s="14" customFormat="1" ht="57.75" customHeight="1" x14ac:dyDescent="0.25">
      <c r="A16" s="274" t="s">
        <v>32</v>
      </c>
      <c r="B16" s="275"/>
      <c r="C16" s="275"/>
      <c r="D16" s="275"/>
      <c r="E16" s="275"/>
      <c r="F16" s="276"/>
      <c r="G16" s="277" t="s">
        <v>121</v>
      </c>
      <c r="H16" s="239" t="s">
        <v>421</v>
      </c>
      <c r="I16" s="277" t="s">
        <v>422</v>
      </c>
      <c r="J16" s="271" t="s">
        <v>423</v>
      </c>
      <c r="K16" s="274" t="s">
        <v>424</v>
      </c>
      <c r="L16" s="275"/>
      <c r="M16" s="275"/>
      <c r="N16" s="275"/>
      <c r="O16" s="275"/>
      <c r="P16" s="275"/>
      <c r="Q16" s="275"/>
      <c r="R16" s="275"/>
      <c r="S16" s="275"/>
      <c r="T16" s="275"/>
      <c r="U16" s="275"/>
      <c r="V16" s="275"/>
      <c r="W16" s="276"/>
      <c r="X16" s="195"/>
      <c r="Y16" s="195"/>
      <c r="Z16" s="233" t="s">
        <v>425</v>
      </c>
      <c r="AA16" s="234"/>
      <c r="AB16" s="239" t="s">
        <v>426</v>
      </c>
    </row>
    <row r="17" spans="1:29" s="14" customFormat="1" ht="78.75" customHeight="1" x14ac:dyDescent="0.25">
      <c r="A17" s="239" t="s">
        <v>120</v>
      </c>
      <c r="B17" s="239" t="s">
        <v>112</v>
      </c>
      <c r="C17" s="242" t="s">
        <v>33</v>
      </c>
      <c r="D17" s="243"/>
      <c r="E17" s="243" t="s">
        <v>34</v>
      </c>
      <c r="F17" s="243"/>
      <c r="G17" s="278"/>
      <c r="H17" s="240"/>
      <c r="I17" s="280"/>
      <c r="J17" s="282"/>
      <c r="K17" s="242" t="s">
        <v>427</v>
      </c>
      <c r="L17" s="243"/>
      <c r="M17" s="243"/>
      <c r="N17" s="243"/>
      <c r="O17" s="243" t="s">
        <v>429</v>
      </c>
      <c r="P17" s="243"/>
      <c r="Q17" s="243" t="s">
        <v>35</v>
      </c>
      <c r="R17" s="243"/>
      <c r="S17" s="243" t="s">
        <v>36</v>
      </c>
      <c r="T17" s="243" t="s">
        <v>114</v>
      </c>
      <c r="U17" s="243" t="s">
        <v>115</v>
      </c>
      <c r="V17" s="270" t="s">
        <v>115</v>
      </c>
      <c r="W17" s="271"/>
      <c r="X17" s="243" t="s">
        <v>428</v>
      </c>
      <c r="Y17" s="243"/>
      <c r="Z17" s="235"/>
      <c r="AA17" s="236"/>
      <c r="AB17" s="240"/>
    </row>
    <row r="18" spans="1:29" s="9" customFormat="1" ht="78.75" customHeight="1" x14ac:dyDescent="0.25">
      <c r="A18" s="241"/>
      <c r="B18" s="241"/>
      <c r="C18" s="242"/>
      <c r="D18" s="243"/>
      <c r="E18" s="243"/>
      <c r="F18" s="243"/>
      <c r="G18" s="279"/>
      <c r="H18" s="241"/>
      <c r="I18" s="281"/>
      <c r="J18" s="273"/>
      <c r="K18" s="242"/>
      <c r="L18" s="243"/>
      <c r="M18" s="243"/>
      <c r="N18" s="243"/>
      <c r="O18" s="243"/>
      <c r="P18" s="243"/>
      <c r="Q18" s="196" t="s">
        <v>37</v>
      </c>
      <c r="R18" s="196" t="s">
        <v>38</v>
      </c>
      <c r="S18" s="243"/>
      <c r="T18" s="243"/>
      <c r="U18" s="243"/>
      <c r="V18" s="272"/>
      <c r="W18" s="273"/>
      <c r="X18" s="243"/>
      <c r="Y18" s="243"/>
      <c r="Z18" s="237"/>
      <c r="AA18" s="238"/>
      <c r="AB18" s="241"/>
    </row>
    <row r="19" spans="1:29" s="1" customFormat="1" ht="270.75" customHeight="1" x14ac:dyDescent="0.25">
      <c r="A19" s="176">
        <v>1</v>
      </c>
      <c r="C19" s="283" t="s">
        <v>213</v>
      </c>
      <c r="D19" s="284"/>
      <c r="E19" s="283" t="s">
        <v>41</v>
      </c>
      <c r="F19" s="284"/>
      <c r="G19" s="194" t="s">
        <v>125</v>
      </c>
      <c r="H19" s="194" t="s">
        <v>41</v>
      </c>
      <c r="I19" s="194" t="s">
        <v>41</v>
      </c>
      <c r="J19" s="194" t="s">
        <v>41</v>
      </c>
      <c r="K19" s="283" t="s">
        <v>214</v>
      </c>
      <c r="L19" s="319"/>
      <c r="M19" s="319"/>
      <c r="N19" s="284"/>
      <c r="O19" s="285" t="s">
        <v>215</v>
      </c>
      <c r="P19" s="286"/>
      <c r="Q19" s="52">
        <v>1</v>
      </c>
      <c r="R19" s="201" t="s">
        <v>216</v>
      </c>
      <c r="S19" s="16" t="s">
        <v>125</v>
      </c>
      <c r="T19" s="320" t="s">
        <v>125</v>
      </c>
      <c r="U19" s="322"/>
      <c r="V19" s="283" t="s">
        <v>217</v>
      </c>
      <c r="W19" s="284"/>
      <c r="X19" s="285" t="s">
        <v>218</v>
      </c>
      <c r="Y19" s="286"/>
      <c r="Z19" s="283" t="s">
        <v>203</v>
      </c>
      <c r="AA19" s="284"/>
      <c r="AB19" s="199" t="s">
        <v>218</v>
      </c>
      <c r="AC19" s="18"/>
    </row>
    <row r="20" spans="1:29" s="49" customFormat="1" ht="115.5" customHeight="1" x14ac:dyDescent="0.5">
      <c r="A20" s="320">
        <v>2</v>
      </c>
      <c r="B20" s="322"/>
      <c r="C20" s="332" t="s">
        <v>289</v>
      </c>
      <c r="D20" s="333"/>
      <c r="E20" s="320" t="s">
        <v>345</v>
      </c>
      <c r="F20" s="321"/>
      <c r="G20" s="321"/>
      <c r="H20" s="321"/>
      <c r="I20" s="321"/>
      <c r="J20" s="321"/>
      <c r="K20" s="321"/>
      <c r="L20" s="321"/>
      <c r="M20" s="321"/>
      <c r="N20" s="321"/>
      <c r="O20" s="321"/>
      <c r="P20" s="321"/>
      <c r="Q20" s="322"/>
      <c r="R20" s="331"/>
      <c r="S20" s="331"/>
      <c r="T20" s="320"/>
      <c r="U20" s="322"/>
      <c r="V20" s="320"/>
      <c r="W20" s="322"/>
      <c r="X20" s="320"/>
      <c r="Y20" s="321"/>
      <c r="Z20" s="322"/>
      <c r="AA20" s="493"/>
      <c r="AB20" s="494"/>
    </row>
    <row r="21" spans="1:29" s="49" customFormat="1" ht="115.5" customHeight="1" x14ac:dyDescent="0.5">
      <c r="A21" s="331">
        <v>1</v>
      </c>
      <c r="B21" s="331"/>
      <c r="C21" s="332" t="s">
        <v>106</v>
      </c>
      <c r="D21" s="333"/>
      <c r="E21" s="320" t="s">
        <v>107</v>
      </c>
      <c r="F21" s="321"/>
      <c r="G21" s="321"/>
      <c r="H21" s="321"/>
      <c r="I21" s="321"/>
      <c r="J21" s="321"/>
      <c r="K21" s="321"/>
      <c r="L21" s="321"/>
      <c r="M21" s="321"/>
      <c r="N21" s="321"/>
      <c r="O21" s="321"/>
      <c r="P21" s="321"/>
      <c r="Q21" s="322"/>
      <c r="R21" s="331" t="s">
        <v>104</v>
      </c>
      <c r="S21" s="331"/>
      <c r="T21" s="320" t="s">
        <v>105</v>
      </c>
      <c r="U21" s="322"/>
      <c r="V21" s="345" t="s">
        <v>125</v>
      </c>
      <c r="W21" s="346"/>
      <c r="X21" s="347" t="s">
        <v>125</v>
      </c>
      <c r="Y21" s="347"/>
      <c r="Z21" s="347"/>
      <c r="AA21" s="348" t="s">
        <v>125</v>
      </c>
      <c r="AB21" s="348"/>
    </row>
    <row r="22" spans="1:29" s="49" customFormat="1" ht="120.75" customHeight="1" x14ac:dyDescent="0.5">
      <c r="A22" s="331">
        <v>0</v>
      </c>
      <c r="B22" s="331"/>
      <c r="C22" s="332" t="s">
        <v>209</v>
      </c>
      <c r="D22" s="333"/>
      <c r="E22" s="320" t="s">
        <v>361</v>
      </c>
      <c r="F22" s="321"/>
      <c r="G22" s="321"/>
      <c r="H22" s="321"/>
      <c r="I22" s="321"/>
      <c r="J22" s="321"/>
      <c r="K22" s="321"/>
      <c r="L22" s="321"/>
      <c r="M22" s="321"/>
      <c r="N22" s="321"/>
      <c r="O22" s="321"/>
      <c r="P22" s="321"/>
      <c r="Q22" s="322"/>
      <c r="R22" s="331" t="s">
        <v>108</v>
      </c>
      <c r="S22" s="331"/>
      <c r="T22" s="320" t="s">
        <v>109</v>
      </c>
      <c r="U22" s="322"/>
      <c r="V22" s="345" t="s">
        <v>125</v>
      </c>
      <c r="W22" s="346"/>
      <c r="X22" s="347" t="s">
        <v>125</v>
      </c>
      <c r="Y22" s="347"/>
      <c r="Z22" s="347"/>
      <c r="AA22" s="348" t="s">
        <v>125</v>
      </c>
      <c r="AB22" s="348"/>
    </row>
    <row r="23" spans="1:29" s="49" customFormat="1" ht="68.25" customHeight="1" x14ac:dyDescent="0.5">
      <c r="A23" s="323" t="s">
        <v>362</v>
      </c>
      <c r="B23" s="325"/>
      <c r="C23" s="334" t="s">
        <v>110</v>
      </c>
      <c r="D23" s="335"/>
      <c r="E23" s="323" t="s">
        <v>111</v>
      </c>
      <c r="F23" s="324"/>
      <c r="G23" s="324"/>
      <c r="H23" s="324"/>
      <c r="I23" s="324"/>
      <c r="J23" s="324"/>
      <c r="K23" s="324"/>
      <c r="L23" s="324"/>
      <c r="M23" s="324"/>
      <c r="N23" s="324"/>
      <c r="O23" s="324"/>
      <c r="P23" s="324"/>
      <c r="Q23" s="325"/>
      <c r="R23" s="323" t="s">
        <v>363</v>
      </c>
      <c r="S23" s="325"/>
      <c r="T23" s="331" t="s">
        <v>364</v>
      </c>
      <c r="U23" s="331"/>
      <c r="V23" s="331" t="s">
        <v>365</v>
      </c>
      <c r="W23" s="331"/>
      <c r="X23" s="331" t="s">
        <v>366</v>
      </c>
      <c r="Y23" s="331"/>
      <c r="Z23" s="331"/>
      <c r="AA23" s="368" t="s">
        <v>367</v>
      </c>
      <c r="AB23" s="368"/>
      <c r="AC23" s="152"/>
    </row>
    <row r="24" spans="1:29" s="49" customFormat="1" ht="68.25" customHeight="1" x14ac:dyDescent="0.5">
      <c r="A24" s="326"/>
      <c r="B24" s="328"/>
      <c r="C24" s="336"/>
      <c r="D24" s="337"/>
      <c r="E24" s="326"/>
      <c r="F24" s="327"/>
      <c r="G24" s="327"/>
      <c r="H24" s="327"/>
      <c r="I24" s="327"/>
      <c r="J24" s="327"/>
      <c r="K24" s="327"/>
      <c r="L24" s="327"/>
      <c r="M24" s="327"/>
      <c r="N24" s="327"/>
      <c r="O24" s="327"/>
      <c r="P24" s="327"/>
      <c r="Q24" s="328"/>
      <c r="R24" s="326"/>
      <c r="S24" s="328"/>
      <c r="T24" s="320" t="s">
        <v>368</v>
      </c>
      <c r="U24" s="321"/>
      <c r="V24" s="321"/>
      <c r="W24" s="321"/>
      <c r="X24" s="321"/>
      <c r="Y24" s="321"/>
      <c r="Z24" s="321"/>
      <c r="AA24" s="321"/>
      <c r="AB24" s="322"/>
      <c r="AC24" s="152"/>
    </row>
    <row r="25" spans="1:29" ht="69.75" customHeight="1" x14ac:dyDescent="0.4">
      <c r="A25" s="8" t="s">
        <v>208</v>
      </c>
    </row>
    <row r="26" spans="1:29" ht="140.25" customHeight="1" x14ac:dyDescent="0.4"/>
    <row r="27" spans="1:29" ht="42" customHeight="1" x14ac:dyDescent="0.4"/>
  </sheetData>
  <mergeCells count="101">
    <mergeCell ref="V22:W22"/>
    <mergeCell ref="X22:Z22"/>
    <mergeCell ref="AA22:AB22"/>
    <mergeCell ref="A23:B24"/>
    <mergeCell ref="C23:D24"/>
    <mergeCell ref="E23:Q24"/>
    <mergeCell ref="R23:S24"/>
    <mergeCell ref="T23:U23"/>
    <mergeCell ref="V23:W23"/>
    <mergeCell ref="X23:Z23"/>
    <mergeCell ref="AA23:AB23"/>
    <mergeCell ref="T24:AB24"/>
    <mergeCell ref="A22:B22"/>
    <mergeCell ref="C22:D22"/>
    <mergeCell ref="E22:Q22"/>
    <mergeCell ref="R22:S22"/>
    <mergeCell ref="T22:U22"/>
    <mergeCell ref="A21:B21"/>
    <mergeCell ref="C21:D21"/>
    <mergeCell ref="E21:Q21"/>
    <mergeCell ref="R21:S21"/>
    <mergeCell ref="T21:U21"/>
    <mergeCell ref="V21:W21"/>
    <mergeCell ref="X21:Z21"/>
    <mergeCell ref="AA21:AB21"/>
    <mergeCell ref="T19:U19"/>
    <mergeCell ref="A20:B20"/>
    <mergeCell ref="C20:D20"/>
    <mergeCell ref="E20:Q20"/>
    <mergeCell ref="R20:S20"/>
    <mergeCell ref="T20:U20"/>
    <mergeCell ref="C19:D19"/>
    <mergeCell ref="E19:F19"/>
    <mergeCell ref="O19:P19"/>
    <mergeCell ref="K19:N19"/>
    <mergeCell ref="V19:W19"/>
    <mergeCell ref="X19:Y19"/>
    <mergeCell ref="Z19:AA19"/>
    <mergeCell ref="V20:W20"/>
    <mergeCell ref="X20:Z20"/>
    <mergeCell ref="AA20:AB20"/>
    <mergeCell ref="Z16:AA18"/>
    <mergeCell ref="AB16:AB18"/>
    <mergeCell ref="A17:A18"/>
    <mergeCell ref="B17:B18"/>
    <mergeCell ref="C17:D18"/>
    <mergeCell ref="E17:F18"/>
    <mergeCell ref="K17:N18"/>
    <mergeCell ref="O17:P18"/>
    <mergeCell ref="Q17:R17"/>
    <mergeCell ref="S17:S18"/>
    <mergeCell ref="T17:U18"/>
    <mergeCell ref="V17:W18"/>
    <mergeCell ref="X17:Y18"/>
    <mergeCell ref="A16:F16"/>
    <mergeCell ref="G16:G18"/>
    <mergeCell ref="H16:H18"/>
    <mergeCell ref="I16:I18"/>
    <mergeCell ref="J16:J18"/>
    <mergeCell ref="K16:W16"/>
    <mergeCell ref="AF1:AF5"/>
    <mergeCell ref="A2:C2"/>
    <mergeCell ref="D2:E2"/>
    <mergeCell ref="F2:H2"/>
    <mergeCell ref="I2:K2"/>
    <mergeCell ref="L2:P3"/>
    <mergeCell ref="Q2:S3"/>
    <mergeCell ref="T2:V2"/>
    <mergeCell ref="A4:E4"/>
    <mergeCell ref="F4:I4"/>
    <mergeCell ref="L4:P4"/>
    <mergeCell ref="Q4:S4"/>
    <mergeCell ref="T4:W4"/>
    <mergeCell ref="X4:AB4"/>
    <mergeCell ref="X2:AA2"/>
    <mergeCell ref="A3:C3"/>
    <mergeCell ref="C1:Y1"/>
    <mergeCell ref="Z1:AB1"/>
    <mergeCell ref="D3:E3"/>
    <mergeCell ref="F3:H3"/>
    <mergeCell ref="T3:W3"/>
    <mergeCell ref="X3:AB3"/>
    <mergeCell ref="I3:K3"/>
    <mergeCell ref="X6:AB6"/>
    <mergeCell ref="A5:E5"/>
    <mergeCell ref="L5:S5"/>
    <mergeCell ref="T5:W5"/>
    <mergeCell ref="D6:E6"/>
    <mergeCell ref="F6:G6"/>
    <mergeCell ref="H6:K6"/>
    <mergeCell ref="L6:S6"/>
    <mergeCell ref="T6:W6"/>
    <mergeCell ref="A11:AB15"/>
    <mergeCell ref="A8:K8"/>
    <mergeCell ref="L8:AB8"/>
    <mergeCell ref="A9:K9"/>
    <mergeCell ref="L9:S9"/>
    <mergeCell ref="T9:AB9"/>
    <mergeCell ref="A10:K10"/>
    <mergeCell ref="L10:S10"/>
    <mergeCell ref="T10:AB10"/>
  </mergeCells>
  <printOptions horizontalCentered="1" gridLines="1"/>
  <pageMargins left="0.19685039370078741" right="0.19685039370078741" top="0.31496062992125984" bottom="0.31496062992125984" header="0.31496062992125984" footer="0.19685039370078741"/>
  <pageSetup paperSize="9" scale="35" orientation="landscape" r:id="rId1"/>
  <headerFooter>
    <oddFooter>&amp;L&amp;14©  Critical                              F.I.I.R- FIRST PIECE APPROVAL &amp; INPROCESS INSPECTION REPORT          Sh.- SHIFT    &amp;R&amp;14Page &amp;P of &amp;N</oddFooter>
  </headerFooter>
  <rowBreaks count="1" manualBreakCount="1">
    <brk id="15" max="27" man="1"/>
  </rowBreaks>
  <drawing r:id="rId2"/>
  <legacyDrawing r:id="rId3"/>
  <oleObjects>
    <mc:AlternateContent xmlns:mc="http://schemas.openxmlformats.org/markup-compatibility/2006">
      <mc:Choice Requires="x14">
        <oleObject progId="AutoCAD.Drawing.24" shapeId="6147" r:id="rId4">
          <objectPr defaultSize="0" autoPict="0" r:id="rId5">
            <anchor moveWithCells="1">
              <from>
                <xdr:col>0</xdr:col>
                <xdr:colOff>0</xdr:colOff>
                <xdr:row>10</xdr:row>
                <xdr:rowOff>171450</xdr:rowOff>
              </from>
              <to>
                <xdr:col>27</xdr:col>
                <xdr:colOff>1114425</xdr:colOff>
                <xdr:row>13</xdr:row>
                <xdr:rowOff>1666875</xdr:rowOff>
              </to>
            </anchor>
          </objectPr>
        </oleObject>
      </mc:Choice>
      <mc:Fallback>
        <oleObject progId="AutoCAD.Drawing.24" shapeId="6147" r:id="rId4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46"/>
  <sheetViews>
    <sheetView view="pageBreakPreview" topLeftCell="A36" zoomScale="40" zoomScaleNormal="110" zoomScaleSheetLayoutView="40" workbookViewId="0">
      <selection activeCell="AQ33" sqref="AQ33"/>
    </sheetView>
  </sheetViews>
  <sheetFormatPr defaultColWidth="10.28515625" defaultRowHeight="26.25" x14ac:dyDescent="0.4"/>
  <cols>
    <col min="1" max="1" width="10.28515625" style="8"/>
    <col min="2" max="2" width="14.5703125" style="8" customWidth="1"/>
    <col min="3" max="4" width="18" style="8" customWidth="1"/>
    <col min="5" max="5" width="18.42578125" style="19" customWidth="1"/>
    <col min="6" max="7" width="18" style="19" customWidth="1"/>
    <col min="8" max="10" width="11.140625" style="8" customWidth="1"/>
    <col min="11" max="11" width="9.7109375" style="8" customWidth="1"/>
    <col min="12" max="14" width="6.42578125" style="8" customWidth="1"/>
    <col min="15" max="16" width="11.85546875" style="8" customWidth="1"/>
    <col min="17" max="17" width="10.28515625" style="8"/>
    <col min="18" max="18" width="18.28515625" style="8" customWidth="1"/>
    <col min="19" max="19" width="10.28515625" style="8"/>
    <col min="20" max="22" width="20" style="8" customWidth="1"/>
    <col min="23" max="23" width="24.7109375" style="8" customWidth="1"/>
    <col min="24" max="24" width="10.28515625" style="8"/>
    <col min="25" max="25" width="11.85546875" style="8" bestFit="1" customWidth="1"/>
    <col min="26" max="28" width="17" style="8" customWidth="1"/>
    <col min="29" max="16384" width="10.28515625" style="8"/>
  </cols>
  <sheetData>
    <row r="1" spans="1:28" ht="102" customHeight="1" x14ac:dyDescent="0.4">
      <c r="A1" s="7"/>
      <c r="B1" s="7"/>
      <c r="C1" s="227" t="s">
        <v>0</v>
      </c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9" t="s">
        <v>1</v>
      </c>
      <c r="AA1" s="229"/>
      <c r="AB1" s="230"/>
    </row>
    <row r="2" spans="1:28" s="34" customFormat="1" ht="55.5" customHeight="1" x14ac:dyDescent="0.5">
      <c r="A2" s="517" t="s">
        <v>2</v>
      </c>
      <c r="B2" s="518"/>
      <c r="C2" s="523"/>
      <c r="D2" s="517" t="s">
        <v>3</v>
      </c>
      <c r="E2" s="523"/>
      <c r="F2" s="524" t="s">
        <v>4</v>
      </c>
      <c r="G2" s="525"/>
      <c r="H2" s="526"/>
      <c r="I2" s="525" t="s">
        <v>5</v>
      </c>
      <c r="J2" s="525"/>
      <c r="K2" s="525"/>
      <c r="L2" s="527" t="s">
        <v>6</v>
      </c>
      <c r="M2" s="528"/>
      <c r="N2" s="528"/>
      <c r="O2" s="528"/>
      <c r="P2" s="528"/>
      <c r="Q2" s="531" t="s">
        <v>7</v>
      </c>
      <c r="R2" s="531"/>
      <c r="S2" s="532"/>
      <c r="T2" s="535" t="s">
        <v>8</v>
      </c>
      <c r="U2" s="536"/>
      <c r="V2" s="536"/>
      <c r="W2" s="33"/>
      <c r="X2" s="521" t="s">
        <v>10</v>
      </c>
      <c r="Y2" s="521"/>
      <c r="Z2" s="521"/>
      <c r="AA2" s="521"/>
      <c r="AB2" s="42" t="s">
        <v>11</v>
      </c>
    </row>
    <row r="3" spans="1:28" s="34" customFormat="1" ht="55.5" customHeight="1" x14ac:dyDescent="0.5">
      <c r="A3" s="505" t="s">
        <v>12</v>
      </c>
      <c r="B3" s="505"/>
      <c r="C3" s="505"/>
      <c r="D3" s="509" t="s">
        <v>219</v>
      </c>
      <c r="E3" s="510"/>
      <c r="F3" s="505" t="s">
        <v>122</v>
      </c>
      <c r="G3" s="505"/>
      <c r="H3" s="505"/>
      <c r="I3" s="35" t="s">
        <v>325</v>
      </c>
      <c r="J3" s="35"/>
      <c r="K3" s="35"/>
      <c r="L3" s="529"/>
      <c r="M3" s="530"/>
      <c r="N3" s="530"/>
      <c r="O3" s="530"/>
      <c r="P3" s="530"/>
      <c r="Q3" s="533"/>
      <c r="R3" s="533"/>
      <c r="S3" s="534"/>
      <c r="T3" s="507" t="s">
        <v>13</v>
      </c>
      <c r="U3" s="508"/>
      <c r="V3" s="508"/>
      <c r="W3" s="508"/>
      <c r="X3" s="505"/>
      <c r="Y3" s="505"/>
      <c r="Z3" s="505"/>
      <c r="AA3" s="505"/>
      <c r="AB3" s="522"/>
    </row>
    <row r="4" spans="1:28" s="37" customFormat="1" ht="55.5" customHeight="1" x14ac:dyDescent="0.25">
      <c r="A4" s="505" t="s">
        <v>14</v>
      </c>
      <c r="B4" s="505"/>
      <c r="C4" s="505"/>
      <c r="D4" s="505"/>
      <c r="E4" s="505"/>
      <c r="F4" s="506" t="s">
        <v>15</v>
      </c>
      <c r="G4" s="506"/>
      <c r="H4" s="506"/>
      <c r="I4" s="506"/>
      <c r="J4" s="36"/>
      <c r="K4" s="36"/>
      <c r="L4" s="507" t="s">
        <v>16</v>
      </c>
      <c r="M4" s="508"/>
      <c r="N4" s="508"/>
      <c r="O4" s="508"/>
      <c r="P4" s="508"/>
      <c r="Q4" s="509" t="s">
        <v>17</v>
      </c>
      <c r="R4" s="509"/>
      <c r="S4" s="510"/>
      <c r="T4" s="507" t="s">
        <v>18</v>
      </c>
      <c r="U4" s="508"/>
      <c r="V4" s="508"/>
      <c r="W4" s="508"/>
      <c r="X4" s="508"/>
      <c r="Y4" s="508"/>
      <c r="Z4" s="508"/>
      <c r="AA4" s="508"/>
      <c r="AB4" s="511"/>
    </row>
    <row r="5" spans="1:28" s="37" customFormat="1" ht="55.5" customHeight="1" x14ac:dyDescent="0.25">
      <c r="A5" s="505" t="s">
        <v>19</v>
      </c>
      <c r="B5" s="505"/>
      <c r="C5" s="505"/>
      <c r="D5" s="505"/>
      <c r="E5" s="505"/>
      <c r="F5" s="36" t="s">
        <v>20</v>
      </c>
      <c r="G5" s="36"/>
      <c r="H5" s="36"/>
      <c r="I5" s="36"/>
      <c r="J5" s="36"/>
      <c r="K5" s="36"/>
      <c r="L5" s="513" t="s">
        <v>21</v>
      </c>
      <c r="M5" s="505"/>
      <c r="N5" s="505"/>
      <c r="O5" s="505"/>
      <c r="P5" s="505"/>
      <c r="Q5" s="505"/>
      <c r="R5" s="505"/>
      <c r="S5" s="514"/>
      <c r="T5" s="507" t="s">
        <v>22</v>
      </c>
      <c r="U5" s="508"/>
      <c r="V5" s="508"/>
      <c r="W5" s="508"/>
      <c r="X5" s="38"/>
      <c r="Y5" s="38"/>
      <c r="Z5" s="39"/>
      <c r="AA5" s="39"/>
      <c r="AB5" s="40"/>
    </row>
    <row r="6" spans="1:28" s="37" customFormat="1" ht="55.5" customHeight="1" x14ac:dyDescent="0.25">
      <c r="A6" s="41" t="s">
        <v>23</v>
      </c>
      <c r="B6" s="41"/>
      <c r="C6" s="41"/>
      <c r="D6" s="515" t="s">
        <v>167</v>
      </c>
      <c r="E6" s="516"/>
      <c r="F6" s="517" t="s">
        <v>25</v>
      </c>
      <c r="G6" s="518"/>
      <c r="H6" s="519" t="s">
        <v>26</v>
      </c>
      <c r="I6" s="519"/>
      <c r="J6" s="519"/>
      <c r="K6" s="520"/>
      <c r="L6" s="513" t="s">
        <v>27</v>
      </c>
      <c r="M6" s="505"/>
      <c r="N6" s="505"/>
      <c r="O6" s="505"/>
      <c r="P6" s="505"/>
      <c r="Q6" s="505"/>
      <c r="R6" s="505"/>
      <c r="S6" s="514"/>
      <c r="T6" s="513" t="s">
        <v>118</v>
      </c>
      <c r="U6" s="505"/>
      <c r="V6" s="505"/>
      <c r="W6" s="505"/>
      <c r="X6" s="512" t="s">
        <v>119</v>
      </c>
      <c r="Y6" s="512"/>
      <c r="Z6" s="512"/>
      <c r="AA6" s="512"/>
      <c r="AB6" s="512"/>
    </row>
    <row r="7" spans="1:28" s="12" customFormat="1" ht="13.5" customHeight="1" x14ac:dyDescent="0.25">
      <c r="A7" s="10"/>
      <c r="B7" s="10"/>
      <c r="C7" s="10"/>
      <c r="D7" s="10"/>
      <c r="E7" s="11"/>
      <c r="F7" s="11"/>
      <c r="G7" s="11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 s="13" customFormat="1" ht="60" customHeight="1" x14ac:dyDescent="0.25">
      <c r="A8" s="292" t="s">
        <v>385</v>
      </c>
      <c r="B8" s="293"/>
      <c r="C8" s="293"/>
      <c r="D8" s="293"/>
      <c r="E8" s="293"/>
      <c r="F8" s="293"/>
      <c r="G8" s="293"/>
      <c r="H8" s="293"/>
      <c r="I8" s="293"/>
      <c r="J8" s="293"/>
      <c r="K8" s="294"/>
      <c r="L8" s="288" t="s">
        <v>28</v>
      </c>
      <c r="M8" s="288"/>
      <c r="N8" s="288"/>
      <c r="O8" s="288"/>
      <c r="P8" s="288"/>
      <c r="Q8" s="288"/>
      <c r="R8" s="288"/>
      <c r="S8" s="288"/>
      <c r="T8" s="288"/>
      <c r="U8" s="288"/>
      <c r="V8" s="288"/>
      <c r="W8" s="288"/>
      <c r="X8" s="288"/>
      <c r="Y8" s="288"/>
      <c r="Z8" s="288"/>
      <c r="AA8" s="288"/>
      <c r="AB8" s="288"/>
    </row>
    <row r="9" spans="1:28" s="13" customFormat="1" ht="60" customHeight="1" x14ac:dyDescent="0.25">
      <c r="A9" s="292" t="s">
        <v>397</v>
      </c>
      <c r="B9" s="293"/>
      <c r="C9" s="293"/>
      <c r="D9" s="293"/>
      <c r="E9" s="293"/>
      <c r="F9" s="293"/>
      <c r="G9" s="293"/>
      <c r="H9" s="293"/>
      <c r="I9" s="293"/>
      <c r="J9" s="293"/>
      <c r="K9" s="294"/>
      <c r="L9" s="488" t="s">
        <v>461</v>
      </c>
      <c r="M9" s="489"/>
      <c r="N9" s="489"/>
      <c r="O9" s="489"/>
      <c r="P9" s="489"/>
      <c r="Q9" s="489"/>
      <c r="R9" s="489"/>
      <c r="S9" s="490"/>
      <c r="T9" s="491"/>
      <c r="U9" s="492"/>
      <c r="V9" s="492"/>
      <c r="W9" s="492"/>
      <c r="X9" s="492"/>
      <c r="Y9" s="492"/>
      <c r="Z9" s="492"/>
      <c r="AA9" s="492"/>
      <c r="AB9" s="492"/>
    </row>
    <row r="10" spans="1:28" s="13" customFormat="1" ht="60" customHeight="1" x14ac:dyDescent="0.25">
      <c r="A10" s="292" t="s">
        <v>386</v>
      </c>
      <c r="B10" s="293"/>
      <c r="C10" s="293"/>
      <c r="D10" s="293"/>
      <c r="E10" s="293"/>
      <c r="F10" s="293"/>
      <c r="G10" s="293"/>
      <c r="H10" s="293"/>
      <c r="I10" s="293"/>
      <c r="J10" s="293"/>
      <c r="K10" s="294"/>
      <c r="L10" s="488"/>
      <c r="M10" s="489"/>
      <c r="N10" s="489"/>
      <c r="O10" s="489"/>
      <c r="P10" s="489"/>
      <c r="Q10" s="489"/>
      <c r="R10" s="489"/>
      <c r="S10" s="490"/>
      <c r="T10" s="300" t="s">
        <v>220</v>
      </c>
      <c r="U10" s="301"/>
      <c r="V10" s="301"/>
      <c r="W10" s="301"/>
      <c r="X10" s="301"/>
      <c r="Y10" s="301"/>
      <c r="Z10" s="301"/>
      <c r="AA10" s="301"/>
      <c r="AB10" s="301"/>
    </row>
    <row r="11" spans="1:28" s="9" customFormat="1" ht="409.5" customHeight="1" x14ac:dyDescent="0.25">
      <c r="A11" s="309"/>
      <c r="B11" s="309"/>
      <c r="C11" s="309"/>
      <c r="D11" s="309"/>
      <c r="E11" s="309"/>
      <c r="F11" s="309"/>
      <c r="G11" s="309"/>
      <c r="H11" s="309"/>
      <c r="I11" s="309"/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  <c r="Z11" s="309"/>
      <c r="AA11" s="309"/>
      <c r="AB11" s="309"/>
    </row>
    <row r="12" spans="1:28" s="9" customFormat="1" ht="409.5" customHeight="1" x14ac:dyDescent="0.25">
      <c r="A12" s="310"/>
      <c r="B12" s="310"/>
      <c r="C12" s="310"/>
      <c r="D12" s="310"/>
      <c r="E12" s="310"/>
      <c r="F12" s="310"/>
      <c r="G12" s="310"/>
      <c r="H12" s="310"/>
      <c r="I12" s="310"/>
      <c r="J12" s="310"/>
      <c r="K12" s="310"/>
      <c r="L12" s="310"/>
      <c r="M12" s="310"/>
      <c r="N12" s="310"/>
      <c r="O12" s="310"/>
      <c r="P12" s="310"/>
      <c r="Q12" s="310"/>
      <c r="R12" s="310"/>
      <c r="S12" s="310"/>
      <c r="T12" s="310"/>
      <c r="U12" s="310"/>
      <c r="V12" s="310"/>
      <c r="W12" s="310"/>
      <c r="X12" s="310"/>
      <c r="Y12" s="310"/>
      <c r="Z12" s="310"/>
      <c r="AA12" s="310"/>
      <c r="AB12" s="310"/>
    </row>
    <row r="13" spans="1:28" s="9" customFormat="1" ht="169.5" customHeight="1" x14ac:dyDescent="0.25">
      <c r="A13" s="310"/>
      <c r="B13" s="310"/>
      <c r="C13" s="310"/>
      <c r="D13" s="310"/>
      <c r="E13" s="310"/>
      <c r="F13" s="310"/>
      <c r="G13" s="310"/>
      <c r="H13" s="310"/>
      <c r="I13" s="310"/>
      <c r="J13" s="310"/>
      <c r="K13" s="310"/>
      <c r="L13" s="310"/>
      <c r="M13" s="310"/>
      <c r="N13" s="310"/>
      <c r="O13" s="310"/>
      <c r="P13" s="310"/>
      <c r="Q13" s="310"/>
      <c r="R13" s="310"/>
      <c r="S13" s="310"/>
      <c r="T13" s="310"/>
      <c r="U13" s="310"/>
      <c r="V13" s="310"/>
      <c r="W13" s="310"/>
      <c r="X13" s="310"/>
      <c r="Y13" s="310"/>
      <c r="Z13" s="310"/>
      <c r="AA13" s="310"/>
      <c r="AB13" s="310"/>
    </row>
    <row r="14" spans="1:28" s="9" customFormat="1" ht="39" customHeight="1" x14ac:dyDescent="0.25">
      <c r="A14" s="311"/>
      <c r="B14" s="311"/>
      <c r="C14" s="311"/>
      <c r="D14" s="311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311"/>
      <c r="R14" s="311"/>
      <c r="S14" s="311"/>
      <c r="T14" s="311"/>
      <c r="U14" s="311"/>
      <c r="V14" s="311"/>
      <c r="W14" s="311"/>
      <c r="X14" s="311"/>
      <c r="Y14" s="311"/>
      <c r="Z14" s="311"/>
      <c r="AA14" s="311"/>
      <c r="AB14" s="311"/>
    </row>
    <row r="15" spans="1:28" s="14" customFormat="1" ht="57.75" customHeight="1" x14ac:dyDescent="0.25">
      <c r="A15" s="274" t="s">
        <v>32</v>
      </c>
      <c r="B15" s="275"/>
      <c r="C15" s="275"/>
      <c r="D15" s="275"/>
      <c r="E15" s="275"/>
      <c r="F15" s="276"/>
      <c r="G15" s="277" t="s">
        <v>121</v>
      </c>
      <c r="H15" s="239" t="s">
        <v>421</v>
      </c>
      <c r="I15" s="277" t="s">
        <v>422</v>
      </c>
      <c r="J15" s="271" t="s">
        <v>423</v>
      </c>
      <c r="K15" s="274" t="s">
        <v>424</v>
      </c>
      <c r="L15" s="275"/>
      <c r="M15" s="275"/>
      <c r="N15" s="275"/>
      <c r="O15" s="275"/>
      <c r="P15" s="275"/>
      <c r="Q15" s="275"/>
      <c r="R15" s="275"/>
      <c r="S15" s="275"/>
      <c r="T15" s="275"/>
      <c r="U15" s="275"/>
      <c r="V15" s="275"/>
      <c r="W15" s="276"/>
      <c r="X15" s="195"/>
      <c r="Y15" s="195"/>
      <c r="Z15" s="233" t="s">
        <v>425</v>
      </c>
      <c r="AA15" s="234"/>
      <c r="AB15" s="239" t="s">
        <v>426</v>
      </c>
    </row>
    <row r="16" spans="1:28" s="14" customFormat="1" ht="78.75" customHeight="1" x14ac:dyDescent="0.25">
      <c r="A16" s="239" t="s">
        <v>120</v>
      </c>
      <c r="B16" s="239" t="s">
        <v>112</v>
      </c>
      <c r="C16" s="242" t="s">
        <v>33</v>
      </c>
      <c r="D16" s="243"/>
      <c r="E16" s="243" t="s">
        <v>34</v>
      </c>
      <c r="F16" s="243"/>
      <c r="G16" s="278"/>
      <c r="H16" s="240"/>
      <c r="I16" s="280"/>
      <c r="J16" s="282"/>
      <c r="K16" s="242" t="s">
        <v>427</v>
      </c>
      <c r="L16" s="243"/>
      <c r="M16" s="243"/>
      <c r="N16" s="243"/>
      <c r="O16" s="243" t="s">
        <v>429</v>
      </c>
      <c r="P16" s="243"/>
      <c r="Q16" s="243" t="s">
        <v>35</v>
      </c>
      <c r="R16" s="243"/>
      <c r="S16" s="243" t="s">
        <v>36</v>
      </c>
      <c r="T16" s="243" t="s">
        <v>114</v>
      </c>
      <c r="U16" s="243" t="s">
        <v>115</v>
      </c>
      <c r="V16" s="270" t="s">
        <v>115</v>
      </c>
      <c r="W16" s="271"/>
      <c r="X16" s="243" t="s">
        <v>428</v>
      </c>
      <c r="Y16" s="243"/>
      <c r="Z16" s="235"/>
      <c r="AA16" s="236"/>
      <c r="AB16" s="240"/>
    </row>
    <row r="17" spans="1:28" s="9" customFormat="1" ht="78.75" customHeight="1" x14ac:dyDescent="0.25">
      <c r="A17" s="241"/>
      <c r="B17" s="241"/>
      <c r="C17" s="242"/>
      <c r="D17" s="243"/>
      <c r="E17" s="243"/>
      <c r="F17" s="243"/>
      <c r="G17" s="279"/>
      <c r="H17" s="241"/>
      <c r="I17" s="281"/>
      <c r="J17" s="273"/>
      <c r="K17" s="242"/>
      <c r="L17" s="243"/>
      <c r="M17" s="243"/>
      <c r="N17" s="243"/>
      <c r="O17" s="243"/>
      <c r="P17" s="243"/>
      <c r="Q17" s="196" t="s">
        <v>37</v>
      </c>
      <c r="R17" s="196" t="s">
        <v>38</v>
      </c>
      <c r="S17" s="243"/>
      <c r="T17" s="243"/>
      <c r="U17" s="243"/>
      <c r="V17" s="272"/>
      <c r="W17" s="273"/>
      <c r="X17" s="243"/>
      <c r="Y17" s="243"/>
      <c r="Z17" s="237"/>
      <c r="AA17" s="238"/>
      <c r="AB17" s="241"/>
    </row>
    <row r="18" spans="1:28" s="1" customFormat="1" ht="165" customHeight="1" x14ac:dyDescent="0.25">
      <c r="A18" s="353">
        <v>1</v>
      </c>
      <c r="B18" s="183"/>
      <c r="C18" s="369" t="s">
        <v>77</v>
      </c>
      <c r="D18" s="371"/>
      <c r="E18" s="186"/>
      <c r="F18" s="187"/>
      <c r="G18" s="353">
        <v>19</v>
      </c>
      <c r="H18" s="353" t="s">
        <v>40</v>
      </c>
      <c r="I18" s="353" t="s">
        <v>41</v>
      </c>
      <c r="J18" s="353" t="s">
        <v>41</v>
      </c>
      <c r="K18" s="369" t="s">
        <v>221</v>
      </c>
      <c r="L18" s="370"/>
      <c r="M18" s="370"/>
      <c r="N18" s="371"/>
      <c r="O18" s="349" t="s">
        <v>72</v>
      </c>
      <c r="P18" s="350"/>
      <c r="Q18" s="190">
        <v>2</v>
      </c>
      <c r="R18" s="190" t="s">
        <v>44</v>
      </c>
      <c r="S18" s="244" t="s">
        <v>41</v>
      </c>
      <c r="T18" s="349" t="s">
        <v>328</v>
      </c>
      <c r="U18" s="350"/>
      <c r="V18" s="349"/>
      <c r="W18" s="350"/>
      <c r="X18" s="349" t="s">
        <v>45</v>
      </c>
      <c r="Y18" s="350"/>
      <c r="Z18" s="356" t="s">
        <v>227</v>
      </c>
      <c r="AA18" s="357"/>
      <c r="AB18" s="244" t="s">
        <v>228</v>
      </c>
    </row>
    <row r="19" spans="1:28" s="1" customFormat="1" ht="165" customHeight="1" x14ac:dyDescent="0.25">
      <c r="A19" s="354"/>
      <c r="B19" s="184"/>
      <c r="C19" s="372"/>
      <c r="D19" s="374"/>
      <c r="E19" s="188"/>
      <c r="F19" s="189"/>
      <c r="G19" s="354"/>
      <c r="H19" s="354"/>
      <c r="I19" s="354"/>
      <c r="J19" s="354"/>
      <c r="K19" s="372"/>
      <c r="L19" s="373"/>
      <c r="M19" s="373"/>
      <c r="N19" s="374"/>
      <c r="O19" s="349" t="s">
        <v>72</v>
      </c>
      <c r="P19" s="350"/>
      <c r="Q19" s="190">
        <v>1</v>
      </c>
      <c r="R19" s="20" t="s">
        <v>116</v>
      </c>
      <c r="S19" s="245"/>
      <c r="T19" s="349"/>
      <c r="U19" s="350"/>
      <c r="V19" s="349" t="s">
        <v>328</v>
      </c>
      <c r="W19" s="350"/>
      <c r="X19" s="349" t="s">
        <v>45</v>
      </c>
      <c r="Y19" s="350"/>
      <c r="Z19" s="358"/>
      <c r="AA19" s="359"/>
      <c r="AB19" s="245"/>
    </row>
    <row r="20" spans="1:28" s="1" customFormat="1" ht="165" customHeight="1" x14ac:dyDescent="0.25">
      <c r="A20" s="354"/>
      <c r="B20" s="184"/>
      <c r="C20" s="372"/>
      <c r="D20" s="374"/>
      <c r="E20" s="188"/>
      <c r="F20" s="189"/>
      <c r="G20" s="354"/>
      <c r="H20" s="354"/>
      <c r="I20" s="354"/>
      <c r="J20" s="354"/>
      <c r="K20" s="372"/>
      <c r="L20" s="373"/>
      <c r="M20" s="373"/>
      <c r="N20" s="374"/>
      <c r="O20" s="349" t="s">
        <v>72</v>
      </c>
      <c r="P20" s="350"/>
      <c r="Q20" s="190">
        <v>2</v>
      </c>
      <c r="R20" s="20" t="s">
        <v>61</v>
      </c>
      <c r="S20" s="245"/>
      <c r="T20" s="349"/>
      <c r="U20" s="350"/>
      <c r="V20" s="349" t="s">
        <v>328</v>
      </c>
      <c r="W20" s="350"/>
      <c r="X20" s="349" t="s">
        <v>55</v>
      </c>
      <c r="Y20" s="350"/>
      <c r="Z20" s="358"/>
      <c r="AA20" s="359"/>
      <c r="AB20" s="245"/>
    </row>
    <row r="21" spans="1:28" s="1" customFormat="1" ht="165" customHeight="1" x14ac:dyDescent="0.25">
      <c r="A21" s="354"/>
      <c r="B21" s="184"/>
      <c r="C21" s="372"/>
      <c r="D21" s="374"/>
      <c r="E21" s="188"/>
      <c r="F21" s="189"/>
      <c r="G21" s="354"/>
      <c r="H21" s="354"/>
      <c r="I21" s="354"/>
      <c r="J21" s="354"/>
      <c r="K21" s="372"/>
      <c r="L21" s="373"/>
      <c r="M21" s="373"/>
      <c r="N21" s="374"/>
      <c r="O21" s="349" t="s">
        <v>72</v>
      </c>
      <c r="P21" s="350"/>
      <c r="Q21" s="190">
        <v>2</v>
      </c>
      <c r="R21" s="190" t="s">
        <v>46</v>
      </c>
      <c r="S21" s="245"/>
      <c r="T21" s="349"/>
      <c r="U21" s="350"/>
      <c r="V21" s="349" t="s">
        <v>331</v>
      </c>
      <c r="W21" s="350"/>
      <c r="X21" s="349" t="s">
        <v>117</v>
      </c>
      <c r="Y21" s="350"/>
      <c r="Z21" s="358"/>
      <c r="AA21" s="359"/>
      <c r="AB21" s="245"/>
    </row>
    <row r="22" spans="1:28" s="1" customFormat="1" ht="165" customHeight="1" x14ac:dyDescent="0.25">
      <c r="A22" s="354"/>
      <c r="B22" s="184"/>
      <c r="C22" s="372"/>
      <c r="D22" s="374"/>
      <c r="E22" s="188"/>
      <c r="F22" s="189"/>
      <c r="G22" s="354"/>
      <c r="H22" s="354"/>
      <c r="I22" s="354"/>
      <c r="J22" s="354"/>
      <c r="K22" s="372"/>
      <c r="L22" s="373"/>
      <c r="M22" s="373"/>
      <c r="N22" s="374"/>
      <c r="O22" s="349" t="s">
        <v>72</v>
      </c>
      <c r="P22" s="350"/>
      <c r="Q22" s="190">
        <v>2</v>
      </c>
      <c r="R22" s="190" t="s">
        <v>47</v>
      </c>
      <c r="S22" s="245"/>
      <c r="T22" s="349"/>
      <c r="U22" s="350"/>
      <c r="V22" s="349" t="s">
        <v>336</v>
      </c>
      <c r="W22" s="350"/>
      <c r="X22" s="349" t="s">
        <v>117</v>
      </c>
      <c r="Y22" s="350"/>
      <c r="Z22" s="358"/>
      <c r="AA22" s="359"/>
      <c r="AB22" s="245"/>
    </row>
    <row r="23" spans="1:28" s="1" customFormat="1" ht="165" customHeight="1" x14ac:dyDescent="0.25">
      <c r="A23" s="354"/>
      <c r="B23" s="184"/>
      <c r="C23" s="372"/>
      <c r="D23" s="374"/>
      <c r="E23" s="188"/>
      <c r="F23" s="189"/>
      <c r="G23" s="354"/>
      <c r="H23" s="354"/>
      <c r="I23" s="354"/>
      <c r="J23" s="354"/>
      <c r="K23" s="372"/>
      <c r="L23" s="373"/>
      <c r="M23" s="373"/>
      <c r="N23" s="374"/>
      <c r="O23" s="349" t="s">
        <v>72</v>
      </c>
      <c r="P23" s="350"/>
      <c r="Q23" s="190">
        <v>125</v>
      </c>
      <c r="R23" s="190" t="s">
        <v>48</v>
      </c>
      <c r="S23" s="245"/>
      <c r="T23" s="349"/>
      <c r="U23" s="350"/>
      <c r="V23" s="349" t="s">
        <v>335</v>
      </c>
      <c r="W23" s="350"/>
      <c r="X23" s="349" t="s">
        <v>117</v>
      </c>
      <c r="Y23" s="350"/>
      <c r="Z23" s="358"/>
      <c r="AA23" s="359"/>
      <c r="AB23" s="245"/>
    </row>
    <row r="24" spans="1:28" s="1" customFormat="1" ht="165" customHeight="1" x14ac:dyDescent="0.25">
      <c r="A24" s="354"/>
      <c r="B24" s="184"/>
      <c r="C24" s="375"/>
      <c r="D24" s="377"/>
      <c r="E24" s="174"/>
      <c r="F24" s="175"/>
      <c r="G24" s="354"/>
      <c r="H24" s="354"/>
      <c r="I24" s="354"/>
      <c r="J24" s="354"/>
      <c r="K24" s="375"/>
      <c r="L24" s="376"/>
      <c r="M24" s="376"/>
      <c r="N24" s="377"/>
      <c r="O24" s="349" t="s">
        <v>72</v>
      </c>
      <c r="P24" s="350"/>
      <c r="Q24" s="190">
        <v>10</v>
      </c>
      <c r="R24" s="190" t="s">
        <v>49</v>
      </c>
      <c r="S24" s="246"/>
      <c r="T24" s="349"/>
      <c r="U24" s="350"/>
      <c r="V24" s="349" t="s">
        <v>337</v>
      </c>
      <c r="W24" s="350"/>
      <c r="X24" s="349" t="s">
        <v>50</v>
      </c>
      <c r="Y24" s="350"/>
      <c r="Z24" s="360"/>
      <c r="AA24" s="361"/>
      <c r="AB24" s="246"/>
    </row>
    <row r="25" spans="1:28" s="1" customFormat="1" ht="165" customHeight="1" x14ac:dyDescent="0.25">
      <c r="A25" s="184"/>
      <c r="B25" s="184"/>
      <c r="C25" s="369"/>
      <c r="D25" s="371"/>
      <c r="E25" s="369" t="s">
        <v>462</v>
      </c>
      <c r="F25" s="371"/>
      <c r="G25" s="184"/>
      <c r="H25" s="184"/>
      <c r="I25" s="184"/>
      <c r="J25" s="184"/>
      <c r="K25" s="369" t="s">
        <v>142</v>
      </c>
      <c r="L25" s="370"/>
      <c r="M25" s="370"/>
      <c r="N25" s="371"/>
      <c r="O25" s="351" t="s">
        <v>51</v>
      </c>
      <c r="P25" s="352"/>
      <c r="Q25" s="182" t="s">
        <v>52</v>
      </c>
      <c r="R25" s="190" t="s">
        <v>44</v>
      </c>
      <c r="S25" s="244"/>
      <c r="T25" s="349" t="s">
        <v>54</v>
      </c>
      <c r="U25" s="350"/>
      <c r="V25" s="349"/>
      <c r="W25" s="350"/>
      <c r="X25" s="349" t="s">
        <v>129</v>
      </c>
      <c r="Y25" s="350"/>
      <c r="Z25" s="356" t="s">
        <v>344</v>
      </c>
      <c r="AA25" s="357"/>
      <c r="AB25" s="353" t="s">
        <v>228</v>
      </c>
    </row>
    <row r="26" spans="1:28" s="1" customFormat="1" ht="165" customHeight="1" x14ac:dyDescent="0.25">
      <c r="A26" s="184"/>
      <c r="B26" s="184"/>
      <c r="C26" s="372"/>
      <c r="D26" s="374"/>
      <c r="E26" s="375"/>
      <c r="F26" s="377"/>
      <c r="G26" s="184"/>
      <c r="H26" s="184"/>
      <c r="I26" s="184"/>
      <c r="J26" s="184"/>
      <c r="K26" s="375"/>
      <c r="L26" s="376"/>
      <c r="M26" s="376"/>
      <c r="N26" s="377"/>
      <c r="O26" s="351"/>
      <c r="P26" s="352"/>
      <c r="Q26" s="182" t="s">
        <v>52</v>
      </c>
      <c r="R26" s="182" t="s">
        <v>53</v>
      </c>
      <c r="S26" s="245"/>
      <c r="T26" s="349"/>
      <c r="U26" s="350"/>
      <c r="V26" s="349" t="s">
        <v>54</v>
      </c>
      <c r="W26" s="350"/>
      <c r="X26" s="349" t="s">
        <v>55</v>
      </c>
      <c r="Y26" s="350"/>
      <c r="Z26" s="358"/>
      <c r="AA26" s="359"/>
      <c r="AB26" s="354"/>
    </row>
    <row r="27" spans="1:28" s="1" customFormat="1" ht="165" customHeight="1" x14ac:dyDescent="0.25">
      <c r="A27" s="184"/>
      <c r="B27" s="184"/>
      <c r="C27" s="372"/>
      <c r="D27" s="374"/>
      <c r="E27" s="369" t="s">
        <v>463</v>
      </c>
      <c r="F27" s="371"/>
      <c r="G27" s="184"/>
      <c r="H27" s="184"/>
      <c r="I27" s="184"/>
      <c r="J27" s="184"/>
      <c r="K27" s="369" t="s">
        <v>222</v>
      </c>
      <c r="L27" s="370"/>
      <c r="M27" s="370"/>
      <c r="N27" s="371"/>
      <c r="O27" s="351" t="s">
        <v>51</v>
      </c>
      <c r="P27" s="352"/>
      <c r="Q27" s="190" t="s">
        <v>52</v>
      </c>
      <c r="R27" s="198" t="s">
        <v>44</v>
      </c>
      <c r="S27" s="245"/>
      <c r="T27" s="349" t="s">
        <v>54</v>
      </c>
      <c r="U27" s="350"/>
      <c r="V27" s="349"/>
      <c r="W27" s="350"/>
      <c r="X27" s="349" t="s">
        <v>129</v>
      </c>
      <c r="Y27" s="350"/>
      <c r="Z27" s="358"/>
      <c r="AA27" s="359"/>
      <c r="AB27" s="354"/>
    </row>
    <row r="28" spans="1:28" s="1" customFormat="1" ht="165" customHeight="1" x14ac:dyDescent="0.25">
      <c r="A28" s="184"/>
      <c r="B28" s="184"/>
      <c r="C28" s="372"/>
      <c r="D28" s="374"/>
      <c r="E28" s="375"/>
      <c r="F28" s="377"/>
      <c r="G28" s="184"/>
      <c r="H28" s="184"/>
      <c r="I28" s="184"/>
      <c r="J28" s="184"/>
      <c r="K28" s="375"/>
      <c r="L28" s="376"/>
      <c r="M28" s="376"/>
      <c r="N28" s="377"/>
      <c r="O28" s="351" t="s">
        <v>51</v>
      </c>
      <c r="P28" s="352"/>
      <c r="Q28" s="190" t="s">
        <v>52</v>
      </c>
      <c r="R28" s="190" t="s">
        <v>53</v>
      </c>
      <c r="S28" s="245"/>
      <c r="T28" s="349"/>
      <c r="U28" s="350"/>
      <c r="V28" s="349" t="s">
        <v>54</v>
      </c>
      <c r="W28" s="350"/>
      <c r="X28" s="349" t="s">
        <v>55</v>
      </c>
      <c r="Y28" s="350"/>
      <c r="Z28" s="358"/>
      <c r="AA28" s="359"/>
      <c r="AB28" s="354"/>
    </row>
    <row r="29" spans="1:28" s="1" customFormat="1" ht="165" customHeight="1" x14ac:dyDescent="0.25">
      <c r="A29" s="184"/>
      <c r="B29" s="184"/>
      <c r="C29" s="375"/>
      <c r="D29" s="377"/>
      <c r="E29" s="362" t="s">
        <v>464</v>
      </c>
      <c r="F29" s="363"/>
      <c r="G29" s="184"/>
      <c r="H29" s="184"/>
      <c r="I29" s="184"/>
      <c r="J29" s="184"/>
      <c r="K29" s="362" t="s">
        <v>223</v>
      </c>
      <c r="L29" s="537"/>
      <c r="M29" s="537"/>
      <c r="N29" s="363"/>
      <c r="O29" s="351" t="s">
        <v>56</v>
      </c>
      <c r="P29" s="352"/>
      <c r="Q29" s="190" t="s">
        <v>125</v>
      </c>
      <c r="R29" s="190" t="s">
        <v>125</v>
      </c>
      <c r="S29" s="246"/>
      <c r="T29" s="349"/>
      <c r="U29" s="350"/>
      <c r="V29" s="349" t="s">
        <v>57</v>
      </c>
      <c r="W29" s="350"/>
      <c r="X29" s="349" t="s">
        <v>55</v>
      </c>
      <c r="Y29" s="350"/>
      <c r="Z29" s="360"/>
      <c r="AA29" s="361"/>
      <c r="AB29" s="355"/>
    </row>
    <row r="30" spans="1:28" s="1" customFormat="1" ht="165" customHeight="1" x14ac:dyDescent="0.25">
      <c r="A30" s="353">
        <v>2</v>
      </c>
      <c r="B30" s="353"/>
      <c r="C30" s="369" t="s">
        <v>224</v>
      </c>
      <c r="D30" s="371"/>
      <c r="E30" s="356"/>
      <c r="F30" s="357"/>
      <c r="G30" s="353">
        <v>26</v>
      </c>
      <c r="H30" s="353" t="s">
        <v>40</v>
      </c>
      <c r="I30" s="353" t="s">
        <v>41</v>
      </c>
      <c r="J30" s="353" t="s">
        <v>41</v>
      </c>
      <c r="K30" s="369" t="s">
        <v>225</v>
      </c>
      <c r="L30" s="370"/>
      <c r="M30" s="370"/>
      <c r="N30" s="371"/>
      <c r="O30" s="349" t="s">
        <v>226</v>
      </c>
      <c r="P30" s="350"/>
      <c r="Q30" s="190">
        <v>2</v>
      </c>
      <c r="R30" s="190" t="s">
        <v>44</v>
      </c>
      <c r="S30" s="244" t="s">
        <v>41</v>
      </c>
      <c r="T30" s="349" t="s">
        <v>328</v>
      </c>
      <c r="U30" s="350"/>
      <c r="V30" s="349"/>
      <c r="W30" s="350"/>
      <c r="X30" s="349" t="s">
        <v>45</v>
      </c>
      <c r="Y30" s="350"/>
      <c r="Z30" s="351" t="s">
        <v>229</v>
      </c>
      <c r="AA30" s="352"/>
      <c r="AB30" s="244" t="s">
        <v>230</v>
      </c>
    </row>
    <row r="31" spans="1:28" s="1" customFormat="1" ht="165" customHeight="1" x14ac:dyDescent="0.25">
      <c r="A31" s="354"/>
      <c r="B31" s="354"/>
      <c r="C31" s="372"/>
      <c r="D31" s="374"/>
      <c r="E31" s="358"/>
      <c r="F31" s="359"/>
      <c r="G31" s="354"/>
      <c r="H31" s="354"/>
      <c r="I31" s="354"/>
      <c r="J31" s="354"/>
      <c r="K31" s="372"/>
      <c r="L31" s="373"/>
      <c r="M31" s="373"/>
      <c r="N31" s="374"/>
      <c r="O31" s="349" t="s">
        <v>226</v>
      </c>
      <c r="P31" s="350"/>
      <c r="Q31" s="190">
        <v>1</v>
      </c>
      <c r="R31" s="20" t="s">
        <v>116</v>
      </c>
      <c r="S31" s="245"/>
      <c r="T31" s="349" t="s">
        <v>328</v>
      </c>
      <c r="U31" s="350"/>
      <c r="V31" s="349" t="s">
        <v>328</v>
      </c>
      <c r="W31" s="350"/>
      <c r="X31" s="349" t="s">
        <v>45</v>
      </c>
      <c r="Y31" s="350"/>
      <c r="Z31" s="364"/>
      <c r="AA31" s="365"/>
      <c r="AB31" s="245"/>
    </row>
    <row r="32" spans="1:28" s="1" customFormat="1" ht="165" customHeight="1" x14ac:dyDescent="0.25">
      <c r="A32" s="354"/>
      <c r="B32" s="354"/>
      <c r="C32" s="372"/>
      <c r="D32" s="374"/>
      <c r="E32" s="358"/>
      <c r="F32" s="359"/>
      <c r="G32" s="354"/>
      <c r="H32" s="354"/>
      <c r="I32" s="354"/>
      <c r="J32" s="354"/>
      <c r="K32" s="372"/>
      <c r="L32" s="373"/>
      <c r="M32" s="373"/>
      <c r="N32" s="374"/>
      <c r="O32" s="349" t="s">
        <v>226</v>
      </c>
      <c r="P32" s="350"/>
      <c r="Q32" s="190">
        <v>2</v>
      </c>
      <c r="R32" s="190" t="s">
        <v>46</v>
      </c>
      <c r="S32" s="245"/>
      <c r="T32" s="349"/>
      <c r="U32" s="350"/>
      <c r="V32" s="349" t="s">
        <v>331</v>
      </c>
      <c r="W32" s="350"/>
      <c r="X32" s="283" t="s">
        <v>117</v>
      </c>
      <c r="Y32" s="284"/>
      <c r="Z32" s="364"/>
      <c r="AA32" s="365"/>
      <c r="AB32" s="245"/>
    </row>
    <row r="33" spans="1:29" s="1" customFormat="1" ht="165" customHeight="1" x14ac:dyDescent="0.25">
      <c r="A33" s="355"/>
      <c r="B33" s="355"/>
      <c r="C33" s="375"/>
      <c r="D33" s="377"/>
      <c r="E33" s="360"/>
      <c r="F33" s="361"/>
      <c r="G33" s="355"/>
      <c r="H33" s="355"/>
      <c r="I33" s="355"/>
      <c r="J33" s="355"/>
      <c r="K33" s="375"/>
      <c r="L33" s="376"/>
      <c r="M33" s="376"/>
      <c r="N33" s="377"/>
      <c r="O33" s="349" t="s">
        <v>226</v>
      </c>
      <c r="P33" s="350"/>
      <c r="Q33" s="190">
        <v>125</v>
      </c>
      <c r="R33" s="190" t="s">
        <v>48</v>
      </c>
      <c r="S33" s="246"/>
      <c r="T33" s="349"/>
      <c r="U33" s="350"/>
      <c r="V33" s="349" t="s">
        <v>335</v>
      </c>
      <c r="W33" s="350"/>
      <c r="X33" s="283" t="s">
        <v>117</v>
      </c>
      <c r="Y33" s="284"/>
      <c r="Z33" s="366"/>
      <c r="AA33" s="367"/>
      <c r="AB33" s="246"/>
    </row>
    <row r="34" spans="1:29" s="1" customFormat="1" ht="151.5" customHeight="1" x14ac:dyDescent="0.25">
      <c r="A34" s="22">
        <v>3</v>
      </c>
      <c r="B34" s="22"/>
      <c r="C34" s="460"/>
      <c r="D34" s="460"/>
      <c r="E34" s="460" t="s">
        <v>231</v>
      </c>
      <c r="F34" s="460" t="s">
        <v>97</v>
      </c>
      <c r="G34" s="22"/>
      <c r="H34" s="22" t="s">
        <v>41</v>
      </c>
      <c r="I34" s="22" t="s">
        <v>41</v>
      </c>
      <c r="J34" s="22" t="s">
        <v>41</v>
      </c>
      <c r="K34" s="283" t="s">
        <v>233</v>
      </c>
      <c r="L34" s="319"/>
      <c r="M34" s="319"/>
      <c r="N34" s="284"/>
      <c r="O34" s="285" t="s">
        <v>235</v>
      </c>
      <c r="P34" s="286"/>
      <c r="Q34" s="16" t="s">
        <v>238</v>
      </c>
      <c r="R34" s="16" t="s">
        <v>237</v>
      </c>
      <c r="S34" s="17" t="s">
        <v>125</v>
      </c>
      <c r="T34" s="366" t="s">
        <v>54</v>
      </c>
      <c r="U34" s="367"/>
      <c r="V34" s="283" t="s">
        <v>41</v>
      </c>
      <c r="W34" s="284"/>
      <c r="X34" s="285" t="s">
        <v>55</v>
      </c>
      <c r="Y34" s="286"/>
      <c r="Z34" s="360" t="s">
        <v>240</v>
      </c>
      <c r="AA34" s="361"/>
      <c r="AB34" s="134" t="s">
        <v>55</v>
      </c>
    </row>
    <row r="35" spans="1:29" s="1" customFormat="1" ht="151.5" customHeight="1" x14ac:dyDescent="0.25">
      <c r="A35" s="22">
        <v>4</v>
      </c>
      <c r="B35" s="22"/>
      <c r="C35" s="460"/>
      <c r="D35" s="460"/>
      <c r="E35" s="460" t="s">
        <v>232</v>
      </c>
      <c r="F35" s="460" t="s">
        <v>97</v>
      </c>
      <c r="G35" s="22"/>
      <c r="H35" s="22" t="s">
        <v>41</v>
      </c>
      <c r="I35" s="22" t="s">
        <v>41</v>
      </c>
      <c r="J35" s="22" t="s">
        <v>41</v>
      </c>
      <c r="K35" s="283" t="s">
        <v>234</v>
      </c>
      <c r="L35" s="319"/>
      <c r="M35" s="319"/>
      <c r="N35" s="284"/>
      <c r="O35" s="285" t="s">
        <v>236</v>
      </c>
      <c r="P35" s="286"/>
      <c r="Q35" s="16" t="s">
        <v>238</v>
      </c>
      <c r="R35" s="16" t="s">
        <v>237</v>
      </c>
      <c r="S35" s="17" t="s">
        <v>125</v>
      </c>
      <c r="T35" s="366" t="s">
        <v>54</v>
      </c>
      <c r="U35" s="367"/>
      <c r="V35" s="283" t="s">
        <v>41</v>
      </c>
      <c r="W35" s="284"/>
      <c r="X35" s="285" t="s">
        <v>239</v>
      </c>
      <c r="Y35" s="286"/>
      <c r="Z35" s="360" t="s">
        <v>240</v>
      </c>
      <c r="AA35" s="361"/>
      <c r="AB35" s="134" t="s">
        <v>340</v>
      </c>
    </row>
    <row r="36" spans="1:29" s="51" customFormat="1" ht="93.75" customHeight="1" x14ac:dyDescent="0.25">
      <c r="A36" s="342" t="s">
        <v>99</v>
      </c>
      <c r="B36" s="343"/>
      <c r="C36" s="343"/>
      <c r="D36" s="343"/>
      <c r="E36" s="343"/>
      <c r="F36" s="343"/>
      <c r="G36" s="343"/>
      <c r="H36" s="343"/>
      <c r="I36" s="343"/>
      <c r="J36" s="343"/>
      <c r="K36" s="343"/>
      <c r="L36" s="343"/>
      <c r="M36" s="343"/>
      <c r="N36" s="343"/>
      <c r="O36" s="343"/>
      <c r="P36" s="343"/>
      <c r="Q36" s="343"/>
      <c r="R36" s="343"/>
      <c r="S36" s="343"/>
      <c r="T36" s="343"/>
      <c r="U36" s="343"/>
      <c r="V36" s="343"/>
      <c r="W36" s="343"/>
      <c r="X36" s="343"/>
      <c r="Y36" s="343"/>
      <c r="Z36" s="343"/>
      <c r="AA36" s="343"/>
      <c r="AB36" s="344"/>
    </row>
    <row r="37" spans="1:29" s="48" customFormat="1" ht="57" customHeight="1" x14ac:dyDescent="0.7">
      <c r="A37" s="464" t="s">
        <v>100</v>
      </c>
      <c r="B37" s="465"/>
      <c r="C37" s="465"/>
      <c r="D37" s="465"/>
      <c r="E37" s="465"/>
      <c r="F37" s="465"/>
      <c r="G37" s="465"/>
      <c r="H37" s="465"/>
      <c r="I37" s="465"/>
      <c r="J37" s="465"/>
      <c r="K37" s="465"/>
      <c r="L37" s="465"/>
      <c r="M37" s="465"/>
      <c r="N37" s="465"/>
      <c r="O37" s="465"/>
      <c r="P37" s="465"/>
      <c r="Q37" s="465"/>
      <c r="R37" s="465"/>
      <c r="S37" s="465"/>
      <c r="T37" s="465"/>
      <c r="U37" s="465"/>
      <c r="V37" s="465"/>
      <c r="W37" s="465"/>
      <c r="X37" s="465"/>
      <c r="Y37" s="465"/>
      <c r="Z37" s="465"/>
      <c r="AA37" s="465"/>
      <c r="AB37" s="466"/>
    </row>
    <row r="38" spans="1:29" s="47" customFormat="1" ht="109.5" customHeight="1" x14ac:dyDescent="0.5">
      <c r="A38" s="467" t="s">
        <v>241</v>
      </c>
      <c r="B38" s="468"/>
      <c r="C38" s="468"/>
      <c r="D38" s="468"/>
      <c r="E38" s="468"/>
      <c r="F38" s="468"/>
      <c r="G38" s="468"/>
      <c r="H38" s="468"/>
      <c r="I38" s="468"/>
      <c r="J38" s="468"/>
      <c r="K38" s="468"/>
      <c r="L38" s="468"/>
      <c r="M38" s="468"/>
      <c r="N38" s="468"/>
      <c r="O38" s="468"/>
      <c r="P38" s="468"/>
      <c r="Q38" s="468"/>
      <c r="R38" s="468"/>
      <c r="S38" s="468"/>
      <c r="T38" s="468"/>
      <c r="U38" s="468"/>
      <c r="V38" s="468"/>
      <c r="W38" s="468"/>
      <c r="X38" s="468"/>
      <c r="Y38" s="468"/>
      <c r="Z38" s="468"/>
      <c r="AA38" s="468"/>
      <c r="AB38" s="469"/>
    </row>
    <row r="39" spans="1:29" s="49" customFormat="1" ht="115.5" customHeight="1" x14ac:dyDescent="0.5">
      <c r="A39" s="320">
        <v>2</v>
      </c>
      <c r="B39" s="322"/>
      <c r="C39" s="332" t="s">
        <v>289</v>
      </c>
      <c r="D39" s="333"/>
      <c r="E39" s="320" t="s">
        <v>345</v>
      </c>
      <c r="F39" s="321"/>
      <c r="G39" s="321"/>
      <c r="H39" s="321"/>
      <c r="I39" s="321"/>
      <c r="J39" s="321"/>
      <c r="K39" s="321"/>
      <c r="L39" s="321"/>
      <c r="M39" s="321"/>
      <c r="N39" s="321"/>
      <c r="O39" s="321"/>
      <c r="P39" s="321"/>
      <c r="Q39" s="322"/>
      <c r="R39" s="331"/>
      <c r="S39" s="331"/>
      <c r="T39" s="320"/>
      <c r="U39" s="322"/>
      <c r="V39" s="320"/>
      <c r="W39" s="322"/>
      <c r="X39" s="320"/>
      <c r="Y39" s="321"/>
      <c r="Z39" s="322"/>
      <c r="AA39" s="493"/>
      <c r="AB39" s="494"/>
    </row>
    <row r="40" spans="1:29" s="49" customFormat="1" ht="115.5" customHeight="1" x14ac:dyDescent="0.5">
      <c r="A40" s="331">
        <v>1</v>
      </c>
      <c r="B40" s="331"/>
      <c r="C40" s="332" t="s">
        <v>106</v>
      </c>
      <c r="D40" s="333"/>
      <c r="E40" s="320" t="s">
        <v>107</v>
      </c>
      <c r="F40" s="321"/>
      <c r="G40" s="321"/>
      <c r="H40" s="321"/>
      <c r="I40" s="321"/>
      <c r="J40" s="321"/>
      <c r="K40" s="321"/>
      <c r="L40" s="321"/>
      <c r="M40" s="321"/>
      <c r="N40" s="321"/>
      <c r="O40" s="321"/>
      <c r="P40" s="321"/>
      <c r="Q40" s="322"/>
      <c r="R40" s="331" t="s">
        <v>104</v>
      </c>
      <c r="S40" s="331"/>
      <c r="T40" s="320" t="s">
        <v>105</v>
      </c>
      <c r="U40" s="322"/>
      <c r="V40" s="345" t="s">
        <v>125</v>
      </c>
      <c r="W40" s="346"/>
      <c r="X40" s="347" t="s">
        <v>125</v>
      </c>
      <c r="Y40" s="347"/>
      <c r="Z40" s="347"/>
      <c r="AA40" s="348" t="s">
        <v>125</v>
      </c>
      <c r="AB40" s="348"/>
    </row>
    <row r="41" spans="1:29" s="49" customFormat="1" ht="120.75" customHeight="1" x14ac:dyDescent="0.5">
      <c r="A41" s="331">
        <v>0</v>
      </c>
      <c r="B41" s="331"/>
      <c r="C41" s="332" t="s">
        <v>209</v>
      </c>
      <c r="D41" s="333"/>
      <c r="E41" s="320" t="s">
        <v>361</v>
      </c>
      <c r="F41" s="321"/>
      <c r="G41" s="321"/>
      <c r="H41" s="321"/>
      <c r="I41" s="321"/>
      <c r="J41" s="321"/>
      <c r="K41" s="321"/>
      <c r="L41" s="321"/>
      <c r="M41" s="321"/>
      <c r="N41" s="321"/>
      <c r="O41" s="321"/>
      <c r="P41" s="321"/>
      <c r="Q41" s="322"/>
      <c r="R41" s="331" t="s">
        <v>108</v>
      </c>
      <c r="S41" s="331"/>
      <c r="T41" s="320" t="s">
        <v>109</v>
      </c>
      <c r="U41" s="322"/>
      <c r="V41" s="345" t="s">
        <v>125</v>
      </c>
      <c r="W41" s="346"/>
      <c r="X41" s="347" t="s">
        <v>125</v>
      </c>
      <c r="Y41" s="347"/>
      <c r="Z41" s="347"/>
      <c r="AA41" s="348" t="s">
        <v>125</v>
      </c>
      <c r="AB41" s="348"/>
    </row>
    <row r="42" spans="1:29" s="49" customFormat="1" ht="68.25" customHeight="1" x14ac:dyDescent="0.5">
      <c r="A42" s="323" t="s">
        <v>362</v>
      </c>
      <c r="B42" s="325"/>
      <c r="C42" s="334" t="s">
        <v>110</v>
      </c>
      <c r="D42" s="335"/>
      <c r="E42" s="323" t="s">
        <v>111</v>
      </c>
      <c r="F42" s="324"/>
      <c r="G42" s="324"/>
      <c r="H42" s="324"/>
      <c r="I42" s="324"/>
      <c r="J42" s="324"/>
      <c r="K42" s="324"/>
      <c r="L42" s="324"/>
      <c r="M42" s="324"/>
      <c r="N42" s="324"/>
      <c r="O42" s="324"/>
      <c r="P42" s="324"/>
      <c r="Q42" s="325"/>
      <c r="R42" s="323" t="s">
        <v>363</v>
      </c>
      <c r="S42" s="325"/>
      <c r="T42" s="331" t="s">
        <v>364</v>
      </c>
      <c r="U42" s="331"/>
      <c r="V42" s="331" t="s">
        <v>365</v>
      </c>
      <c r="W42" s="331"/>
      <c r="X42" s="331" t="s">
        <v>366</v>
      </c>
      <c r="Y42" s="331"/>
      <c r="Z42" s="331"/>
      <c r="AA42" s="368" t="s">
        <v>367</v>
      </c>
      <c r="AB42" s="368"/>
      <c r="AC42" s="152"/>
    </row>
    <row r="43" spans="1:29" s="49" customFormat="1" ht="68.25" customHeight="1" x14ac:dyDescent="0.5">
      <c r="A43" s="326"/>
      <c r="B43" s="328"/>
      <c r="C43" s="336"/>
      <c r="D43" s="337"/>
      <c r="E43" s="326"/>
      <c r="F43" s="327"/>
      <c r="G43" s="327"/>
      <c r="H43" s="327"/>
      <c r="I43" s="327"/>
      <c r="J43" s="327"/>
      <c r="K43" s="327"/>
      <c r="L43" s="327"/>
      <c r="M43" s="327"/>
      <c r="N43" s="327"/>
      <c r="O43" s="327"/>
      <c r="P43" s="327"/>
      <c r="Q43" s="328"/>
      <c r="R43" s="326"/>
      <c r="S43" s="328"/>
      <c r="T43" s="320" t="s">
        <v>368</v>
      </c>
      <c r="U43" s="321"/>
      <c r="V43" s="321"/>
      <c r="W43" s="321"/>
      <c r="X43" s="321"/>
      <c r="Y43" s="321"/>
      <c r="Z43" s="321"/>
      <c r="AA43" s="321"/>
      <c r="AB43" s="322"/>
      <c r="AC43" s="152"/>
    </row>
    <row r="44" spans="1:29" ht="69.75" customHeight="1" x14ac:dyDescent="0.4"/>
    <row r="45" spans="1:29" ht="140.25" customHeight="1" x14ac:dyDescent="0.4"/>
    <row r="46" spans="1:29" ht="42" customHeight="1" x14ac:dyDescent="0.4"/>
  </sheetData>
  <mergeCells count="206">
    <mergeCell ref="Z25:AA29"/>
    <mergeCell ref="AB25:AB29"/>
    <mergeCell ref="E25:F26"/>
    <mergeCell ref="E27:F28"/>
    <mergeCell ref="K27:N28"/>
    <mergeCell ref="C25:D29"/>
    <mergeCell ref="E29:F29"/>
    <mergeCell ref="S25:S29"/>
    <mergeCell ref="V25:W25"/>
    <mergeCell ref="V26:W26"/>
    <mergeCell ref="V27:W27"/>
    <mergeCell ref="V28:W28"/>
    <mergeCell ref="V29:W29"/>
    <mergeCell ref="X25:Y25"/>
    <mergeCell ref="X26:Y26"/>
    <mergeCell ref="X27:Y27"/>
    <mergeCell ref="X28:Y28"/>
    <mergeCell ref="X29:Y29"/>
    <mergeCell ref="K29:N29"/>
    <mergeCell ref="O25:P25"/>
    <mergeCell ref="O26:P26"/>
    <mergeCell ref="O27:P27"/>
    <mergeCell ref="O28:P28"/>
    <mergeCell ref="O29:P29"/>
    <mergeCell ref="T27:U27"/>
    <mergeCell ref="T28:U28"/>
    <mergeCell ref="T29:U29"/>
    <mergeCell ref="X18:Y18"/>
    <mergeCell ref="X19:Y19"/>
    <mergeCell ref="X20:Y20"/>
    <mergeCell ref="X21:Y21"/>
    <mergeCell ref="X22:Y22"/>
    <mergeCell ref="X23:Y23"/>
    <mergeCell ref="X24:Y24"/>
    <mergeCell ref="K25:N26"/>
    <mergeCell ref="J15:J17"/>
    <mergeCell ref="K15:W15"/>
    <mergeCell ref="T25:U25"/>
    <mergeCell ref="T26:U26"/>
    <mergeCell ref="Z18:AA24"/>
    <mergeCell ref="AB18:AB24"/>
    <mergeCell ref="O18:P18"/>
    <mergeCell ref="O19:P19"/>
    <mergeCell ref="O20:P20"/>
    <mergeCell ref="O21:P21"/>
    <mergeCell ref="O22:P22"/>
    <mergeCell ref="O23:P23"/>
    <mergeCell ref="O24:P24"/>
    <mergeCell ref="T18:U18"/>
    <mergeCell ref="V18:W18"/>
    <mergeCell ref="V19:W19"/>
    <mergeCell ref="V20:W20"/>
    <mergeCell ref="V21:W21"/>
    <mergeCell ref="V22:W22"/>
    <mergeCell ref="V23:W23"/>
    <mergeCell ref="V24:W24"/>
    <mergeCell ref="T19:U19"/>
    <mergeCell ref="T20:U20"/>
    <mergeCell ref="T16:U17"/>
    <mergeCell ref="V16:W17"/>
    <mergeCell ref="X16:Y17"/>
    <mergeCell ref="C18:D24"/>
    <mergeCell ref="A18:A24"/>
    <mergeCell ref="G18:G24"/>
    <mergeCell ref="H18:H24"/>
    <mergeCell ref="I18:I24"/>
    <mergeCell ref="J18:J24"/>
    <mergeCell ref="K18:N24"/>
    <mergeCell ref="T21:U21"/>
    <mergeCell ref="T22:U22"/>
    <mergeCell ref="T23:U23"/>
    <mergeCell ref="T24:U24"/>
    <mergeCell ref="S18:S24"/>
    <mergeCell ref="X2:AA2"/>
    <mergeCell ref="A3:C3"/>
    <mergeCell ref="D3:E3"/>
    <mergeCell ref="F3:H3"/>
    <mergeCell ref="T3:W3"/>
    <mergeCell ref="X3:AB3"/>
    <mergeCell ref="C1:Y1"/>
    <mergeCell ref="Z1:AB1"/>
    <mergeCell ref="A2:C2"/>
    <mergeCell ref="D2:E2"/>
    <mergeCell ref="F2:H2"/>
    <mergeCell ref="I2:K2"/>
    <mergeCell ref="L2:P3"/>
    <mergeCell ref="Q2:S3"/>
    <mergeCell ref="T2:V2"/>
    <mergeCell ref="A4:E4"/>
    <mergeCell ref="F4:I4"/>
    <mergeCell ref="L4:P4"/>
    <mergeCell ref="Q4:S4"/>
    <mergeCell ref="T4:W4"/>
    <mergeCell ref="X4:AB4"/>
    <mergeCell ref="X6:AB6"/>
    <mergeCell ref="A5:E5"/>
    <mergeCell ref="L5:S5"/>
    <mergeCell ref="T5:W5"/>
    <mergeCell ref="D6:E6"/>
    <mergeCell ref="F6:G6"/>
    <mergeCell ref="H6:K6"/>
    <mergeCell ref="L6:S6"/>
    <mergeCell ref="T6:W6"/>
    <mergeCell ref="S30:S33"/>
    <mergeCell ref="O33:P33"/>
    <mergeCell ref="T33:U33"/>
    <mergeCell ref="V33:W33"/>
    <mergeCell ref="G30:G33"/>
    <mergeCell ref="H30:H33"/>
    <mergeCell ref="A8:K8"/>
    <mergeCell ref="L8:AB8"/>
    <mergeCell ref="A9:K9"/>
    <mergeCell ref="L9:S9"/>
    <mergeCell ref="T9:AB9"/>
    <mergeCell ref="A10:K10"/>
    <mergeCell ref="L10:S10"/>
    <mergeCell ref="T10:AB10"/>
    <mergeCell ref="Z15:AA17"/>
    <mergeCell ref="AB15:AB17"/>
    <mergeCell ref="A16:A17"/>
    <mergeCell ref="B16:B17"/>
    <mergeCell ref="C16:D17"/>
    <mergeCell ref="E16:F17"/>
    <mergeCell ref="K16:N17"/>
    <mergeCell ref="O16:P17"/>
    <mergeCell ref="Q16:R16"/>
    <mergeCell ref="S16:S17"/>
    <mergeCell ref="AB30:AB33"/>
    <mergeCell ref="Z34:AA34"/>
    <mergeCell ref="C30:D33"/>
    <mergeCell ref="K30:N33"/>
    <mergeCell ref="Z30:AA33"/>
    <mergeCell ref="E34:F34"/>
    <mergeCell ref="A11:AB14"/>
    <mergeCell ref="A15:F15"/>
    <mergeCell ref="G15:G17"/>
    <mergeCell ref="H15:H17"/>
    <mergeCell ref="I15:I17"/>
    <mergeCell ref="X33:Y33"/>
    <mergeCell ref="O32:P32"/>
    <mergeCell ref="T32:U32"/>
    <mergeCell ref="V32:W32"/>
    <mergeCell ref="X32:Y32"/>
    <mergeCell ref="V30:W30"/>
    <mergeCell ref="X30:Y30"/>
    <mergeCell ref="X31:Y31"/>
    <mergeCell ref="O30:P30"/>
    <mergeCell ref="T30:U30"/>
    <mergeCell ref="T31:U31"/>
    <mergeCell ref="V31:W31"/>
    <mergeCell ref="O31:P31"/>
    <mergeCell ref="E35:F35"/>
    <mergeCell ref="K35:N35"/>
    <mergeCell ref="O35:P35"/>
    <mergeCell ref="T35:U35"/>
    <mergeCell ref="V35:W35"/>
    <mergeCell ref="X35:Y35"/>
    <mergeCell ref="A38:AB38"/>
    <mergeCell ref="A37:AB37"/>
    <mergeCell ref="A36:AB36"/>
    <mergeCell ref="K34:N34"/>
    <mergeCell ref="O34:P34"/>
    <mergeCell ref="T34:U34"/>
    <mergeCell ref="V34:W34"/>
    <mergeCell ref="X34:Y34"/>
    <mergeCell ref="C34:D34"/>
    <mergeCell ref="I30:I33"/>
    <mergeCell ref="J30:J33"/>
    <mergeCell ref="A42:B43"/>
    <mergeCell ref="C42:D43"/>
    <mergeCell ref="E42:Q43"/>
    <mergeCell ref="R42:S43"/>
    <mergeCell ref="T42:U42"/>
    <mergeCell ref="V42:W42"/>
    <mergeCell ref="X42:Z42"/>
    <mergeCell ref="A30:A33"/>
    <mergeCell ref="B30:B33"/>
    <mergeCell ref="E30:F33"/>
    <mergeCell ref="R39:S39"/>
    <mergeCell ref="T39:U39"/>
    <mergeCell ref="V39:W39"/>
    <mergeCell ref="X39:Z39"/>
    <mergeCell ref="Z35:AA35"/>
    <mergeCell ref="C35:D35"/>
    <mergeCell ref="AA42:AB42"/>
    <mergeCell ref="T43:AB43"/>
    <mergeCell ref="A41:B41"/>
    <mergeCell ref="C41:D41"/>
    <mergeCell ref="E41:Q41"/>
    <mergeCell ref="R41:S41"/>
    <mergeCell ref="T41:U41"/>
    <mergeCell ref="V41:W41"/>
    <mergeCell ref="X41:Z41"/>
    <mergeCell ref="AA41:AB41"/>
    <mergeCell ref="AA39:AB39"/>
    <mergeCell ref="A40:B40"/>
    <mergeCell ref="C40:D40"/>
    <mergeCell ref="E40:Q40"/>
    <mergeCell ref="R40:S40"/>
    <mergeCell ref="T40:U40"/>
    <mergeCell ref="V40:W40"/>
    <mergeCell ref="X40:Z40"/>
    <mergeCell ref="AA40:AB40"/>
    <mergeCell ref="A39:B39"/>
    <mergeCell ref="C39:D39"/>
    <mergeCell ref="E39:Q39"/>
  </mergeCells>
  <printOptions horizontalCentered="1" gridLines="1"/>
  <pageMargins left="0.19685039370078741" right="0.19685039370078741" top="0.31496062992125984" bottom="0.31496062992125984" header="0.31496062992125984" footer="0.19685039370078741"/>
  <pageSetup paperSize="9" scale="35" orientation="landscape" r:id="rId1"/>
  <headerFooter>
    <oddFooter>&amp;L&amp;14©  Critical                              F.I.I.R- FIRST PIECE APPROVAL &amp; INPROCESS INSPECTION REPORT          Sh.- SHIFT    &amp;R&amp;14Page &amp;P of &amp;N</oddFooter>
  </headerFooter>
  <rowBreaks count="1" manualBreakCount="1">
    <brk id="24" max="27" man="1"/>
  </rowBreaks>
  <drawing r:id="rId2"/>
  <legacyDrawing r:id="rId3"/>
  <oleObjects>
    <mc:AlternateContent xmlns:mc="http://schemas.openxmlformats.org/markup-compatibility/2006">
      <mc:Choice Requires="x14">
        <oleObject progId="AutoCAD.Drawing.24" shapeId="7173" r:id="rId4">
          <objectPr defaultSize="0" autoPict="0" r:id="rId5">
            <anchor moveWithCells="1">
              <from>
                <xdr:col>0</xdr:col>
                <xdr:colOff>285750</xdr:colOff>
                <xdr:row>10</xdr:row>
                <xdr:rowOff>142875</xdr:rowOff>
              </from>
              <to>
                <xdr:col>30</xdr:col>
                <xdr:colOff>28575</xdr:colOff>
                <xdr:row>14</xdr:row>
                <xdr:rowOff>457200</xdr:rowOff>
              </to>
            </anchor>
          </objectPr>
        </oleObject>
      </mc:Choice>
      <mc:Fallback>
        <oleObject progId="AutoCAD.Drawing.24" shapeId="7173" r:id="rId4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57"/>
  <sheetViews>
    <sheetView tabSelected="1" view="pageBreakPreview" topLeftCell="A4" zoomScale="40" zoomScaleNormal="110" zoomScaleSheetLayoutView="40" workbookViewId="0">
      <selection activeCell="T22" sqref="T22:U22"/>
    </sheetView>
  </sheetViews>
  <sheetFormatPr defaultColWidth="10.28515625" defaultRowHeight="26.25" x14ac:dyDescent="0.4"/>
  <cols>
    <col min="1" max="1" width="10.28515625" style="8"/>
    <col min="2" max="2" width="14.5703125" style="8" customWidth="1"/>
    <col min="3" max="4" width="18" style="8" customWidth="1"/>
    <col min="5" max="5" width="18.42578125" style="19" customWidth="1"/>
    <col min="6" max="7" width="18" style="19" customWidth="1"/>
    <col min="8" max="11" width="11.140625" style="8" customWidth="1"/>
    <col min="12" max="14" width="6.42578125" style="8" customWidth="1"/>
    <col min="15" max="16" width="11.85546875" style="8" customWidth="1"/>
    <col min="17" max="17" width="17.28515625" style="8" bestFit="1" customWidth="1"/>
    <col min="18" max="18" width="18.28515625" style="8" customWidth="1"/>
    <col min="19" max="19" width="10.28515625" style="8"/>
    <col min="20" max="22" width="20" style="8" customWidth="1"/>
    <col min="23" max="23" width="24.7109375" style="8" customWidth="1"/>
    <col min="24" max="24" width="10.28515625" style="8"/>
    <col min="25" max="25" width="11.85546875" style="8" bestFit="1" customWidth="1"/>
    <col min="26" max="28" width="17" style="8" customWidth="1"/>
    <col min="29" max="16384" width="10.28515625" style="8"/>
  </cols>
  <sheetData>
    <row r="1" spans="1:28" ht="102" customHeight="1" x14ac:dyDescent="0.4">
      <c r="A1" s="7"/>
      <c r="B1" s="7"/>
      <c r="C1" s="227" t="s">
        <v>0</v>
      </c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9" t="s">
        <v>1</v>
      </c>
      <c r="AA1" s="229"/>
      <c r="AB1" s="230"/>
    </row>
    <row r="2" spans="1:28" s="34" customFormat="1" ht="55.5" customHeight="1" x14ac:dyDescent="0.5">
      <c r="A2" s="517" t="s">
        <v>2</v>
      </c>
      <c r="B2" s="518"/>
      <c r="C2" s="523"/>
      <c r="D2" s="517" t="s">
        <v>3</v>
      </c>
      <c r="E2" s="523"/>
      <c r="F2" s="524" t="s">
        <v>4</v>
      </c>
      <c r="G2" s="525"/>
      <c r="H2" s="526"/>
      <c r="I2" s="525" t="s">
        <v>5</v>
      </c>
      <c r="J2" s="525"/>
      <c r="K2" s="525"/>
      <c r="L2" s="527" t="s">
        <v>6</v>
      </c>
      <c r="M2" s="528"/>
      <c r="N2" s="528"/>
      <c r="O2" s="528"/>
      <c r="P2" s="528"/>
      <c r="Q2" s="531" t="s">
        <v>7</v>
      </c>
      <c r="R2" s="531"/>
      <c r="S2" s="532"/>
      <c r="T2" s="535" t="s">
        <v>8</v>
      </c>
      <c r="U2" s="536"/>
      <c r="V2" s="536"/>
      <c r="W2" s="33"/>
      <c r="X2" s="521" t="s">
        <v>10</v>
      </c>
      <c r="Y2" s="521"/>
      <c r="Z2" s="521"/>
      <c r="AA2" s="521"/>
      <c r="AB2" s="42" t="s">
        <v>11</v>
      </c>
    </row>
    <row r="3" spans="1:28" s="34" customFormat="1" ht="55.5" customHeight="1" x14ac:dyDescent="0.5">
      <c r="A3" s="505" t="s">
        <v>12</v>
      </c>
      <c r="B3" s="505"/>
      <c r="C3" s="505"/>
      <c r="D3" s="509" t="s">
        <v>248</v>
      </c>
      <c r="E3" s="510"/>
      <c r="F3" s="505" t="s">
        <v>122</v>
      </c>
      <c r="G3" s="505"/>
      <c r="H3" s="505"/>
      <c r="I3" s="35" t="s">
        <v>325</v>
      </c>
      <c r="J3" s="35"/>
      <c r="K3" s="35"/>
      <c r="L3" s="529"/>
      <c r="M3" s="530"/>
      <c r="N3" s="530"/>
      <c r="O3" s="530"/>
      <c r="P3" s="530"/>
      <c r="Q3" s="533"/>
      <c r="R3" s="533"/>
      <c r="S3" s="534"/>
      <c r="T3" s="507" t="s">
        <v>13</v>
      </c>
      <c r="U3" s="508"/>
      <c r="V3" s="508"/>
      <c r="W3" s="508"/>
      <c r="X3" s="505"/>
      <c r="Y3" s="505"/>
      <c r="Z3" s="505"/>
      <c r="AA3" s="505"/>
      <c r="AB3" s="522"/>
    </row>
    <row r="4" spans="1:28" s="37" customFormat="1" ht="55.5" customHeight="1" x14ac:dyDescent="0.25">
      <c r="A4" s="505" t="s">
        <v>14</v>
      </c>
      <c r="B4" s="505"/>
      <c r="C4" s="505"/>
      <c r="D4" s="505"/>
      <c r="E4" s="505"/>
      <c r="F4" s="506" t="s">
        <v>15</v>
      </c>
      <c r="G4" s="506"/>
      <c r="H4" s="506"/>
      <c r="I4" s="506"/>
      <c r="J4" s="36"/>
      <c r="K4" s="36"/>
      <c r="L4" s="507" t="s">
        <v>16</v>
      </c>
      <c r="M4" s="508"/>
      <c r="N4" s="508"/>
      <c r="O4" s="508"/>
      <c r="P4" s="508"/>
      <c r="Q4" s="509" t="s">
        <v>17</v>
      </c>
      <c r="R4" s="509"/>
      <c r="S4" s="510"/>
      <c r="T4" s="507" t="s">
        <v>18</v>
      </c>
      <c r="U4" s="508"/>
      <c r="V4" s="508"/>
      <c r="W4" s="508"/>
      <c r="X4" s="508"/>
      <c r="Y4" s="508"/>
      <c r="Z4" s="508"/>
      <c r="AA4" s="508"/>
      <c r="AB4" s="511"/>
    </row>
    <row r="5" spans="1:28" s="37" customFormat="1" ht="55.5" customHeight="1" x14ac:dyDescent="0.25">
      <c r="A5" s="505" t="s">
        <v>19</v>
      </c>
      <c r="B5" s="505"/>
      <c r="C5" s="505"/>
      <c r="D5" s="505"/>
      <c r="E5" s="505"/>
      <c r="F5" s="36" t="s">
        <v>20</v>
      </c>
      <c r="G5" s="36"/>
      <c r="H5" s="36"/>
      <c r="I5" s="36"/>
      <c r="J5" s="36"/>
      <c r="K5" s="36"/>
      <c r="L5" s="513" t="s">
        <v>21</v>
      </c>
      <c r="M5" s="505"/>
      <c r="N5" s="505"/>
      <c r="O5" s="505"/>
      <c r="P5" s="505"/>
      <c r="Q5" s="505"/>
      <c r="R5" s="505"/>
      <c r="S5" s="514"/>
      <c r="T5" s="507" t="s">
        <v>22</v>
      </c>
      <c r="U5" s="508"/>
      <c r="V5" s="508"/>
      <c r="W5" s="508"/>
      <c r="X5" s="38"/>
      <c r="Y5" s="38"/>
      <c r="Z5" s="39"/>
      <c r="AA5" s="39"/>
      <c r="AB5" s="40"/>
    </row>
    <row r="6" spans="1:28" s="37" customFormat="1" ht="55.5" customHeight="1" x14ac:dyDescent="0.25">
      <c r="A6" s="41" t="s">
        <v>23</v>
      </c>
      <c r="B6" s="41"/>
      <c r="C6" s="41"/>
      <c r="D6" s="515" t="s">
        <v>167</v>
      </c>
      <c r="E6" s="516"/>
      <c r="F6" s="517" t="s">
        <v>25</v>
      </c>
      <c r="G6" s="518"/>
      <c r="H6" s="519" t="s">
        <v>26</v>
      </c>
      <c r="I6" s="519"/>
      <c r="J6" s="519"/>
      <c r="K6" s="520"/>
      <c r="L6" s="513" t="s">
        <v>27</v>
      </c>
      <c r="M6" s="505"/>
      <c r="N6" s="505"/>
      <c r="O6" s="505"/>
      <c r="P6" s="505"/>
      <c r="Q6" s="505"/>
      <c r="R6" s="505"/>
      <c r="S6" s="514"/>
      <c r="T6" s="513" t="s">
        <v>118</v>
      </c>
      <c r="U6" s="505"/>
      <c r="V6" s="505"/>
      <c r="W6" s="505"/>
      <c r="X6" s="512" t="s">
        <v>119</v>
      </c>
      <c r="Y6" s="512"/>
      <c r="Z6" s="512"/>
      <c r="AA6" s="512"/>
      <c r="AB6" s="512"/>
    </row>
    <row r="7" spans="1:28" s="12" customFormat="1" ht="13.5" customHeight="1" x14ac:dyDescent="0.25">
      <c r="A7" s="10"/>
      <c r="B7" s="10"/>
      <c r="C7" s="10"/>
      <c r="D7" s="10"/>
      <c r="E7" s="11"/>
      <c r="F7" s="11"/>
      <c r="G7" s="11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 s="13" customFormat="1" ht="60" customHeight="1" x14ac:dyDescent="0.25">
      <c r="A8" s="292" t="s">
        <v>387</v>
      </c>
      <c r="B8" s="293"/>
      <c r="C8" s="293"/>
      <c r="D8" s="293"/>
      <c r="E8" s="293"/>
      <c r="F8" s="293"/>
      <c r="G8" s="293"/>
      <c r="H8" s="293"/>
      <c r="I8" s="293"/>
      <c r="J8" s="293"/>
      <c r="K8" s="294"/>
      <c r="L8" s="288" t="s">
        <v>28</v>
      </c>
      <c r="M8" s="288"/>
      <c r="N8" s="288"/>
      <c r="O8" s="288"/>
      <c r="P8" s="288"/>
      <c r="Q8" s="288"/>
      <c r="R8" s="288"/>
      <c r="S8" s="288"/>
      <c r="T8" s="288"/>
      <c r="U8" s="288"/>
      <c r="V8" s="288"/>
      <c r="W8" s="288"/>
      <c r="X8" s="288"/>
      <c r="Y8" s="288"/>
      <c r="Z8" s="288"/>
      <c r="AA8" s="288"/>
      <c r="AB8" s="288"/>
    </row>
    <row r="9" spans="1:28" s="13" customFormat="1" ht="60" customHeight="1" x14ac:dyDescent="0.25">
      <c r="A9" s="292" t="s">
        <v>396</v>
      </c>
      <c r="B9" s="293"/>
      <c r="C9" s="293"/>
      <c r="D9" s="293"/>
      <c r="E9" s="293"/>
      <c r="F9" s="293"/>
      <c r="G9" s="293"/>
      <c r="H9" s="293"/>
      <c r="I9" s="293"/>
      <c r="J9" s="293"/>
      <c r="K9" s="294"/>
      <c r="L9" s="488" t="s">
        <v>249</v>
      </c>
      <c r="M9" s="489"/>
      <c r="N9" s="489"/>
      <c r="O9" s="489"/>
      <c r="P9" s="489"/>
      <c r="Q9" s="489"/>
      <c r="R9" s="489"/>
      <c r="S9" s="490"/>
      <c r="T9" s="562" t="s">
        <v>251</v>
      </c>
      <c r="U9" s="563"/>
      <c r="V9" s="563"/>
      <c r="W9" s="563"/>
      <c r="X9" s="563"/>
      <c r="Y9" s="563"/>
      <c r="Z9" s="563"/>
      <c r="AA9" s="563"/>
      <c r="AB9" s="563"/>
    </row>
    <row r="10" spans="1:28" s="13" customFormat="1" ht="60" customHeight="1" x14ac:dyDescent="0.25">
      <c r="A10" s="292" t="s">
        <v>388</v>
      </c>
      <c r="B10" s="293"/>
      <c r="C10" s="293"/>
      <c r="D10" s="293"/>
      <c r="E10" s="293"/>
      <c r="F10" s="293"/>
      <c r="G10" s="293"/>
      <c r="H10" s="293"/>
      <c r="I10" s="293"/>
      <c r="J10" s="293"/>
      <c r="K10" s="294"/>
      <c r="L10" s="488" t="s">
        <v>250</v>
      </c>
      <c r="M10" s="489"/>
      <c r="N10" s="489"/>
      <c r="O10" s="489"/>
      <c r="P10" s="489"/>
      <c r="Q10" s="489"/>
      <c r="R10" s="489"/>
      <c r="S10" s="490"/>
      <c r="T10" s="300"/>
      <c r="U10" s="301"/>
      <c r="V10" s="301"/>
      <c r="W10" s="301"/>
      <c r="X10" s="301"/>
      <c r="Y10" s="301"/>
      <c r="Z10" s="301"/>
      <c r="AA10" s="301"/>
      <c r="AB10" s="301"/>
    </row>
    <row r="11" spans="1:28" s="9" customFormat="1" ht="409.5" customHeight="1" x14ac:dyDescent="0.25">
      <c r="A11" s="309"/>
      <c r="B11" s="309"/>
      <c r="C11" s="309"/>
      <c r="D11" s="309"/>
      <c r="E11" s="309"/>
      <c r="F11" s="309"/>
      <c r="G11" s="309"/>
      <c r="H11" s="309"/>
      <c r="I11" s="309"/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  <c r="Z11" s="309"/>
      <c r="AA11" s="309"/>
      <c r="AB11" s="309"/>
    </row>
    <row r="12" spans="1:28" s="9" customFormat="1" ht="409.5" customHeight="1" x14ac:dyDescent="0.25">
      <c r="A12" s="310"/>
      <c r="B12" s="310"/>
      <c r="C12" s="310"/>
      <c r="D12" s="310"/>
      <c r="E12" s="310"/>
      <c r="F12" s="310"/>
      <c r="G12" s="310"/>
      <c r="H12" s="310"/>
      <c r="I12" s="310"/>
      <c r="J12" s="310"/>
      <c r="K12" s="310"/>
      <c r="L12" s="310"/>
      <c r="M12" s="310"/>
      <c r="N12" s="310"/>
      <c r="O12" s="310"/>
      <c r="P12" s="310"/>
      <c r="Q12" s="310"/>
      <c r="R12" s="310"/>
      <c r="S12" s="310"/>
      <c r="T12" s="310"/>
      <c r="U12" s="310"/>
      <c r="V12" s="310"/>
      <c r="W12" s="310"/>
      <c r="X12" s="310"/>
      <c r="Y12" s="310"/>
      <c r="Z12" s="310"/>
      <c r="AA12" s="310"/>
      <c r="AB12" s="310"/>
    </row>
    <row r="13" spans="1:28" s="9" customFormat="1" ht="190.5" customHeight="1" x14ac:dyDescent="0.25">
      <c r="A13" s="310"/>
      <c r="B13" s="310"/>
      <c r="C13" s="310"/>
      <c r="D13" s="310"/>
      <c r="E13" s="310"/>
      <c r="F13" s="310"/>
      <c r="G13" s="310"/>
      <c r="H13" s="310"/>
      <c r="I13" s="310"/>
      <c r="J13" s="310"/>
      <c r="K13" s="310"/>
      <c r="L13" s="310"/>
      <c r="M13" s="310"/>
      <c r="N13" s="310"/>
      <c r="O13" s="310"/>
      <c r="P13" s="310"/>
      <c r="Q13" s="310"/>
      <c r="R13" s="310"/>
      <c r="S13" s="310"/>
      <c r="T13" s="310"/>
      <c r="U13" s="310"/>
      <c r="V13" s="310"/>
      <c r="W13" s="310"/>
      <c r="X13" s="310"/>
      <c r="Y13" s="310"/>
      <c r="Z13" s="310"/>
      <c r="AA13" s="310"/>
      <c r="AB13" s="310"/>
    </row>
    <row r="14" spans="1:28" s="14" customFormat="1" ht="57.75" customHeight="1" x14ac:dyDescent="0.25">
      <c r="A14" s="274" t="s">
        <v>32</v>
      </c>
      <c r="B14" s="275"/>
      <c r="C14" s="275"/>
      <c r="D14" s="275"/>
      <c r="E14" s="275"/>
      <c r="F14" s="276"/>
      <c r="G14" s="277" t="s">
        <v>121</v>
      </c>
      <c r="H14" s="239" t="s">
        <v>421</v>
      </c>
      <c r="I14" s="277" t="s">
        <v>422</v>
      </c>
      <c r="J14" s="239" t="s">
        <v>423</v>
      </c>
      <c r="K14" s="274" t="s">
        <v>424</v>
      </c>
      <c r="L14" s="275"/>
      <c r="M14" s="275"/>
      <c r="N14" s="275"/>
      <c r="O14" s="275"/>
      <c r="P14" s="275"/>
      <c r="Q14" s="275"/>
      <c r="R14" s="275"/>
      <c r="S14" s="275"/>
      <c r="T14" s="275"/>
      <c r="U14" s="275"/>
      <c r="V14" s="275"/>
      <c r="W14" s="276"/>
      <c r="X14" s="178"/>
      <c r="Y14" s="178"/>
      <c r="Z14" s="233" t="s">
        <v>425</v>
      </c>
      <c r="AA14" s="234"/>
      <c r="AB14" s="239" t="s">
        <v>426</v>
      </c>
    </row>
    <row r="15" spans="1:28" s="14" customFormat="1" ht="78.75" customHeight="1" x14ac:dyDescent="0.25">
      <c r="A15" s="239" t="s">
        <v>120</v>
      </c>
      <c r="B15" s="239" t="s">
        <v>112</v>
      </c>
      <c r="C15" s="270" t="s">
        <v>33</v>
      </c>
      <c r="D15" s="271"/>
      <c r="E15" s="270" t="s">
        <v>34</v>
      </c>
      <c r="F15" s="271"/>
      <c r="G15" s="278"/>
      <c r="H15" s="240"/>
      <c r="I15" s="278"/>
      <c r="J15" s="240"/>
      <c r="K15" s="270" t="s">
        <v>427</v>
      </c>
      <c r="L15" s="456"/>
      <c r="M15" s="456"/>
      <c r="N15" s="271"/>
      <c r="O15" s="270" t="s">
        <v>429</v>
      </c>
      <c r="P15" s="271"/>
      <c r="Q15" s="458" t="s">
        <v>35</v>
      </c>
      <c r="R15" s="242"/>
      <c r="S15" s="239" t="s">
        <v>36</v>
      </c>
      <c r="T15" s="270" t="s">
        <v>114</v>
      </c>
      <c r="U15" s="271" t="s">
        <v>115</v>
      </c>
      <c r="V15" s="270" t="s">
        <v>115</v>
      </c>
      <c r="W15" s="271"/>
      <c r="X15" s="270" t="s">
        <v>428</v>
      </c>
      <c r="Y15" s="271"/>
      <c r="Z15" s="235"/>
      <c r="AA15" s="236"/>
      <c r="AB15" s="240"/>
    </row>
    <row r="16" spans="1:28" s="9" customFormat="1" ht="78.75" customHeight="1" x14ac:dyDescent="0.25">
      <c r="A16" s="241"/>
      <c r="B16" s="241"/>
      <c r="C16" s="272"/>
      <c r="D16" s="273"/>
      <c r="E16" s="272"/>
      <c r="F16" s="273"/>
      <c r="G16" s="279"/>
      <c r="H16" s="241"/>
      <c r="I16" s="279"/>
      <c r="J16" s="241"/>
      <c r="K16" s="272"/>
      <c r="L16" s="457"/>
      <c r="M16" s="457"/>
      <c r="N16" s="273"/>
      <c r="O16" s="272"/>
      <c r="P16" s="273"/>
      <c r="Q16" s="177" t="s">
        <v>37</v>
      </c>
      <c r="R16" s="177" t="s">
        <v>38</v>
      </c>
      <c r="S16" s="241"/>
      <c r="T16" s="272"/>
      <c r="U16" s="273"/>
      <c r="V16" s="272"/>
      <c r="W16" s="273"/>
      <c r="X16" s="272"/>
      <c r="Y16" s="273"/>
      <c r="Z16" s="237"/>
      <c r="AA16" s="238"/>
      <c r="AB16" s="241"/>
    </row>
    <row r="17" spans="1:28" s="1" customFormat="1" ht="165" customHeight="1" x14ac:dyDescent="0.25">
      <c r="A17" s="353">
        <v>1</v>
      </c>
      <c r="B17" s="353" t="s">
        <v>125</v>
      </c>
      <c r="C17" s="369" t="s">
        <v>242</v>
      </c>
      <c r="D17" s="371"/>
      <c r="E17" s="356"/>
      <c r="F17" s="357"/>
      <c r="G17" s="353">
        <v>5</v>
      </c>
      <c r="H17" s="353" t="s">
        <v>40</v>
      </c>
      <c r="I17" s="353" t="s">
        <v>41</v>
      </c>
      <c r="J17" s="353" t="s">
        <v>41</v>
      </c>
      <c r="K17" s="369" t="s">
        <v>243</v>
      </c>
      <c r="L17" s="370"/>
      <c r="M17" s="370"/>
      <c r="N17" s="371"/>
      <c r="O17" s="349" t="s">
        <v>244</v>
      </c>
      <c r="P17" s="350"/>
      <c r="Q17" s="190">
        <v>2</v>
      </c>
      <c r="R17" s="190" t="s">
        <v>44</v>
      </c>
      <c r="S17" s="244" t="s">
        <v>41</v>
      </c>
      <c r="T17" s="349" t="s">
        <v>328</v>
      </c>
      <c r="U17" s="350"/>
      <c r="V17" s="349"/>
      <c r="W17" s="350"/>
      <c r="X17" s="349" t="s">
        <v>45</v>
      </c>
      <c r="Y17" s="350"/>
      <c r="Z17" s="356" t="s">
        <v>399</v>
      </c>
      <c r="AA17" s="357"/>
      <c r="AB17" s="244" t="s">
        <v>291</v>
      </c>
    </row>
    <row r="18" spans="1:28" s="1" customFormat="1" ht="165" customHeight="1" x14ac:dyDescent="0.25">
      <c r="A18" s="354"/>
      <c r="B18" s="354"/>
      <c r="C18" s="372"/>
      <c r="D18" s="374"/>
      <c r="E18" s="358"/>
      <c r="F18" s="359"/>
      <c r="G18" s="354"/>
      <c r="H18" s="354"/>
      <c r="I18" s="354"/>
      <c r="J18" s="354"/>
      <c r="K18" s="372"/>
      <c r="L18" s="373"/>
      <c r="M18" s="373"/>
      <c r="N18" s="374"/>
      <c r="O18" s="349" t="s">
        <v>244</v>
      </c>
      <c r="P18" s="350"/>
      <c r="Q18" s="190">
        <v>1</v>
      </c>
      <c r="R18" s="20" t="s">
        <v>116</v>
      </c>
      <c r="S18" s="245"/>
      <c r="T18" s="349"/>
      <c r="U18" s="350"/>
      <c r="V18" s="349" t="s">
        <v>328</v>
      </c>
      <c r="W18" s="350"/>
      <c r="X18" s="349" t="s">
        <v>45</v>
      </c>
      <c r="Y18" s="350"/>
      <c r="Z18" s="358"/>
      <c r="AA18" s="359"/>
      <c r="AB18" s="245"/>
    </row>
    <row r="19" spans="1:28" s="1" customFormat="1" ht="165" customHeight="1" x14ac:dyDescent="0.25">
      <c r="A19" s="354"/>
      <c r="B19" s="354"/>
      <c r="C19" s="372"/>
      <c r="D19" s="374"/>
      <c r="E19" s="358"/>
      <c r="F19" s="359"/>
      <c r="G19" s="354"/>
      <c r="H19" s="354"/>
      <c r="I19" s="354"/>
      <c r="J19" s="354"/>
      <c r="K19" s="372"/>
      <c r="L19" s="373"/>
      <c r="M19" s="373"/>
      <c r="N19" s="374"/>
      <c r="O19" s="349" t="s">
        <v>244</v>
      </c>
      <c r="P19" s="350"/>
      <c r="Q19" s="190">
        <v>2</v>
      </c>
      <c r="R19" s="20" t="s">
        <v>61</v>
      </c>
      <c r="S19" s="245"/>
      <c r="T19" s="349"/>
      <c r="U19" s="350"/>
      <c r="V19" s="349" t="s">
        <v>328</v>
      </c>
      <c r="W19" s="350"/>
      <c r="X19" s="349" t="s">
        <v>55</v>
      </c>
      <c r="Y19" s="350"/>
      <c r="Z19" s="358"/>
      <c r="AA19" s="359"/>
      <c r="AB19" s="245"/>
    </row>
    <row r="20" spans="1:28" s="1" customFormat="1" ht="189.75" customHeight="1" x14ac:dyDescent="0.25">
      <c r="A20" s="354"/>
      <c r="B20" s="354"/>
      <c r="C20" s="372"/>
      <c r="D20" s="374"/>
      <c r="E20" s="358"/>
      <c r="F20" s="359"/>
      <c r="G20" s="354"/>
      <c r="H20" s="354"/>
      <c r="I20" s="354"/>
      <c r="J20" s="354"/>
      <c r="K20" s="372"/>
      <c r="L20" s="373"/>
      <c r="M20" s="373"/>
      <c r="N20" s="374"/>
      <c r="O20" s="349" t="s">
        <v>244</v>
      </c>
      <c r="P20" s="350"/>
      <c r="Q20" s="190">
        <v>2</v>
      </c>
      <c r="R20" s="190" t="s">
        <v>46</v>
      </c>
      <c r="S20" s="245"/>
      <c r="T20" s="349"/>
      <c r="U20" s="350"/>
      <c r="V20" s="349" t="s">
        <v>338</v>
      </c>
      <c r="W20" s="350"/>
      <c r="X20" s="349" t="s">
        <v>117</v>
      </c>
      <c r="Y20" s="350"/>
      <c r="Z20" s="358"/>
      <c r="AA20" s="359"/>
      <c r="AB20" s="245"/>
    </row>
    <row r="21" spans="1:28" s="1" customFormat="1" ht="165" customHeight="1" x14ac:dyDescent="0.25">
      <c r="A21" s="354"/>
      <c r="B21" s="354"/>
      <c r="C21" s="372"/>
      <c r="D21" s="374"/>
      <c r="E21" s="358"/>
      <c r="F21" s="359"/>
      <c r="G21" s="354"/>
      <c r="H21" s="354"/>
      <c r="I21" s="354"/>
      <c r="J21" s="354"/>
      <c r="K21" s="372"/>
      <c r="L21" s="373"/>
      <c r="M21" s="373"/>
      <c r="N21" s="374"/>
      <c r="O21" s="349" t="s">
        <v>244</v>
      </c>
      <c r="P21" s="350"/>
      <c r="Q21" s="190">
        <v>2</v>
      </c>
      <c r="R21" s="190" t="s">
        <v>47</v>
      </c>
      <c r="S21" s="245"/>
      <c r="T21" s="349"/>
      <c r="U21" s="350"/>
      <c r="V21" s="349" t="s">
        <v>336</v>
      </c>
      <c r="W21" s="350"/>
      <c r="X21" s="349" t="s">
        <v>117</v>
      </c>
      <c r="Y21" s="350"/>
      <c r="Z21" s="358"/>
      <c r="AA21" s="359"/>
      <c r="AB21" s="245"/>
    </row>
    <row r="22" spans="1:28" s="1" customFormat="1" ht="165" customHeight="1" x14ac:dyDescent="0.25">
      <c r="A22" s="354"/>
      <c r="B22" s="354"/>
      <c r="C22" s="372"/>
      <c r="D22" s="374"/>
      <c r="E22" s="358"/>
      <c r="F22" s="359"/>
      <c r="G22" s="354"/>
      <c r="H22" s="354"/>
      <c r="I22" s="354"/>
      <c r="J22" s="354"/>
      <c r="K22" s="372"/>
      <c r="L22" s="373"/>
      <c r="M22" s="373"/>
      <c r="N22" s="374"/>
      <c r="O22" s="349" t="s">
        <v>244</v>
      </c>
      <c r="P22" s="350"/>
      <c r="Q22" s="190">
        <v>125</v>
      </c>
      <c r="R22" s="190" t="s">
        <v>48</v>
      </c>
      <c r="S22" s="245"/>
      <c r="T22" s="349"/>
      <c r="U22" s="350"/>
      <c r="V22" s="349" t="s">
        <v>335</v>
      </c>
      <c r="W22" s="350"/>
      <c r="X22" s="349" t="s">
        <v>117</v>
      </c>
      <c r="Y22" s="350"/>
      <c r="Z22" s="358"/>
      <c r="AA22" s="359"/>
      <c r="AB22" s="245"/>
    </row>
    <row r="23" spans="1:28" s="1" customFormat="1" ht="165" customHeight="1" x14ac:dyDescent="0.25">
      <c r="A23" s="354"/>
      <c r="B23" s="354"/>
      <c r="C23" s="372"/>
      <c r="D23" s="374"/>
      <c r="E23" s="358"/>
      <c r="F23" s="359"/>
      <c r="G23" s="354"/>
      <c r="H23" s="354"/>
      <c r="I23" s="354"/>
      <c r="J23" s="354"/>
      <c r="K23" s="372"/>
      <c r="L23" s="373"/>
      <c r="M23" s="373"/>
      <c r="N23" s="374"/>
      <c r="O23" s="349" t="s">
        <v>244</v>
      </c>
      <c r="P23" s="350"/>
      <c r="Q23" s="190">
        <v>2</v>
      </c>
      <c r="R23" s="190" t="s">
        <v>61</v>
      </c>
      <c r="S23" s="245"/>
      <c r="T23" s="349"/>
      <c r="U23" s="350"/>
      <c r="V23" s="349" t="s">
        <v>339</v>
      </c>
      <c r="W23" s="350"/>
      <c r="X23" s="349" t="s">
        <v>55</v>
      </c>
      <c r="Y23" s="350"/>
      <c r="Z23" s="358"/>
      <c r="AA23" s="359"/>
      <c r="AB23" s="245"/>
    </row>
    <row r="24" spans="1:28" s="1" customFormat="1" ht="165" customHeight="1" x14ac:dyDescent="0.25">
      <c r="A24" s="354"/>
      <c r="B24" s="354"/>
      <c r="C24" s="375"/>
      <c r="D24" s="377"/>
      <c r="E24" s="360"/>
      <c r="F24" s="361"/>
      <c r="G24" s="354"/>
      <c r="H24" s="354"/>
      <c r="I24" s="354"/>
      <c r="J24" s="354"/>
      <c r="K24" s="375"/>
      <c r="L24" s="376"/>
      <c r="M24" s="376"/>
      <c r="N24" s="377"/>
      <c r="O24" s="349" t="s">
        <v>244</v>
      </c>
      <c r="P24" s="350"/>
      <c r="Q24" s="190">
        <v>10</v>
      </c>
      <c r="R24" s="190" t="s">
        <v>49</v>
      </c>
      <c r="S24" s="246"/>
      <c r="T24" s="349"/>
      <c r="U24" s="350"/>
      <c r="V24" s="349" t="s">
        <v>337</v>
      </c>
      <c r="W24" s="350"/>
      <c r="X24" s="349" t="s">
        <v>50</v>
      </c>
      <c r="Y24" s="350"/>
      <c r="Z24" s="358"/>
      <c r="AA24" s="359"/>
      <c r="AB24" s="245"/>
    </row>
    <row r="25" spans="1:28" s="135" customFormat="1" ht="150" customHeight="1" x14ac:dyDescent="0.25">
      <c r="A25" s="184"/>
      <c r="B25" s="184" t="s">
        <v>125</v>
      </c>
      <c r="C25" s="283" t="s">
        <v>402</v>
      </c>
      <c r="D25" s="284"/>
      <c r="E25" s="188"/>
      <c r="F25" s="189"/>
      <c r="G25" s="184"/>
      <c r="H25" s="202"/>
      <c r="I25" s="184"/>
      <c r="J25" s="184"/>
      <c r="K25" s="283" t="s">
        <v>243</v>
      </c>
      <c r="L25" s="319"/>
      <c r="M25" s="319"/>
      <c r="N25" s="284"/>
      <c r="O25" s="349" t="s">
        <v>244</v>
      </c>
      <c r="P25" s="350"/>
      <c r="Q25" s="136">
        <v>1</v>
      </c>
      <c r="R25" s="176" t="s">
        <v>125</v>
      </c>
      <c r="S25" s="184"/>
      <c r="T25" s="283" t="s">
        <v>400</v>
      </c>
      <c r="U25" s="284"/>
      <c r="V25" s="349" t="s">
        <v>329</v>
      </c>
      <c r="W25" s="350"/>
      <c r="X25" s="349" t="s">
        <v>129</v>
      </c>
      <c r="Y25" s="350"/>
      <c r="Z25" s="360"/>
      <c r="AA25" s="361"/>
      <c r="AB25" s="246"/>
    </row>
    <row r="26" spans="1:28" s="1" customFormat="1" ht="165" customHeight="1" x14ac:dyDescent="0.25">
      <c r="A26" s="353">
        <v>2</v>
      </c>
      <c r="B26" s="353" t="s">
        <v>125</v>
      </c>
      <c r="C26" s="369" t="s">
        <v>224</v>
      </c>
      <c r="D26" s="371"/>
      <c r="E26" s="356"/>
      <c r="F26" s="357"/>
      <c r="G26" s="353">
        <v>27</v>
      </c>
      <c r="H26" s="353" t="s">
        <v>40</v>
      </c>
      <c r="I26" s="353" t="s">
        <v>41</v>
      </c>
      <c r="J26" s="353" t="s">
        <v>41</v>
      </c>
      <c r="K26" s="369" t="s">
        <v>225</v>
      </c>
      <c r="L26" s="370"/>
      <c r="M26" s="370"/>
      <c r="N26" s="371"/>
      <c r="O26" s="351" t="s">
        <v>226</v>
      </c>
      <c r="P26" s="352"/>
      <c r="Q26" s="21">
        <v>2</v>
      </c>
      <c r="R26" s="21" t="s">
        <v>44</v>
      </c>
      <c r="S26" s="244" t="s">
        <v>41</v>
      </c>
      <c r="T26" s="378" t="s">
        <v>328</v>
      </c>
      <c r="U26" s="378"/>
      <c r="V26" s="349"/>
      <c r="W26" s="350"/>
      <c r="X26" s="349" t="s">
        <v>45</v>
      </c>
      <c r="Y26" s="350"/>
      <c r="Z26" s="351" t="s">
        <v>290</v>
      </c>
      <c r="AA26" s="352"/>
      <c r="AB26" s="244" t="s">
        <v>291</v>
      </c>
    </row>
    <row r="27" spans="1:28" s="1" customFormat="1" ht="165" customHeight="1" x14ac:dyDescent="0.25">
      <c r="A27" s="354"/>
      <c r="B27" s="354"/>
      <c r="C27" s="372"/>
      <c r="D27" s="374"/>
      <c r="E27" s="358"/>
      <c r="F27" s="359"/>
      <c r="G27" s="354"/>
      <c r="H27" s="354"/>
      <c r="I27" s="354"/>
      <c r="J27" s="354"/>
      <c r="K27" s="372"/>
      <c r="L27" s="373"/>
      <c r="M27" s="373"/>
      <c r="N27" s="374"/>
      <c r="O27" s="351" t="s">
        <v>226</v>
      </c>
      <c r="P27" s="352"/>
      <c r="Q27" s="21">
        <v>1</v>
      </c>
      <c r="R27" s="20" t="s">
        <v>116</v>
      </c>
      <c r="S27" s="245"/>
      <c r="T27" s="349" t="s">
        <v>328</v>
      </c>
      <c r="U27" s="350"/>
      <c r="V27" s="349" t="s">
        <v>328</v>
      </c>
      <c r="W27" s="350"/>
      <c r="X27" s="349" t="s">
        <v>45</v>
      </c>
      <c r="Y27" s="350"/>
      <c r="Z27" s="364"/>
      <c r="AA27" s="365"/>
      <c r="AB27" s="245"/>
    </row>
    <row r="28" spans="1:28" s="1" customFormat="1" ht="187.5" customHeight="1" x14ac:dyDescent="0.25">
      <c r="A28" s="354"/>
      <c r="B28" s="354"/>
      <c r="C28" s="372"/>
      <c r="D28" s="374"/>
      <c r="E28" s="358"/>
      <c r="F28" s="359"/>
      <c r="G28" s="354"/>
      <c r="H28" s="354"/>
      <c r="I28" s="354"/>
      <c r="J28" s="354"/>
      <c r="K28" s="372"/>
      <c r="L28" s="373"/>
      <c r="M28" s="373"/>
      <c r="N28" s="374"/>
      <c r="O28" s="351" t="s">
        <v>226</v>
      </c>
      <c r="P28" s="352"/>
      <c r="Q28" s="21">
        <v>2</v>
      </c>
      <c r="R28" s="21" t="s">
        <v>46</v>
      </c>
      <c r="S28" s="245"/>
      <c r="T28" s="349"/>
      <c r="U28" s="350"/>
      <c r="V28" s="349" t="s">
        <v>338</v>
      </c>
      <c r="W28" s="350"/>
      <c r="X28" s="283" t="s">
        <v>117</v>
      </c>
      <c r="Y28" s="284"/>
      <c r="Z28" s="364"/>
      <c r="AA28" s="365"/>
      <c r="AB28" s="245"/>
    </row>
    <row r="29" spans="1:28" s="1" customFormat="1" ht="165" customHeight="1" x14ac:dyDescent="0.25">
      <c r="A29" s="558"/>
      <c r="B29" s="355"/>
      <c r="C29" s="559"/>
      <c r="D29" s="561"/>
      <c r="E29" s="360"/>
      <c r="F29" s="361"/>
      <c r="G29" s="558"/>
      <c r="H29" s="558"/>
      <c r="I29" s="558"/>
      <c r="J29" s="558"/>
      <c r="K29" s="559"/>
      <c r="L29" s="560"/>
      <c r="M29" s="560"/>
      <c r="N29" s="561"/>
      <c r="O29" s="349" t="s">
        <v>226</v>
      </c>
      <c r="P29" s="350"/>
      <c r="Q29" s="190">
        <v>125</v>
      </c>
      <c r="R29" s="190" t="s">
        <v>48</v>
      </c>
      <c r="S29" s="557"/>
      <c r="T29" s="349"/>
      <c r="U29" s="350"/>
      <c r="V29" s="349" t="s">
        <v>335</v>
      </c>
      <c r="W29" s="350"/>
      <c r="X29" s="283" t="s">
        <v>117</v>
      </c>
      <c r="Y29" s="284"/>
      <c r="Z29" s="555"/>
      <c r="AA29" s="556"/>
      <c r="AB29" s="557"/>
    </row>
    <row r="30" spans="1:28" s="1" customFormat="1" ht="165" customHeight="1" x14ac:dyDescent="0.25">
      <c r="A30" s="353">
        <v>3</v>
      </c>
      <c r="B30" s="353" t="s">
        <v>125</v>
      </c>
      <c r="C30" s="369" t="s">
        <v>245</v>
      </c>
      <c r="D30" s="371"/>
      <c r="E30" s="356"/>
      <c r="F30" s="357"/>
      <c r="G30" s="353" t="s">
        <v>125</v>
      </c>
      <c r="H30" s="353"/>
      <c r="I30" s="353" t="s">
        <v>41</v>
      </c>
      <c r="J30" s="353" t="s">
        <v>41</v>
      </c>
      <c r="K30" s="369" t="s">
        <v>246</v>
      </c>
      <c r="L30" s="370"/>
      <c r="M30" s="370"/>
      <c r="N30" s="371"/>
      <c r="O30" s="349" t="s">
        <v>63</v>
      </c>
      <c r="P30" s="350"/>
      <c r="Q30" s="190">
        <v>2</v>
      </c>
      <c r="R30" s="190" t="s">
        <v>44</v>
      </c>
      <c r="S30" s="244" t="s">
        <v>41</v>
      </c>
      <c r="T30" s="349" t="s">
        <v>328</v>
      </c>
      <c r="U30" s="350"/>
      <c r="V30" s="349"/>
      <c r="W30" s="350"/>
      <c r="X30" s="349" t="s">
        <v>45</v>
      </c>
      <c r="Y30" s="350"/>
      <c r="Z30" s="351" t="s">
        <v>292</v>
      </c>
      <c r="AA30" s="352"/>
      <c r="AB30" s="244" t="s">
        <v>291</v>
      </c>
    </row>
    <row r="31" spans="1:28" s="1" customFormat="1" ht="165" customHeight="1" x14ac:dyDescent="0.25">
      <c r="A31" s="354"/>
      <c r="B31" s="354"/>
      <c r="C31" s="372"/>
      <c r="D31" s="374"/>
      <c r="E31" s="358"/>
      <c r="F31" s="359"/>
      <c r="G31" s="354"/>
      <c r="H31" s="354"/>
      <c r="I31" s="354"/>
      <c r="J31" s="354"/>
      <c r="K31" s="372"/>
      <c r="L31" s="373"/>
      <c r="M31" s="373"/>
      <c r="N31" s="374"/>
      <c r="O31" s="349" t="s">
        <v>63</v>
      </c>
      <c r="P31" s="350"/>
      <c r="Q31" s="190">
        <v>1</v>
      </c>
      <c r="R31" s="20" t="s">
        <v>116</v>
      </c>
      <c r="S31" s="245"/>
      <c r="T31" s="349" t="s">
        <v>328</v>
      </c>
      <c r="U31" s="350"/>
      <c r="V31" s="349" t="s">
        <v>328</v>
      </c>
      <c r="W31" s="350"/>
      <c r="X31" s="349" t="s">
        <v>45</v>
      </c>
      <c r="Y31" s="350"/>
      <c r="Z31" s="364"/>
      <c r="AA31" s="365"/>
      <c r="AB31" s="245"/>
    </row>
    <row r="32" spans="1:28" s="1" customFormat="1" ht="165" customHeight="1" x14ac:dyDescent="0.25">
      <c r="A32" s="355"/>
      <c r="B32" s="355"/>
      <c r="C32" s="375"/>
      <c r="D32" s="377"/>
      <c r="E32" s="360"/>
      <c r="F32" s="361"/>
      <c r="G32" s="355"/>
      <c r="H32" s="355"/>
      <c r="I32" s="355"/>
      <c r="J32" s="355"/>
      <c r="K32" s="375"/>
      <c r="L32" s="376"/>
      <c r="M32" s="376"/>
      <c r="N32" s="377"/>
      <c r="O32" s="349" t="s">
        <v>63</v>
      </c>
      <c r="P32" s="350"/>
      <c r="Q32" s="190">
        <v>2</v>
      </c>
      <c r="R32" s="190" t="s">
        <v>47</v>
      </c>
      <c r="S32" s="246"/>
      <c r="T32" s="349"/>
      <c r="U32" s="350"/>
      <c r="V32" s="349" t="s">
        <v>336</v>
      </c>
      <c r="W32" s="350"/>
      <c r="X32" s="283" t="s">
        <v>117</v>
      </c>
      <c r="Y32" s="284"/>
      <c r="Z32" s="366"/>
      <c r="AA32" s="367"/>
      <c r="AB32" s="246"/>
    </row>
    <row r="33" spans="1:28" s="1" customFormat="1" ht="165" customHeight="1" x14ac:dyDescent="0.25">
      <c r="A33" s="353">
        <v>4</v>
      </c>
      <c r="B33" s="353" t="s">
        <v>125</v>
      </c>
      <c r="C33" s="369" t="s">
        <v>247</v>
      </c>
      <c r="D33" s="371"/>
      <c r="E33" s="356"/>
      <c r="F33" s="357"/>
      <c r="G33" s="353" t="s">
        <v>125</v>
      </c>
      <c r="H33" s="353"/>
      <c r="I33" s="353" t="s">
        <v>41</v>
      </c>
      <c r="J33" s="353" t="s">
        <v>41</v>
      </c>
      <c r="K33" s="369" t="s">
        <v>246</v>
      </c>
      <c r="L33" s="370"/>
      <c r="M33" s="370"/>
      <c r="N33" s="371"/>
      <c r="O33" s="351" t="s">
        <v>69</v>
      </c>
      <c r="P33" s="352"/>
      <c r="Q33" s="21">
        <v>2</v>
      </c>
      <c r="R33" s="21" t="s">
        <v>44</v>
      </c>
      <c r="S33" s="244" t="s">
        <v>41</v>
      </c>
      <c r="T33" s="378" t="s">
        <v>328</v>
      </c>
      <c r="U33" s="378"/>
      <c r="V33" s="349"/>
      <c r="W33" s="350"/>
      <c r="X33" s="349" t="s">
        <v>45</v>
      </c>
      <c r="Y33" s="350"/>
      <c r="Z33" s="351" t="s">
        <v>292</v>
      </c>
      <c r="AA33" s="352"/>
      <c r="AB33" s="244" t="s">
        <v>291</v>
      </c>
    </row>
    <row r="34" spans="1:28" s="1" customFormat="1" ht="165" customHeight="1" x14ac:dyDescent="0.25">
      <c r="A34" s="354"/>
      <c r="B34" s="354"/>
      <c r="C34" s="372"/>
      <c r="D34" s="374"/>
      <c r="E34" s="358"/>
      <c r="F34" s="359"/>
      <c r="G34" s="354"/>
      <c r="H34" s="354"/>
      <c r="I34" s="354"/>
      <c r="J34" s="354"/>
      <c r="K34" s="372"/>
      <c r="L34" s="373"/>
      <c r="M34" s="373"/>
      <c r="N34" s="374"/>
      <c r="O34" s="351" t="s">
        <v>69</v>
      </c>
      <c r="P34" s="352"/>
      <c r="Q34" s="21">
        <v>1</v>
      </c>
      <c r="R34" s="20" t="s">
        <v>116</v>
      </c>
      <c r="S34" s="245"/>
      <c r="T34" s="349" t="s">
        <v>328</v>
      </c>
      <c r="U34" s="350"/>
      <c r="V34" s="349" t="s">
        <v>328</v>
      </c>
      <c r="W34" s="350"/>
      <c r="X34" s="349" t="s">
        <v>45</v>
      </c>
      <c r="Y34" s="350"/>
      <c r="Z34" s="364"/>
      <c r="AA34" s="365"/>
      <c r="AB34" s="245"/>
    </row>
    <row r="35" spans="1:28" s="1" customFormat="1" ht="165" customHeight="1" x14ac:dyDescent="0.25">
      <c r="A35" s="354"/>
      <c r="B35" s="354"/>
      <c r="C35" s="372"/>
      <c r="D35" s="374"/>
      <c r="E35" s="358"/>
      <c r="F35" s="359"/>
      <c r="G35" s="354"/>
      <c r="H35" s="354"/>
      <c r="I35" s="354"/>
      <c r="J35" s="354"/>
      <c r="K35" s="372"/>
      <c r="L35" s="373"/>
      <c r="M35" s="373"/>
      <c r="N35" s="374"/>
      <c r="O35" s="351" t="s">
        <v>69</v>
      </c>
      <c r="P35" s="352"/>
      <c r="Q35" s="21">
        <v>2</v>
      </c>
      <c r="R35" s="21" t="s">
        <v>47</v>
      </c>
      <c r="S35" s="245"/>
      <c r="T35" s="349"/>
      <c r="U35" s="350"/>
      <c r="V35" s="349" t="s">
        <v>336</v>
      </c>
      <c r="W35" s="350"/>
      <c r="X35" s="283" t="s">
        <v>117</v>
      </c>
      <c r="Y35" s="284"/>
      <c r="Z35" s="366"/>
      <c r="AA35" s="367"/>
      <c r="AB35" s="246"/>
    </row>
    <row r="36" spans="1:28" s="45" customFormat="1" ht="151.5" customHeight="1" x14ac:dyDescent="0.25">
      <c r="A36" s="58">
        <v>5</v>
      </c>
      <c r="B36" s="58" t="s">
        <v>125</v>
      </c>
      <c r="C36" s="547"/>
      <c r="D36" s="547"/>
      <c r="E36" s="547" t="s">
        <v>252</v>
      </c>
      <c r="F36" s="547" t="s">
        <v>97</v>
      </c>
      <c r="G36" s="58"/>
      <c r="H36" s="58" t="s">
        <v>41</v>
      </c>
      <c r="I36" s="58" t="s">
        <v>41</v>
      </c>
      <c r="J36" s="58" t="s">
        <v>41</v>
      </c>
      <c r="K36" s="548" t="s">
        <v>253</v>
      </c>
      <c r="L36" s="549"/>
      <c r="M36" s="549"/>
      <c r="N36" s="550"/>
      <c r="O36" s="551" t="s">
        <v>256</v>
      </c>
      <c r="P36" s="552"/>
      <c r="Q36" s="59" t="s">
        <v>257</v>
      </c>
      <c r="R36" s="59" t="s">
        <v>53</v>
      </c>
      <c r="S36" s="60" t="s">
        <v>125</v>
      </c>
      <c r="T36" s="553" t="s">
        <v>54</v>
      </c>
      <c r="U36" s="554"/>
      <c r="V36" s="548" t="s">
        <v>41</v>
      </c>
      <c r="W36" s="550"/>
      <c r="X36" s="551" t="s">
        <v>55</v>
      </c>
      <c r="Y36" s="552"/>
      <c r="Z36" s="538" t="s">
        <v>292</v>
      </c>
      <c r="AA36" s="539"/>
      <c r="AB36" s="544" t="s">
        <v>291</v>
      </c>
    </row>
    <row r="37" spans="1:28" s="45" customFormat="1" ht="151.5" customHeight="1" x14ac:dyDescent="0.25">
      <c r="A37" s="58">
        <v>6</v>
      </c>
      <c r="B37" s="58" t="s">
        <v>125</v>
      </c>
      <c r="C37" s="547"/>
      <c r="D37" s="547"/>
      <c r="E37" s="547" t="s">
        <v>254</v>
      </c>
      <c r="F37" s="547" t="s">
        <v>97</v>
      </c>
      <c r="G37" s="58"/>
      <c r="H37" s="58" t="s">
        <v>41</v>
      </c>
      <c r="I37" s="58" t="s">
        <v>41</v>
      </c>
      <c r="J37" s="58" t="s">
        <v>41</v>
      </c>
      <c r="K37" s="548" t="s">
        <v>255</v>
      </c>
      <c r="L37" s="549"/>
      <c r="M37" s="549"/>
      <c r="N37" s="550"/>
      <c r="O37" s="551" t="s">
        <v>256</v>
      </c>
      <c r="P37" s="552"/>
      <c r="Q37" s="59" t="s">
        <v>257</v>
      </c>
      <c r="R37" s="59" t="s">
        <v>53</v>
      </c>
      <c r="S37" s="60" t="s">
        <v>125</v>
      </c>
      <c r="T37" s="553" t="s">
        <v>54</v>
      </c>
      <c r="U37" s="554"/>
      <c r="V37" s="548" t="s">
        <v>41</v>
      </c>
      <c r="W37" s="550"/>
      <c r="X37" s="551" t="s">
        <v>55</v>
      </c>
      <c r="Y37" s="552"/>
      <c r="Z37" s="540"/>
      <c r="AA37" s="541"/>
      <c r="AB37" s="545"/>
    </row>
    <row r="38" spans="1:28" s="45" customFormat="1" ht="151.5" customHeight="1" x14ac:dyDescent="0.25">
      <c r="A38" s="58">
        <v>7</v>
      </c>
      <c r="B38" s="58" t="s">
        <v>125</v>
      </c>
      <c r="C38" s="547"/>
      <c r="D38" s="547"/>
      <c r="E38" s="547" t="s">
        <v>258</v>
      </c>
      <c r="F38" s="547" t="s">
        <v>97</v>
      </c>
      <c r="G38" s="58"/>
      <c r="H38" s="58" t="s">
        <v>41</v>
      </c>
      <c r="I38" s="58" t="s">
        <v>41</v>
      </c>
      <c r="J38" s="58" t="s">
        <v>41</v>
      </c>
      <c r="K38" s="548" t="s">
        <v>259</v>
      </c>
      <c r="L38" s="549"/>
      <c r="M38" s="549"/>
      <c r="N38" s="550"/>
      <c r="O38" s="551" t="s">
        <v>256</v>
      </c>
      <c r="P38" s="552"/>
      <c r="Q38" s="59" t="s">
        <v>257</v>
      </c>
      <c r="R38" s="59" t="s">
        <v>53</v>
      </c>
      <c r="S38" s="60" t="s">
        <v>125</v>
      </c>
      <c r="T38" s="553" t="s">
        <v>54</v>
      </c>
      <c r="U38" s="554"/>
      <c r="V38" s="548" t="s">
        <v>41</v>
      </c>
      <c r="W38" s="550"/>
      <c r="X38" s="551" t="s">
        <v>55</v>
      </c>
      <c r="Y38" s="552"/>
      <c r="Z38" s="540"/>
      <c r="AA38" s="541"/>
      <c r="AB38" s="545"/>
    </row>
    <row r="39" spans="1:28" s="45" customFormat="1" ht="151.5" customHeight="1" x14ac:dyDescent="0.25">
      <c r="A39" s="58">
        <v>8</v>
      </c>
      <c r="B39" s="58" t="s">
        <v>125</v>
      </c>
      <c r="C39" s="547"/>
      <c r="D39" s="547"/>
      <c r="E39" s="547" t="s">
        <v>260</v>
      </c>
      <c r="F39" s="547" t="s">
        <v>97</v>
      </c>
      <c r="G39" s="58"/>
      <c r="H39" s="58" t="s">
        <v>41</v>
      </c>
      <c r="I39" s="58" t="s">
        <v>41</v>
      </c>
      <c r="J39" s="58" t="s">
        <v>41</v>
      </c>
      <c r="K39" s="548" t="s">
        <v>261</v>
      </c>
      <c r="L39" s="549"/>
      <c r="M39" s="549"/>
      <c r="N39" s="550"/>
      <c r="O39" s="551" t="s">
        <v>256</v>
      </c>
      <c r="P39" s="552"/>
      <c r="Q39" s="59" t="s">
        <v>257</v>
      </c>
      <c r="R39" s="59" t="s">
        <v>53</v>
      </c>
      <c r="S39" s="60" t="s">
        <v>125</v>
      </c>
      <c r="T39" s="553" t="s">
        <v>54</v>
      </c>
      <c r="U39" s="554"/>
      <c r="V39" s="548" t="s">
        <v>41</v>
      </c>
      <c r="W39" s="550"/>
      <c r="X39" s="551" t="s">
        <v>55</v>
      </c>
      <c r="Y39" s="552"/>
      <c r="Z39" s="540"/>
      <c r="AA39" s="541"/>
      <c r="AB39" s="545"/>
    </row>
    <row r="40" spans="1:28" s="45" customFormat="1" ht="151.5" customHeight="1" x14ac:dyDescent="0.25">
      <c r="A40" s="58">
        <v>9</v>
      </c>
      <c r="B40" s="58" t="s">
        <v>125</v>
      </c>
      <c r="C40" s="547"/>
      <c r="D40" s="547"/>
      <c r="E40" s="547" t="s">
        <v>262</v>
      </c>
      <c r="F40" s="547" t="s">
        <v>97</v>
      </c>
      <c r="G40" s="58"/>
      <c r="H40" s="58" t="s">
        <v>41</v>
      </c>
      <c r="I40" s="58" t="s">
        <v>41</v>
      </c>
      <c r="J40" s="58" t="s">
        <v>41</v>
      </c>
      <c r="K40" s="548" t="s">
        <v>263</v>
      </c>
      <c r="L40" s="549"/>
      <c r="M40" s="549"/>
      <c r="N40" s="550"/>
      <c r="O40" s="551" t="s">
        <v>256</v>
      </c>
      <c r="P40" s="552"/>
      <c r="Q40" s="59" t="s">
        <v>257</v>
      </c>
      <c r="R40" s="59" t="s">
        <v>53</v>
      </c>
      <c r="S40" s="60" t="s">
        <v>125</v>
      </c>
      <c r="T40" s="553" t="s">
        <v>54</v>
      </c>
      <c r="U40" s="554"/>
      <c r="V40" s="548" t="s">
        <v>41</v>
      </c>
      <c r="W40" s="550"/>
      <c r="X40" s="551" t="s">
        <v>55</v>
      </c>
      <c r="Y40" s="552"/>
      <c r="Z40" s="540"/>
      <c r="AA40" s="541"/>
      <c r="AB40" s="545"/>
    </row>
    <row r="41" spans="1:28" s="45" customFormat="1" ht="151.5" customHeight="1" x14ac:dyDescent="0.25">
      <c r="A41" s="58">
        <v>10</v>
      </c>
      <c r="B41" s="58" t="s">
        <v>125</v>
      </c>
      <c r="C41" s="547"/>
      <c r="D41" s="547"/>
      <c r="E41" s="547" t="s">
        <v>264</v>
      </c>
      <c r="F41" s="547" t="s">
        <v>97</v>
      </c>
      <c r="G41" s="58"/>
      <c r="H41" s="58" t="s">
        <v>41</v>
      </c>
      <c r="I41" s="58" t="s">
        <v>41</v>
      </c>
      <c r="J41" s="58" t="s">
        <v>41</v>
      </c>
      <c r="K41" s="548" t="s">
        <v>265</v>
      </c>
      <c r="L41" s="549"/>
      <c r="M41" s="549"/>
      <c r="N41" s="550"/>
      <c r="O41" s="551" t="s">
        <v>256</v>
      </c>
      <c r="P41" s="552"/>
      <c r="Q41" s="59" t="s">
        <v>257</v>
      </c>
      <c r="R41" s="59" t="s">
        <v>53</v>
      </c>
      <c r="S41" s="60" t="s">
        <v>125</v>
      </c>
      <c r="T41" s="553" t="s">
        <v>54</v>
      </c>
      <c r="U41" s="554"/>
      <c r="V41" s="548" t="s">
        <v>41</v>
      </c>
      <c r="W41" s="550"/>
      <c r="X41" s="551" t="s">
        <v>55</v>
      </c>
      <c r="Y41" s="552"/>
      <c r="Z41" s="540"/>
      <c r="AA41" s="541"/>
      <c r="AB41" s="545"/>
    </row>
    <row r="42" spans="1:28" s="45" customFormat="1" ht="151.5" customHeight="1" x14ac:dyDescent="0.25">
      <c r="A42" s="58">
        <v>11</v>
      </c>
      <c r="B42" s="58" t="s">
        <v>125</v>
      </c>
      <c r="C42" s="547"/>
      <c r="D42" s="547"/>
      <c r="E42" s="547" t="s">
        <v>266</v>
      </c>
      <c r="F42" s="547" t="s">
        <v>97</v>
      </c>
      <c r="G42" s="58"/>
      <c r="H42" s="58" t="s">
        <v>41</v>
      </c>
      <c r="I42" s="58" t="s">
        <v>41</v>
      </c>
      <c r="J42" s="58" t="s">
        <v>41</v>
      </c>
      <c r="K42" s="548" t="s">
        <v>267</v>
      </c>
      <c r="L42" s="549"/>
      <c r="M42" s="549"/>
      <c r="N42" s="550"/>
      <c r="O42" s="551" t="s">
        <v>256</v>
      </c>
      <c r="P42" s="552"/>
      <c r="Q42" s="59" t="s">
        <v>257</v>
      </c>
      <c r="R42" s="59" t="s">
        <v>53</v>
      </c>
      <c r="S42" s="60" t="s">
        <v>125</v>
      </c>
      <c r="T42" s="553" t="s">
        <v>54</v>
      </c>
      <c r="U42" s="554"/>
      <c r="V42" s="548" t="s">
        <v>41</v>
      </c>
      <c r="W42" s="550"/>
      <c r="X42" s="551" t="s">
        <v>55</v>
      </c>
      <c r="Y42" s="552"/>
      <c r="Z42" s="540"/>
      <c r="AA42" s="541"/>
      <c r="AB42" s="545"/>
    </row>
    <row r="43" spans="1:28" s="45" customFormat="1" ht="151.5" customHeight="1" x14ac:dyDescent="0.25">
      <c r="A43" s="58">
        <v>12</v>
      </c>
      <c r="B43" s="58" t="s">
        <v>125</v>
      </c>
      <c r="C43" s="547"/>
      <c r="D43" s="547"/>
      <c r="E43" s="547" t="s">
        <v>270</v>
      </c>
      <c r="F43" s="547" t="s">
        <v>97</v>
      </c>
      <c r="G43" s="58"/>
      <c r="H43" s="58" t="s">
        <v>41</v>
      </c>
      <c r="I43" s="58" t="s">
        <v>41</v>
      </c>
      <c r="J43" s="58" t="s">
        <v>41</v>
      </c>
      <c r="K43" s="548" t="s">
        <v>271</v>
      </c>
      <c r="L43" s="549"/>
      <c r="M43" s="549"/>
      <c r="N43" s="550"/>
      <c r="O43" s="551" t="s">
        <v>256</v>
      </c>
      <c r="P43" s="552"/>
      <c r="Q43" s="59" t="s">
        <v>257</v>
      </c>
      <c r="R43" s="59" t="s">
        <v>53</v>
      </c>
      <c r="S43" s="60" t="s">
        <v>125</v>
      </c>
      <c r="T43" s="553" t="s">
        <v>54</v>
      </c>
      <c r="U43" s="554"/>
      <c r="V43" s="548" t="s">
        <v>41</v>
      </c>
      <c r="W43" s="550"/>
      <c r="X43" s="551" t="s">
        <v>55</v>
      </c>
      <c r="Y43" s="552"/>
      <c r="Z43" s="540"/>
      <c r="AA43" s="541"/>
      <c r="AB43" s="545"/>
    </row>
    <row r="44" spans="1:28" s="45" customFormat="1" ht="151.5" customHeight="1" x14ac:dyDescent="0.25">
      <c r="A44" s="58">
        <v>13</v>
      </c>
      <c r="B44" s="58" t="s">
        <v>125</v>
      </c>
      <c r="C44" s="547"/>
      <c r="D44" s="547"/>
      <c r="E44" s="547" t="s">
        <v>268</v>
      </c>
      <c r="F44" s="547" t="s">
        <v>97</v>
      </c>
      <c r="G44" s="58"/>
      <c r="H44" s="58" t="s">
        <v>41</v>
      </c>
      <c r="I44" s="58" t="s">
        <v>41</v>
      </c>
      <c r="J44" s="58" t="s">
        <v>41</v>
      </c>
      <c r="K44" s="548" t="s">
        <v>269</v>
      </c>
      <c r="L44" s="549"/>
      <c r="M44" s="549"/>
      <c r="N44" s="550"/>
      <c r="O44" s="551" t="s">
        <v>256</v>
      </c>
      <c r="P44" s="552"/>
      <c r="Q44" s="59" t="s">
        <v>257</v>
      </c>
      <c r="R44" s="59" t="s">
        <v>53</v>
      </c>
      <c r="S44" s="60" t="s">
        <v>125</v>
      </c>
      <c r="T44" s="553" t="s">
        <v>54</v>
      </c>
      <c r="U44" s="554"/>
      <c r="V44" s="548" t="s">
        <v>41</v>
      </c>
      <c r="W44" s="550"/>
      <c r="X44" s="551" t="s">
        <v>55</v>
      </c>
      <c r="Y44" s="552"/>
      <c r="Z44" s="540"/>
      <c r="AA44" s="541"/>
      <c r="AB44" s="545"/>
    </row>
    <row r="45" spans="1:28" s="45" customFormat="1" ht="151.5" customHeight="1" x14ac:dyDescent="0.25">
      <c r="A45" s="58">
        <v>14</v>
      </c>
      <c r="B45" s="58" t="s">
        <v>125</v>
      </c>
      <c r="C45" s="547"/>
      <c r="D45" s="547"/>
      <c r="E45" s="547" t="s">
        <v>232</v>
      </c>
      <c r="F45" s="547" t="s">
        <v>97</v>
      </c>
      <c r="G45" s="58"/>
      <c r="H45" s="58" t="s">
        <v>41</v>
      </c>
      <c r="I45" s="58" t="s">
        <v>41</v>
      </c>
      <c r="J45" s="58" t="s">
        <v>41</v>
      </c>
      <c r="K45" s="548" t="s">
        <v>272</v>
      </c>
      <c r="L45" s="549"/>
      <c r="M45" s="549"/>
      <c r="N45" s="550"/>
      <c r="O45" s="551" t="s">
        <v>273</v>
      </c>
      <c r="P45" s="552"/>
      <c r="Q45" s="59" t="s">
        <v>125</v>
      </c>
      <c r="R45" s="59" t="s">
        <v>125</v>
      </c>
      <c r="S45" s="60" t="s">
        <v>125</v>
      </c>
      <c r="T45" s="553" t="s">
        <v>276</v>
      </c>
      <c r="U45" s="554"/>
      <c r="V45" s="548" t="s">
        <v>41</v>
      </c>
      <c r="W45" s="550"/>
      <c r="X45" s="551" t="s">
        <v>202</v>
      </c>
      <c r="Y45" s="552"/>
      <c r="Z45" s="542"/>
      <c r="AA45" s="543"/>
      <c r="AB45" s="546"/>
    </row>
    <row r="46" spans="1:28" s="61" customFormat="1" ht="93.75" customHeight="1" x14ac:dyDescent="0.25">
      <c r="A46" s="461" t="s">
        <v>99</v>
      </c>
      <c r="B46" s="462"/>
      <c r="C46" s="462"/>
      <c r="D46" s="462"/>
      <c r="E46" s="462"/>
      <c r="F46" s="462"/>
      <c r="G46" s="462"/>
      <c r="H46" s="462"/>
      <c r="I46" s="462"/>
      <c r="J46" s="462"/>
      <c r="K46" s="462"/>
      <c r="L46" s="462"/>
      <c r="M46" s="462"/>
      <c r="N46" s="462"/>
      <c r="O46" s="462"/>
      <c r="P46" s="462"/>
      <c r="Q46" s="462"/>
      <c r="R46" s="462"/>
      <c r="S46" s="462"/>
      <c r="T46" s="462"/>
      <c r="U46" s="462"/>
      <c r="V46" s="462"/>
      <c r="W46" s="462"/>
      <c r="X46" s="462"/>
      <c r="Y46" s="462"/>
      <c r="Z46" s="462"/>
      <c r="AA46" s="462"/>
      <c r="AB46" s="463"/>
    </row>
    <row r="47" spans="1:28" s="48" customFormat="1" ht="57" customHeight="1" x14ac:dyDescent="0.7">
      <c r="A47" s="464" t="s">
        <v>100</v>
      </c>
      <c r="B47" s="465"/>
      <c r="C47" s="465"/>
      <c r="D47" s="465"/>
      <c r="E47" s="465"/>
      <c r="F47" s="465"/>
      <c r="G47" s="465"/>
      <c r="H47" s="465"/>
      <c r="I47" s="465"/>
      <c r="J47" s="465"/>
      <c r="K47" s="465"/>
      <c r="L47" s="465"/>
      <c r="M47" s="465"/>
      <c r="N47" s="465"/>
      <c r="O47" s="465"/>
      <c r="P47" s="465"/>
      <c r="Q47" s="465"/>
      <c r="R47" s="465"/>
      <c r="S47" s="465"/>
      <c r="T47" s="465"/>
      <c r="U47" s="465"/>
      <c r="V47" s="465"/>
      <c r="W47" s="465"/>
      <c r="X47" s="465"/>
      <c r="Y47" s="465"/>
      <c r="Z47" s="465"/>
      <c r="AA47" s="465"/>
      <c r="AB47" s="466"/>
    </row>
    <row r="48" spans="1:28" s="47" customFormat="1" ht="109.5" customHeight="1" x14ac:dyDescent="0.5">
      <c r="A48" s="467" t="s">
        <v>274</v>
      </c>
      <c r="B48" s="468"/>
      <c r="C48" s="468"/>
      <c r="D48" s="468"/>
      <c r="E48" s="468"/>
      <c r="F48" s="468"/>
      <c r="G48" s="468"/>
      <c r="H48" s="468"/>
      <c r="I48" s="468"/>
      <c r="J48" s="468"/>
      <c r="K48" s="468"/>
      <c r="L48" s="468"/>
      <c r="M48" s="468"/>
      <c r="N48" s="468"/>
      <c r="O48" s="468"/>
      <c r="P48" s="468"/>
      <c r="Q48" s="468"/>
      <c r="R48" s="468"/>
      <c r="S48" s="468"/>
      <c r="T48" s="468"/>
      <c r="U48" s="468"/>
      <c r="V48" s="468"/>
      <c r="W48" s="468"/>
      <c r="X48" s="468"/>
      <c r="Y48" s="468"/>
      <c r="Z48" s="468"/>
      <c r="AA48" s="468"/>
      <c r="AB48" s="469"/>
    </row>
    <row r="49" spans="1:29" s="49" customFormat="1" ht="115.5" customHeight="1" x14ac:dyDescent="0.5">
      <c r="A49" s="320">
        <v>3</v>
      </c>
      <c r="B49" s="322"/>
      <c r="C49" s="332" t="s">
        <v>289</v>
      </c>
      <c r="D49" s="333"/>
      <c r="E49" s="320" t="s">
        <v>345</v>
      </c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  <c r="Q49" s="322"/>
      <c r="R49" s="331"/>
      <c r="S49" s="331"/>
      <c r="T49" s="320"/>
      <c r="U49" s="322"/>
      <c r="V49" s="320"/>
      <c r="W49" s="322"/>
      <c r="X49" s="320"/>
      <c r="Y49" s="321"/>
      <c r="Z49" s="322"/>
      <c r="AA49" s="493"/>
      <c r="AB49" s="494"/>
    </row>
    <row r="50" spans="1:29" s="49" customFormat="1" ht="115.5" customHeight="1" x14ac:dyDescent="0.5">
      <c r="A50" s="331">
        <v>2</v>
      </c>
      <c r="B50" s="331"/>
      <c r="C50" s="332" t="s">
        <v>275</v>
      </c>
      <c r="D50" s="333"/>
      <c r="E50" s="320" t="s">
        <v>327</v>
      </c>
      <c r="F50" s="321"/>
      <c r="G50" s="321"/>
      <c r="H50" s="321"/>
      <c r="I50" s="321"/>
      <c r="J50" s="321"/>
      <c r="K50" s="321"/>
      <c r="L50" s="321"/>
      <c r="M50" s="321"/>
      <c r="N50" s="321"/>
      <c r="O50" s="321"/>
      <c r="P50" s="321"/>
      <c r="Q50" s="322"/>
      <c r="R50" s="331" t="s">
        <v>104</v>
      </c>
      <c r="S50" s="331"/>
      <c r="T50" s="320" t="s">
        <v>105</v>
      </c>
      <c r="U50" s="322"/>
      <c r="V50" s="345" t="s">
        <v>125</v>
      </c>
      <c r="W50" s="346"/>
      <c r="X50" s="347" t="s">
        <v>125</v>
      </c>
      <c r="Y50" s="347"/>
      <c r="Z50" s="347"/>
      <c r="AA50" s="348" t="s">
        <v>125</v>
      </c>
      <c r="AB50" s="348"/>
    </row>
    <row r="51" spans="1:29" s="49" customFormat="1" ht="115.5" customHeight="1" x14ac:dyDescent="0.5">
      <c r="A51" s="331">
        <v>1</v>
      </c>
      <c r="B51" s="331"/>
      <c r="C51" s="332" t="s">
        <v>106</v>
      </c>
      <c r="D51" s="333"/>
      <c r="E51" s="320" t="s">
        <v>107</v>
      </c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2"/>
      <c r="R51" s="331" t="s">
        <v>104</v>
      </c>
      <c r="S51" s="331"/>
      <c r="T51" s="320" t="s">
        <v>105</v>
      </c>
      <c r="U51" s="322"/>
      <c r="V51" s="345" t="s">
        <v>125</v>
      </c>
      <c r="W51" s="346"/>
      <c r="X51" s="347" t="s">
        <v>125</v>
      </c>
      <c r="Y51" s="347"/>
      <c r="Z51" s="347"/>
      <c r="AA51" s="348" t="s">
        <v>125</v>
      </c>
      <c r="AB51" s="348"/>
    </row>
    <row r="52" spans="1:29" s="49" customFormat="1" ht="120.75" customHeight="1" x14ac:dyDescent="0.5">
      <c r="A52" s="331">
        <v>0</v>
      </c>
      <c r="B52" s="331"/>
      <c r="C52" s="332" t="s">
        <v>209</v>
      </c>
      <c r="D52" s="333"/>
      <c r="E52" s="320" t="s">
        <v>361</v>
      </c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2"/>
      <c r="R52" s="331" t="s">
        <v>108</v>
      </c>
      <c r="S52" s="331"/>
      <c r="T52" s="320" t="s">
        <v>109</v>
      </c>
      <c r="U52" s="322"/>
      <c r="V52" s="345" t="s">
        <v>125</v>
      </c>
      <c r="W52" s="346"/>
      <c r="X52" s="347" t="s">
        <v>125</v>
      </c>
      <c r="Y52" s="347"/>
      <c r="Z52" s="347"/>
      <c r="AA52" s="348" t="s">
        <v>125</v>
      </c>
      <c r="AB52" s="348"/>
    </row>
    <row r="53" spans="1:29" s="49" customFormat="1" ht="68.25" customHeight="1" x14ac:dyDescent="0.5">
      <c r="A53" s="323" t="s">
        <v>362</v>
      </c>
      <c r="B53" s="325"/>
      <c r="C53" s="334" t="s">
        <v>110</v>
      </c>
      <c r="D53" s="335"/>
      <c r="E53" s="323" t="s">
        <v>111</v>
      </c>
      <c r="F53" s="324"/>
      <c r="G53" s="324"/>
      <c r="H53" s="324"/>
      <c r="I53" s="324"/>
      <c r="J53" s="324"/>
      <c r="K53" s="324"/>
      <c r="L53" s="324"/>
      <c r="M53" s="324"/>
      <c r="N53" s="324"/>
      <c r="O53" s="324"/>
      <c r="P53" s="324"/>
      <c r="Q53" s="325"/>
      <c r="R53" s="323" t="s">
        <v>363</v>
      </c>
      <c r="S53" s="325"/>
      <c r="T53" s="331" t="s">
        <v>364</v>
      </c>
      <c r="U53" s="331"/>
      <c r="V53" s="331" t="s">
        <v>365</v>
      </c>
      <c r="W53" s="331"/>
      <c r="X53" s="331" t="s">
        <v>366</v>
      </c>
      <c r="Y53" s="331"/>
      <c r="Z53" s="331"/>
      <c r="AA53" s="368" t="s">
        <v>367</v>
      </c>
      <c r="AB53" s="368"/>
      <c r="AC53" s="152"/>
    </row>
    <row r="54" spans="1:29" s="49" customFormat="1" ht="68.25" customHeight="1" x14ac:dyDescent="0.5">
      <c r="A54" s="326"/>
      <c r="B54" s="328"/>
      <c r="C54" s="336"/>
      <c r="D54" s="337"/>
      <c r="E54" s="326"/>
      <c r="F54" s="327"/>
      <c r="G54" s="327"/>
      <c r="H54" s="327"/>
      <c r="I54" s="327"/>
      <c r="J54" s="327"/>
      <c r="K54" s="327"/>
      <c r="L54" s="327"/>
      <c r="M54" s="327"/>
      <c r="N54" s="327"/>
      <c r="O54" s="327"/>
      <c r="P54" s="327"/>
      <c r="Q54" s="328"/>
      <c r="R54" s="326"/>
      <c r="S54" s="328"/>
      <c r="T54" s="320" t="s">
        <v>368</v>
      </c>
      <c r="U54" s="321"/>
      <c r="V54" s="321"/>
      <c r="W54" s="321"/>
      <c r="X54" s="321"/>
      <c r="Y54" s="321"/>
      <c r="Z54" s="321"/>
      <c r="AA54" s="321"/>
      <c r="AB54" s="322"/>
      <c r="AC54" s="152"/>
    </row>
    <row r="55" spans="1:29" ht="69.75" customHeight="1" x14ac:dyDescent="0.4"/>
    <row r="56" spans="1:29" ht="140.25" customHeight="1" x14ac:dyDescent="0.4"/>
    <row r="57" spans="1:29" ht="42" customHeight="1" x14ac:dyDescent="0.4"/>
  </sheetData>
  <mergeCells count="300">
    <mergeCell ref="Z17:AA25"/>
    <mergeCell ref="AB17:AB25"/>
    <mergeCell ref="B17:B24"/>
    <mergeCell ref="E26:F29"/>
    <mergeCell ref="B26:B29"/>
    <mergeCell ref="E17:F24"/>
    <mergeCell ref="X17:Y17"/>
    <mergeCell ref="X18:Y18"/>
    <mergeCell ref="X19:Y19"/>
    <mergeCell ref="X20:Y20"/>
    <mergeCell ref="X21:Y21"/>
    <mergeCell ref="X22:Y22"/>
    <mergeCell ref="X23:Y23"/>
    <mergeCell ref="X24:Y24"/>
    <mergeCell ref="X25:Y25"/>
    <mergeCell ref="V17:W17"/>
    <mergeCell ref="V18:W18"/>
    <mergeCell ref="V19:W19"/>
    <mergeCell ref="V20:W20"/>
    <mergeCell ref="V21:W21"/>
    <mergeCell ref="V22:W22"/>
    <mergeCell ref="V23:W23"/>
    <mergeCell ref="V24:W24"/>
    <mergeCell ref="V25:W25"/>
    <mergeCell ref="C42:D42"/>
    <mergeCell ref="E42:F42"/>
    <mergeCell ref="K42:N42"/>
    <mergeCell ref="O42:P42"/>
    <mergeCell ref="T42:U42"/>
    <mergeCell ref="V42:W42"/>
    <mergeCell ref="X42:Y42"/>
    <mergeCell ref="G26:G29"/>
    <mergeCell ref="X40:Y40"/>
    <mergeCell ref="C26:D29"/>
    <mergeCell ref="X31:Y31"/>
    <mergeCell ref="O32:P32"/>
    <mergeCell ref="T32:U32"/>
    <mergeCell ref="V32:W32"/>
    <mergeCell ref="X32:Y32"/>
    <mergeCell ref="V30:W30"/>
    <mergeCell ref="X30:Y30"/>
    <mergeCell ref="I30:I32"/>
    <mergeCell ref="J30:J32"/>
    <mergeCell ref="K30:N32"/>
    <mergeCell ref="G30:G32"/>
    <mergeCell ref="H30:H32"/>
    <mergeCell ref="O30:P30"/>
    <mergeCell ref="H33:H35"/>
    <mergeCell ref="L6:S6"/>
    <mergeCell ref="T6:W6"/>
    <mergeCell ref="X6:AB6"/>
    <mergeCell ref="A4:E4"/>
    <mergeCell ref="F4:I4"/>
    <mergeCell ref="L4:P4"/>
    <mergeCell ref="Q4:S4"/>
    <mergeCell ref="T4:W4"/>
    <mergeCell ref="O25:P25"/>
    <mergeCell ref="T25:U25"/>
    <mergeCell ref="S17:S24"/>
    <mergeCell ref="C25:D25"/>
    <mergeCell ref="T17:U17"/>
    <mergeCell ref="T18:U18"/>
    <mergeCell ref="T19:U19"/>
    <mergeCell ref="T20:U20"/>
    <mergeCell ref="T21:U21"/>
    <mergeCell ref="T22:U22"/>
    <mergeCell ref="T23:U23"/>
    <mergeCell ref="T24:U24"/>
    <mergeCell ref="H17:H24"/>
    <mergeCell ref="I17:I24"/>
    <mergeCell ref="J17:J24"/>
    <mergeCell ref="K17:N24"/>
    <mergeCell ref="C1:Y1"/>
    <mergeCell ref="Z1:AB1"/>
    <mergeCell ref="A2:C2"/>
    <mergeCell ref="D2:E2"/>
    <mergeCell ref="F2:H2"/>
    <mergeCell ref="I2:K2"/>
    <mergeCell ref="L2:P3"/>
    <mergeCell ref="Q2:S3"/>
    <mergeCell ref="T2:V2"/>
    <mergeCell ref="X2:AA2"/>
    <mergeCell ref="A3:C3"/>
    <mergeCell ref="D3:E3"/>
    <mergeCell ref="F3:H3"/>
    <mergeCell ref="T3:W3"/>
    <mergeCell ref="X3:AB3"/>
    <mergeCell ref="A11:AB13"/>
    <mergeCell ref="A9:K9"/>
    <mergeCell ref="L9:S9"/>
    <mergeCell ref="T9:AB9"/>
    <mergeCell ref="A10:K10"/>
    <mergeCell ref="L10:S10"/>
    <mergeCell ref="T10:AB10"/>
    <mergeCell ref="A8:K8"/>
    <mergeCell ref="L8:AB8"/>
    <mergeCell ref="X4:AB4"/>
    <mergeCell ref="A5:E5"/>
    <mergeCell ref="L5:S5"/>
    <mergeCell ref="T5:W5"/>
    <mergeCell ref="D6:E6"/>
    <mergeCell ref="F6:G6"/>
    <mergeCell ref="H6:K6"/>
    <mergeCell ref="V31:W31"/>
    <mergeCell ref="Z14:AA16"/>
    <mergeCell ref="AB14:AB16"/>
    <mergeCell ref="A15:A16"/>
    <mergeCell ref="B15:B16"/>
    <mergeCell ref="C15:D16"/>
    <mergeCell ref="E15:F16"/>
    <mergeCell ref="K15:N16"/>
    <mergeCell ref="O15:P16"/>
    <mergeCell ref="Q15:R15"/>
    <mergeCell ref="S15:S16"/>
    <mergeCell ref="A14:F14"/>
    <mergeCell ref="G14:G16"/>
    <mergeCell ref="H14:H16"/>
    <mergeCell ref="I14:I16"/>
    <mergeCell ref="J14:J16"/>
    <mergeCell ref="K14:W14"/>
    <mergeCell ref="V15:W16"/>
    <mergeCell ref="X15:Y16"/>
    <mergeCell ref="A26:A29"/>
    <mergeCell ref="C17:D24"/>
    <mergeCell ref="A17:A24"/>
    <mergeCell ref="G17:G24"/>
    <mergeCell ref="K26:N29"/>
    <mergeCell ref="X27:Y27"/>
    <mergeCell ref="O28:P28"/>
    <mergeCell ref="T28:U28"/>
    <mergeCell ref="O26:P26"/>
    <mergeCell ref="T26:U26"/>
    <mergeCell ref="O29:P29"/>
    <mergeCell ref="T29:U29"/>
    <mergeCell ref="V29:W29"/>
    <mergeCell ref="X29:Y29"/>
    <mergeCell ref="V26:W26"/>
    <mergeCell ref="X26:Y26"/>
    <mergeCell ref="O27:P27"/>
    <mergeCell ref="T27:U27"/>
    <mergeCell ref="V27:W27"/>
    <mergeCell ref="V28:W28"/>
    <mergeCell ref="X28:Y28"/>
    <mergeCell ref="O17:P17"/>
    <mergeCell ref="A30:A32"/>
    <mergeCell ref="B30:B32"/>
    <mergeCell ref="C30:D32"/>
    <mergeCell ref="E30:F32"/>
    <mergeCell ref="J26:J29"/>
    <mergeCell ref="J33:J35"/>
    <mergeCell ref="K33:N35"/>
    <mergeCell ref="T15:U16"/>
    <mergeCell ref="I33:I35"/>
    <mergeCell ref="O18:P18"/>
    <mergeCell ref="O19:P19"/>
    <mergeCell ref="O20:P20"/>
    <mergeCell ref="O21:P21"/>
    <mergeCell ref="O22:P22"/>
    <mergeCell ref="O23:P23"/>
    <mergeCell ref="O24:P24"/>
    <mergeCell ref="K25:N25"/>
    <mergeCell ref="X33:Y33"/>
    <mergeCell ref="Z33:AA35"/>
    <mergeCell ref="A46:AB46"/>
    <mergeCell ref="A47:AB47"/>
    <mergeCell ref="A48:AB48"/>
    <mergeCell ref="Z30:AA32"/>
    <mergeCell ref="AB30:AB32"/>
    <mergeCell ref="O31:P31"/>
    <mergeCell ref="T31:U31"/>
    <mergeCell ref="C43:D43"/>
    <mergeCell ref="E43:F43"/>
    <mergeCell ref="K43:N43"/>
    <mergeCell ref="O43:P43"/>
    <mergeCell ref="T43:U43"/>
    <mergeCell ref="V43:W43"/>
    <mergeCell ref="X43:Y43"/>
    <mergeCell ref="C44:D44"/>
    <mergeCell ref="E44:F44"/>
    <mergeCell ref="K44:N44"/>
    <mergeCell ref="O44:P44"/>
    <mergeCell ref="T44:U44"/>
    <mergeCell ref="T41:U41"/>
    <mergeCell ref="V41:W41"/>
    <mergeCell ref="G33:G35"/>
    <mergeCell ref="Z26:AA29"/>
    <mergeCell ref="AB26:AB29"/>
    <mergeCell ref="S26:S29"/>
    <mergeCell ref="H26:H29"/>
    <mergeCell ref="I26:I29"/>
    <mergeCell ref="S30:S32"/>
    <mergeCell ref="T30:U30"/>
    <mergeCell ref="A33:A35"/>
    <mergeCell ref="B33:B35"/>
    <mergeCell ref="C33:D35"/>
    <mergeCell ref="E33:F35"/>
    <mergeCell ref="AB33:AB35"/>
    <mergeCell ref="O34:P34"/>
    <mergeCell ref="T34:U34"/>
    <mergeCell ref="V34:W34"/>
    <mergeCell ref="X34:Y34"/>
    <mergeCell ref="O35:P35"/>
    <mergeCell ref="T35:U35"/>
    <mergeCell ref="O33:P33"/>
    <mergeCell ref="S33:S35"/>
    <mergeCell ref="T33:U33"/>
    <mergeCell ref="V35:W35"/>
    <mergeCell ref="X35:Y35"/>
    <mergeCell ref="V33:W33"/>
    <mergeCell ref="C36:D36"/>
    <mergeCell ref="E36:F36"/>
    <mergeCell ref="K36:N36"/>
    <mergeCell ref="O36:P36"/>
    <mergeCell ref="T36:U36"/>
    <mergeCell ref="V36:W36"/>
    <mergeCell ref="X36:Y36"/>
    <mergeCell ref="X41:Y41"/>
    <mergeCell ref="C41:D41"/>
    <mergeCell ref="E41:F41"/>
    <mergeCell ref="E45:F45"/>
    <mergeCell ref="K45:N45"/>
    <mergeCell ref="O45:P45"/>
    <mergeCell ref="T45:U45"/>
    <mergeCell ref="V45:W45"/>
    <mergeCell ref="X45:Y45"/>
    <mergeCell ref="C37:D37"/>
    <mergeCell ref="C39:D39"/>
    <mergeCell ref="E39:F39"/>
    <mergeCell ref="K39:N39"/>
    <mergeCell ref="O39:P39"/>
    <mergeCell ref="T39:U39"/>
    <mergeCell ref="V39:W39"/>
    <mergeCell ref="X39:Y39"/>
    <mergeCell ref="C40:D40"/>
    <mergeCell ref="E40:F40"/>
    <mergeCell ref="K40:N40"/>
    <mergeCell ref="O40:P40"/>
    <mergeCell ref="T40:U40"/>
    <mergeCell ref="V40:W40"/>
    <mergeCell ref="V44:W44"/>
    <mergeCell ref="X44:Y44"/>
    <mergeCell ref="K41:N41"/>
    <mergeCell ref="O41:P41"/>
    <mergeCell ref="A49:B49"/>
    <mergeCell ref="C49:D49"/>
    <mergeCell ref="E49:Q49"/>
    <mergeCell ref="R49:S49"/>
    <mergeCell ref="T49:U49"/>
    <mergeCell ref="V49:W49"/>
    <mergeCell ref="X49:Z49"/>
    <mergeCell ref="AA49:AB49"/>
    <mergeCell ref="Z36:AA45"/>
    <mergeCell ref="AB36:AB45"/>
    <mergeCell ref="C38:D38"/>
    <mergeCell ref="E38:F38"/>
    <mergeCell ref="K38:N38"/>
    <mergeCell ref="O38:P38"/>
    <mergeCell ref="T38:U38"/>
    <mergeCell ref="V38:W38"/>
    <mergeCell ref="X38:Y38"/>
    <mergeCell ref="E37:F37"/>
    <mergeCell ref="K37:N37"/>
    <mergeCell ref="O37:P37"/>
    <mergeCell ref="T37:U37"/>
    <mergeCell ref="V37:W37"/>
    <mergeCell ref="X37:Y37"/>
    <mergeCell ref="C45:D45"/>
    <mergeCell ref="AA51:AB51"/>
    <mergeCell ref="A52:B52"/>
    <mergeCell ref="C52:D52"/>
    <mergeCell ref="E52:Q52"/>
    <mergeCell ref="R52:S52"/>
    <mergeCell ref="T52:U52"/>
    <mergeCell ref="V52:W52"/>
    <mergeCell ref="X52:Z52"/>
    <mergeCell ref="AA52:AB52"/>
    <mergeCell ref="A50:B50"/>
    <mergeCell ref="C50:D50"/>
    <mergeCell ref="E50:Q50"/>
    <mergeCell ref="R50:S50"/>
    <mergeCell ref="T50:U50"/>
    <mergeCell ref="V50:W50"/>
    <mergeCell ref="X50:Z50"/>
    <mergeCell ref="AA50:AB50"/>
    <mergeCell ref="A53:B54"/>
    <mergeCell ref="C53:D54"/>
    <mergeCell ref="E53:Q54"/>
    <mergeCell ref="R53:S54"/>
    <mergeCell ref="T53:U53"/>
    <mergeCell ref="V53:W53"/>
    <mergeCell ref="X53:Z53"/>
    <mergeCell ref="AA53:AB53"/>
    <mergeCell ref="T54:AB54"/>
    <mergeCell ref="A51:B51"/>
    <mergeCell ref="C51:D51"/>
    <mergeCell ref="E51:Q51"/>
    <mergeCell ref="R51:S51"/>
    <mergeCell ref="T51:U51"/>
    <mergeCell ref="V51:W51"/>
    <mergeCell ref="X51:Z51"/>
  </mergeCells>
  <printOptions horizontalCentered="1" gridLines="1"/>
  <pageMargins left="0.19685039370078741" right="0.19685039370078741" top="0.31496062992125984" bottom="0.31496062992125984" header="0.31496062992125984" footer="0.19685039370078741"/>
  <pageSetup paperSize="9" scale="35" orientation="landscape" r:id="rId1"/>
  <headerFooter>
    <oddFooter>&amp;L&amp;14©  Critical                              F.I.I.R- FIRST PIECE APPROVAL &amp; INPROCESS INSPECTION REPORT          Sh.- SHIFT    &amp;R&amp;14Page &amp;P of &amp;N</oddFooter>
  </headerFooter>
  <rowBreaks count="1" manualBreakCount="1">
    <brk id="32" max="27" man="1"/>
  </rowBreaks>
  <drawing r:id="rId2"/>
  <legacyDrawing r:id="rId3"/>
  <oleObjects>
    <mc:AlternateContent xmlns:mc="http://schemas.openxmlformats.org/markup-compatibility/2006">
      <mc:Choice Requires="x14">
        <oleObject progId="AutoCAD.Drawing.24" shapeId="8195" r:id="rId4">
          <objectPr defaultSize="0" autoPict="0" r:id="rId5">
            <anchor moveWithCells="1">
              <from>
                <xdr:col>2</xdr:col>
                <xdr:colOff>285750</xdr:colOff>
                <xdr:row>9</xdr:row>
                <xdr:rowOff>685800</xdr:rowOff>
              </from>
              <to>
                <xdr:col>26</xdr:col>
                <xdr:colOff>733425</xdr:colOff>
                <xdr:row>13</xdr:row>
                <xdr:rowOff>104775</xdr:rowOff>
              </to>
            </anchor>
          </objectPr>
        </oleObject>
      </mc:Choice>
      <mc:Fallback>
        <oleObject progId="AutoCAD.Drawing.24" shapeId="8195" r:id="rId4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0"/>
  <sheetViews>
    <sheetView view="pageBreakPreview" topLeftCell="A17" zoomScale="55" zoomScaleNormal="110" zoomScaleSheetLayoutView="55" workbookViewId="0">
      <selection activeCell="T20" sqref="T20:U20"/>
    </sheetView>
  </sheetViews>
  <sheetFormatPr defaultColWidth="10.28515625" defaultRowHeight="26.25" x14ac:dyDescent="0.4"/>
  <cols>
    <col min="1" max="1" width="10.28515625" style="8"/>
    <col min="2" max="2" width="14.5703125" style="8" customWidth="1"/>
    <col min="3" max="4" width="18" style="8" customWidth="1"/>
    <col min="5" max="7" width="18" style="19" customWidth="1"/>
    <col min="8" max="10" width="11.140625" style="8" customWidth="1"/>
    <col min="11" max="14" width="6.42578125" style="8" customWidth="1"/>
    <col min="15" max="16" width="11.85546875" style="8" customWidth="1"/>
    <col min="17" max="17" width="13" style="8" bestFit="1" customWidth="1"/>
    <col min="18" max="18" width="18.28515625" style="8" customWidth="1"/>
    <col min="19" max="19" width="10.28515625" style="8"/>
    <col min="20" max="22" width="20" style="8" customWidth="1"/>
    <col min="23" max="23" width="21.140625" style="8" customWidth="1"/>
    <col min="24" max="24" width="10.28515625" style="8"/>
    <col min="25" max="25" width="11.85546875" style="8" bestFit="1" customWidth="1"/>
    <col min="26" max="28" width="17" style="8" customWidth="1"/>
    <col min="29" max="16384" width="10.28515625" style="8"/>
  </cols>
  <sheetData>
    <row r="1" spans="1:32" ht="102" customHeight="1" x14ac:dyDescent="0.4">
      <c r="A1" s="7"/>
      <c r="B1" s="7"/>
      <c r="C1" s="227" t="s">
        <v>0</v>
      </c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9" t="s">
        <v>1</v>
      </c>
      <c r="AA1" s="229"/>
      <c r="AB1" s="230"/>
      <c r="AF1" s="244"/>
    </row>
    <row r="2" spans="1:32" s="25" customFormat="1" ht="54" customHeight="1" x14ac:dyDescent="0.45">
      <c r="A2" s="247" t="s">
        <v>2</v>
      </c>
      <c r="B2" s="248"/>
      <c r="C2" s="249"/>
      <c r="D2" s="247" t="s">
        <v>3</v>
      </c>
      <c r="E2" s="249"/>
      <c r="F2" s="250" t="s">
        <v>4</v>
      </c>
      <c r="G2" s="251"/>
      <c r="H2" s="252"/>
      <c r="I2" s="251" t="s">
        <v>5</v>
      </c>
      <c r="J2" s="251"/>
      <c r="K2" s="251"/>
      <c r="L2" s="253" t="s">
        <v>6</v>
      </c>
      <c r="M2" s="254"/>
      <c r="N2" s="254"/>
      <c r="O2" s="254"/>
      <c r="P2" s="254"/>
      <c r="Q2" s="257" t="s">
        <v>7</v>
      </c>
      <c r="R2" s="257"/>
      <c r="S2" s="258"/>
      <c r="T2" s="261" t="s">
        <v>8</v>
      </c>
      <c r="U2" s="262"/>
      <c r="V2" s="262"/>
      <c r="W2" s="23"/>
      <c r="X2" s="263" t="s">
        <v>10</v>
      </c>
      <c r="Y2" s="263"/>
      <c r="Z2" s="263"/>
      <c r="AA2" s="263"/>
      <c r="AB2" s="24" t="s">
        <v>11</v>
      </c>
      <c r="AF2" s="245"/>
    </row>
    <row r="3" spans="1:32" s="25" customFormat="1" ht="54" customHeight="1" x14ac:dyDescent="0.45">
      <c r="A3" s="231" t="s">
        <v>12</v>
      </c>
      <c r="B3" s="231"/>
      <c r="C3" s="231"/>
      <c r="D3" s="223" t="s">
        <v>277</v>
      </c>
      <c r="E3" s="224"/>
      <c r="F3" s="231" t="s">
        <v>122</v>
      </c>
      <c r="G3" s="231"/>
      <c r="H3" s="231"/>
      <c r="I3" s="223" t="s">
        <v>325</v>
      </c>
      <c r="J3" s="223"/>
      <c r="K3" s="224"/>
      <c r="L3" s="255"/>
      <c r="M3" s="256"/>
      <c r="N3" s="256"/>
      <c r="O3" s="256"/>
      <c r="P3" s="256"/>
      <c r="Q3" s="259"/>
      <c r="R3" s="259"/>
      <c r="S3" s="260"/>
      <c r="T3" s="225" t="s">
        <v>13</v>
      </c>
      <c r="U3" s="226"/>
      <c r="V3" s="226"/>
      <c r="W3" s="226"/>
      <c r="X3" s="231"/>
      <c r="Y3" s="231"/>
      <c r="Z3" s="231"/>
      <c r="AA3" s="231"/>
      <c r="AB3" s="287"/>
      <c r="AF3" s="245"/>
    </row>
    <row r="4" spans="1:32" s="28" customFormat="1" ht="54" customHeight="1" x14ac:dyDescent="0.25">
      <c r="A4" s="231" t="s">
        <v>14</v>
      </c>
      <c r="B4" s="231"/>
      <c r="C4" s="231"/>
      <c r="D4" s="231"/>
      <c r="E4" s="231"/>
      <c r="F4" s="266" t="s">
        <v>15</v>
      </c>
      <c r="G4" s="266"/>
      <c r="H4" s="266"/>
      <c r="I4" s="266"/>
      <c r="J4" s="27"/>
      <c r="K4" s="27"/>
      <c r="L4" s="225" t="s">
        <v>16</v>
      </c>
      <c r="M4" s="226"/>
      <c r="N4" s="226"/>
      <c r="O4" s="226"/>
      <c r="P4" s="226"/>
      <c r="Q4" s="223" t="s">
        <v>17</v>
      </c>
      <c r="R4" s="223"/>
      <c r="S4" s="224"/>
      <c r="T4" s="225" t="s">
        <v>18</v>
      </c>
      <c r="U4" s="226"/>
      <c r="V4" s="226"/>
      <c r="W4" s="226"/>
      <c r="X4" s="226"/>
      <c r="Y4" s="226"/>
      <c r="Z4" s="226"/>
      <c r="AA4" s="226"/>
      <c r="AB4" s="232"/>
      <c r="AF4" s="245"/>
    </row>
    <row r="5" spans="1:32" s="28" customFormat="1" ht="54" customHeight="1" x14ac:dyDescent="0.25">
      <c r="A5" s="231" t="s">
        <v>19</v>
      </c>
      <c r="B5" s="231"/>
      <c r="C5" s="231"/>
      <c r="D5" s="231"/>
      <c r="E5" s="231"/>
      <c r="F5" s="27" t="s">
        <v>20</v>
      </c>
      <c r="G5" s="27"/>
      <c r="H5" s="27"/>
      <c r="I5" s="27"/>
      <c r="J5" s="27"/>
      <c r="K5" s="27"/>
      <c r="L5" s="264" t="s">
        <v>21</v>
      </c>
      <c r="M5" s="231"/>
      <c r="N5" s="231"/>
      <c r="O5" s="231"/>
      <c r="P5" s="231"/>
      <c r="Q5" s="231"/>
      <c r="R5" s="231"/>
      <c r="S5" s="265"/>
      <c r="T5" s="225" t="s">
        <v>22</v>
      </c>
      <c r="U5" s="226"/>
      <c r="V5" s="226"/>
      <c r="W5" s="226"/>
      <c r="X5" s="43"/>
      <c r="Y5" s="43"/>
      <c r="Z5" s="30"/>
      <c r="AA5" s="30"/>
      <c r="AB5" s="31"/>
      <c r="AF5" s="246"/>
    </row>
    <row r="6" spans="1:32" s="28" customFormat="1" ht="54" customHeight="1" x14ac:dyDescent="0.25">
      <c r="A6" s="32" t="s">
        <v>23</v>
      </c>
      <c r="B6" s="32"/>
      <c r="C6" s="32"/>
      <c r="D6" s="312" t="s">
        <v>24</v>
      </c>
      <c r="E6" s="313"/>
      <c r="F6" s="247" t="s">
        <v>25</v>
      </c>
      <c r="G6" s="248"/>
      <c r="H6" s="314" t="s">
        <v>26</v>
      </c>
      <c r="I6" s="314"/>
      <c r="J6" s="314"/>
      <c r="K6" s="315"/>
      <c r="L6" s="264" t="s">
        <v>27</v>
      </c>
      <c r="M6" s="231"/>
      <c r="N6" s="231"/>
      <c r="O6" s="231"/>
      <c r="P6" s="231"/>
      <c r="Q6" s="231"/>
      <c r="R6" s="231"/>
      <c r="S6" s="265"/>
      <c r="T6" s="264" t="s">
        <v>118</v>
      </c>
      <c r="U6" s="231"/>
      <c r="V6" s="231"/>
      <c r="W6" s="231"/>
      <c r="X6" s="308" t="s">
        <v>119</v>
      </c>
      <c r="Y6" s="308"/>
      <c r="Z6" s="308"/>
      <c r="AA6" s="308"/>
      <c r="AB6" s="308"/>
    </row>
    <row r="7" spans="1:32" s="12" customFormat="1" ht="13.5" customHeight="1" x14ac:dyDescent="0.25">
      <c r="A7" s="10"/>
      <c r="B7" s="10"/>
      <c r="C7" s="10"/>
      <c r="D7" s="10"/>
      <c r="E7" s="11"/>
      <c r="F7" s="11"/>
      <c r="G7" s="11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32" s="13" customFormat="1" ht="60" customHeight="1" x14ac:dyDescent="0.25">
      <c r="A8" s="292" t="s">
        <v>395</v>
      </c>
      <c r="B8" s="293"/>
      <c r="C8" s="293"/>
      <c r="D8" s="293"/>
      <c r="E8" s="293"/>
      <c r="F8" s="293"/>
      <c r="G8" s="293"/>
      <c r="H8" s="293"/>
      <c r="I8" s="293"/>
      <c r="J8" s="293"/>
      <c r="K8" s="294"/>
      <c r="L8" s="288" t="s">
        <v>28</v>
      </c>
      <c r="M8" s="288"/>
      <c r="N8" s="288"/>
      <c r="O8" s="288"/>
      <c r="P8" s="288"/>
      <c r="Q8" s="288"/>
      <c r="R8" s="288"/>
      <c r="S8" s="288"/>
      <c r="T8" s="288"/>
      <c r="U8" s="288"/>
      <c r="V8" s="288"/>
      <c r="W8" s="288"/>
      <c r="X8" s="288"/>
      <c r="Y8" s="288"/>
      <c r="Z8" s="288"/>
      <c r="AA8" s="288"/>
      <c r="AB8" s="288"/>
    </row>
    <row r="9" spans="1:32" s="13" customFormat="1" ht="60" customHeight="1" x14ac:dyDescent="0.25">
      <c r="A9" s="292" t="s">
        <v>389</v>
      </c>
      <c r="B9" s="293"/>
      <c r="C9" s="293"/>
      <c r="D9" s="293"/>
      <c r="E9" s="293"/>
      <c r="F9" s="293"/>
      <c r="G9" s="293"/>
      <c r="H9" s="293"/>
      <c r="I9" s="293"/>
      <c r="J9" s="293"/>
      <c r="K9" s="294"/>
      <c r="L9" s="488"/>
      <c r="M9" s="489"/>
      <c r="N9" s="489"/>
      <c r="O9" s="489"/>
      <c r="P9" s="489"/>
      <c r="Q9" s="489"/>
      <c r="R9" s="489"/>
      <c r="S9" s="490"/>
      <c r="T9" s="491"/>
      <c r="U9" s="492"/>
      <c r="V9" s="492"/>
      <c r="W9" s="492"/>
      <c r="X9" s="492"/>
      <c r="Y9" s="492"/>
      <c r="Z9" s="492"/>
      <c r="AA9" s="492"/>
      <c r="AB9" s="492"/>
    </row>
    <row r="10" spans="1:32" s="13" customFormat="1" ht="60" customHeight="1" x14ac:dyDescent="0.25">
      <c r="A10" s="292" t="s">
        <v>390</v>
      </c>
      <c r="B10" s="293"/>
      <c r="C10" s="293"/>
      <c r="D10" s="293"/>
      <c r="E10" s="293"/>
      <c r="F10" s="293"/>
      <c r="G10" s="293"/>
      <c r="H10" s="293"/>
      <c r="I10" s="293"/>
      <c r="J10" s="293"/>
      <c r="K10" s="294"/>
      <c r="L10" s="488"/>
      <c r="M10" s="489"/>
      <c r="N10" s="489"/>
      <c r="O10" s="489"/>
      <c r="P10" s="489"/>
      <c r="Q10" s="489"/>
      <c r="R10" s="489"/>
      <c r="S10" s="490"/>
      <c r="T10" s="303"/>
      <c r="U10" s="304"/>
      <c r="V10" s="304"/>
      <c r="W10" s="304"/>
      <c r="X10" s="304"/>
      <c r="Y10" s="304"/>
      <c r="Z10" s="304"/>
      <c r="AA10" s="304"/>
      <c r="AB10" s="304"/>
    </row>
    <row r="11" spans="1:32" s="13" customFormat="1" ht="60" customHeight="1" x14ac:dyDescent="0.25">
      <c r="A11" s="292" t="s">
        <v>391</v>
      </c>
      <c r="B11" s="293"/>
      <c r="C11" s="293"/>
      <c r="D11" s="293"/>
      <c r="E11" s="293"/>
      <c r="F11" s="293"/>
      <c r="G11" s="293"/>
      <c r="H11" s="293"/>
      <c r="I11" s="293"/>
      <c r="J11" s="293"/>
      <c r="K11" s="294"/>
      <c r="L11" s="567"/>
      <c r="M11" s="568"/>
      <c r="N11" s="568"/>
      <c r="O11" s="568"/>
      <c r="P11" s="568"/>
      <c r="Q11" s="568"/>
      <c r="R11" s="568"/>
      <c r="S11" s="569"/>
      <c r="T11" s="300"/>
      <c r="U11" s="301"/>
      <c r="V11" s="301"/>
      <c r="W11" s="301"/>
      <c r="X11" s="301"/>
      <c r="Y11" s="301"/>
      <c r="Z11" s="301"/>
      <c r="AA11" s="301"/>
      <c r="AB11" s="301"/>
    </row>
    <row r="12" spans="1:32" s="9" customFormat="1" ht="183" customHeight="1" x14ac:dyDescent="0.25">
      <c r="A12" s="309"/>
      <c r="B12" s="309"/>
      <c r="C12" s="309"/>
      <c r="D12" s="309"/>
      <c r="E12" s="309"/>
      <c r="F12" s="309"/>
      <c r="G12" s="309"/>
      <c r="H12" s="309"/>
      <c r="I12" s="309"/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  <c r="Z12" s="309"/>
      <c r="AA12" s="309"/>
      <c r="AB12" s="309"/>
    </row>
    <row r="13" spans="1:32" s="9" customFormat="1" ht="396" hidden="1" customHeight="1" x14ac:dyDescent="0.25">
      <c r="A13" s="310"/>
      <c r="B13" s="310"/>
      <c r="C13" s="310"/>
      <c r="D13" s="310"/>
      <c r="E13" s="310"/>
      <c r="F13" s="310"/>
      <c r="G13" s="310"/>
      <c r="H13" s="310"/>
      <c r="I13" s="310"/>
      <c r="J13" s="310"/>
      <c r="K13" s="310"/>
      <c r="L13" s="310"/>
      <c r="M13" s="310"/>
      <c r="N13" s="310"/>
      <c r="O13" s="310"/>
      <c r="P13" s="310"/>
      <c r="Q13" s="310"/>
      <c r="R13" s="310"/>
      <c r="S13" s="310"/>
      <c r="T13" s="310"/>
      <c r="U13" s="310"/>
      <c r="V13" s="310"/>
      <c r="W13" s="310"/>
      <c r="X13" s="310"/>
      <c r="Y13" s="310"/>
      <c r="Z13" s="310"/>
      <c r="AA13" s="310"/>
      <c r="AB13" s="310"/>
    </row>
    <row r="14" spans="1:32" s="9" customFormat="1" ht="408.75" hidden="1" customHeight="1" x14ac:dyDescent="0.25">
      <c r="A14" s="310"/>
      <c r="B14" s="310"/>
      <c r="C14" s="310"/>
      <c r="D14" s="310"/>
      <c r="E14" s="310"/>
      <c r="F14" s="310"/>
      <c r="G14" s="310"/>
      <c r="H14" s="310"/>
      <c r="I14" s="310"/>
      <c r="J14" s="310"/>
      <c r="K14" s="310"/>
      <c r="L14" s="310"/>
      <c r="M14" s="310"/>
      <c r="N14" s="310"/>
      <c r="O14" s="310"/>
      <c r="P14" s="310"/>
      <c r="Q14" s="310"/>
      <c r="R14" s="310"/>
      <c r="S14" s="310"/>
      <c r="T14" s="310"/>
      <c r="U14" s="310"/>
      <c r="V14" s="310"/>
      <c r="W14" s="310"/>
      <c r="X14" s="310"/>
      <c r="Y14" s="310"/>
      <c r="Z14" s="310"/>
      <c r="AA14" s="310"/>
      <c r="AB14" s="310"/>
    </row>
    <row r="15" spans="1:32" s="9" customFormat="1" ht="33.75" hidden="1" customHeight="1" x14ac:dyDescent="0.25">
      <c r="A15" s="310"/>
      <c r="B15" s="310"/>
      <c r="C15" s="310"/>
      <c r="D15" s="310"/>
      <c r="E15" s="310"/>
      <c r="F15" s="310"/>
      <c r="G15" s="310"/>
      <c r="H15" s="310"/>
      <c r="I15" s="310"/>
      <c r="J15" s="310"/>
      <c r="K15" s="310"/>
      <c r="L15" s="310"/>
      <c r="M15" s="310"/>
      <c r="N15" s="310"/>
      <c r="O15" s="310"/>
      <c r="P15" s="310"/>
      <c r="Q15" s="310"/>
      <c r="R15" s="310"/>
      <c r="S15" s="310"/>
      <c r="T15" s="310"/>
      <c r="U15" s="310"/>
      <c r="V15" s="310"/>
      <c r="W15" s="310"/>
      <c r="X15" s="310"/>
      <c r="Y15" s="310"/>
      <c r="Z15" s="310"/>
      <c r="AA15" s="310"/>
      <c r="AB15" s="310"/>
    </row>
    <row r="16" spans="1:32" s="9" customFormat="1" ht="296.25" hidden="1" customHeight="1" x14ac:dyDescent="0.25">
      <c r="A16" s="311"/>
      <c r="B16" s="311"/>
      <c r="C16" s="311"/>
      <c r="D16" s="311"/>
      <c r="E16" s="311"/>
      <c r="F16" s="311"/>
      <c r="G16" s="311"/>
      <c r="H16" s="311"/>
      <c r="I16" s="311"/>
      <c r="J16" s="311"/>
      <c r="K16" s="311"/>
      <c r="L16" s="311"/>
      <c r="M16" s="311"/>
      <c r="N16" s="311"/>
      <c r="O16" s="311"/>
      <c r="P16" s="311"/>
      <c r="Q16" s="311"/>
      <c r="R16" s="311"/>
      <c r="S16" s="311"/>
      <c r="T16" s="311"/>
      <c r="U16" s="311"/>
      <c r="V16" s="311"/>
      <c r="W16" s="311"/>
      <c r="X16" s="311"/>
      <c r="Y16" s="311"/>
      <c r="Z16" s="311"/>
      <c r="AA16" s="311"/>
      <c r="AB16" s="311"/>
    </row>
    <row r="17" spans="1:29" s="14" customFormat="1" ht="57.75" customHeight="1" x14ac:dyDescent="0.25">
      <c r="A17" s="274" t="s">
        <v>32</v>
      </c>
      <c r="B17" s="275"/>
      <c r="C17" s="275"/>
      <c r="D17" s="275"/>
      <c r="E17" s="275"/>
      <c r="F17" s="276"/>
      <c r="G17" s="277" t="s">
        <v>121</v>
      </c>
      <c r="H17" s="239" t="s">
        <v>421</v>
      </c>
      <c r="I17" s="277" t="s">
        <v>422</v>
      </c>
      <c r="J17" s="239" t="s">
        <v>423</v>
      </c>
      <c r="K17" s="274" t="s">
        <v>424</v>
      </c>
      <c r="L17" s="275"/>
      <c r="M17" s="275"/>
      <c r="N17" s="275"/>
      <c r="O17" s="275"/>
      <c r="P17" s="275"/>
      <c r="Q17" s="275"/>
      <c r="R17" s="275"/>
      <c r="S17" s="275"/>
      <c r="T17" s="275"/>
      <c r="U17" s="275"/>
      <c r="V17" s="275"/>
      <c r="W17" s="276"/>
      <c r="X17" s="195"/>
      <c r="Y17" s="195"/>
      <c r="Z17" s="233" t="s">
        <v>425</v>
      </c>
      <c r="AA17" s="234"/>
      <c r="AB17" s="239" t="s">
        <v>426</v>
      </c>
    </row>
    <row r="18" spans="1:29" s="14" customFormat="1" ht="78.75" customHeight="1" x14ac:dyDescent="0.25">
      <c r="A18" s="239" t="s">
        <v>120</v>
      </c>
      <c r="B18" s="239" t="s">
        <v>112</v>
      </c>
      <c r="C18" s="270" t="s">
        <v>33</v>
      </c>
      <c r="D18" s="271"/>
      <c r="E18" s="270" t="s">
        <v>34</v>
      </c>
      <c r="F18" s="271"/>
      <c r="G18" s="278"/>
      <c r="H18" s="240"/>
      <c r="I18" s="278"/>
      <c r="J18" s="240"/>
      <c r="K18" s="270" t="s">
        <v>427</v>
      </c>
      <c r="L18" s="456"/>
      <c r="M18" s="456"/>
      <c r="N18" s="271"/>
      <c r="O18" s="270" t="s">
        <v>429</v>
      </c>
      <c r="P18" s="271"/>
      <c r="Q18" s="458" t="s">
        <v>35</v>
      </c>
      <c r="R18" s="242"/>
      <c r="S18" s="239" t="s">
        <v>36</v>
      </c>
      <c r="T18" s="270" t="s">
        <v>114</v>
      </c>
      <c r="U18" s="271" t="s">
        <v>115</v>
      </c>
      <c r="V18" s="270" t="s">
        <v>115</v>
      </c>
      <c r="W18" s="271"/>
      <c r="X18" s="270" t="s">
        <v>428</v>
      </c>
      <c r="Y18" s="271"/>
      <c r="Z18" s="235"/>
      <c r="AA18" s="236"/>
      <c r="AB18" s="240"/>
    </row>
    <row r="19" spans="1:29" s="9" customFormat="1" ht="78.75" customHeight="1" x14ac:dyDescent="0.25">
      <c r="A19" s="241"/>
      <c r="B19" s="241"/>
      <c r="C19" s="272"/>
      <c r="D19" s="273"/>
      <c r="E19" s="272"/>
      <c r="F19" s="273"/>
      <c r="G19" s="279"/>
      <c r="H19" s="241"/>
      <c r="I19" s="279"/>
      <c r="J19" s="241"/>
      <c r="K19" s="272"/>
      <c r="L19" s="457"/>
      <c r="M19" s="457"/>
      <c r="N19" s="273"/>
      <c r="O19" s="272"/>
      <c r="P19" s="273"/>
      <c r="Q19" s="196" t="s">
        <v>37</v>
      </c>
      <c r="R19" s="196" t="s">
        <v>38</v>
      </c>
      <c r="S19" s="241"/>
      <c r="T19" s="272"/>
      <c r="U19" s="273"/>
      <c r="V19" s="272"/>
      <c r="W19" s="273"/>
      <c r="X19" s="272"/>
      <c r="Y19" s="273"/>
      <c r="Z19" s="237"/>
      <c r="AA19" s="238"/>
      <c r="AB19" s="241"/>
    </row>
    <row r="20" spans="1:29" s="1" customFormat="1" ht="330.75" customHeight="1" x14ac:dyDescent="0.25">
      <c r="A20" s="176">
        <v>1</v>
      </c>
      <c r="B20" s="570" t="s">
        <v>278</v>
      </c>
      <c r="C20" s="571"/>
      <c r="D20" s="571"/>
      <c r="E20" s="571"/>
      <c r="F20" s="571"/>
      <c r="G20" s="571"/>
      <c r="H20" s="571"/>
      <c r="I20" s="571"/>
      <c r="J20" s="571"/>
      <c r="K20" s="571"/>
      <c r="L20" s="571"/>
      <c r="M20" s="571"/>
      <c r="N20" s="571"/>
      <c r="O20" s="571"/>
      <c r="P20" s="571"/>
      <c r="Q20" s="571"/>
      <c r="R20" s="572"/>
      <c r="S20" s="16" t="s">
        <v>125</v>
      </c>
      <c r="T20" s="378"/>
      <c r="U20" s="378"/>
      <c r="V20" s="283" t="s">
        <v>279</v>
      </c>
      <c r="W20" s="284"/>
      <c r="X20" s="285" t="s">
        <v>202</v>
      </c>
      <c r="Y20" s="286"/>
      <c r="Z20" s="283" t="s">
        <v>280</v>
      </c>
      <c r="AA20" s="284"/>
      <c r="AB20" s="185" t="s">
        <v>202</v>
      </c>
      <c r="AC20" s="18"/>
    </row>
    <row r="21" spans="1:29" s="48" customFormat="1" ht="57" customHeight="1" x14ac:dyDescent="0.7">
      <c r="A21" s="191" t="s">
        <v>100</v>
      </c>
      <c r="B21" s="192"/>
      <c r="C21" s="192"/>
      <c r="D21" s="192"/>
      <c r="E21" s="192"/>
      <c r="F21" s="192"/>
      <c r="G21" s="192"/>
      <c r="H21" s="192"/>
      <c r="I21" s="192"/>
      <c r="J21" s="192"/>
      <c r="K21" s="192"/>
      <c r="L21" s="192"/>
      <c r="M21" s="192"/>
      <c r="N21" s="192"/>
      <c r="O21" s="192"/>
      <c r="P21" s="192"/>
      <c r="Q21" s="192"/>
      <c r="R21" s="573"/>
      <c r="S21" s="573"/>
      <c r="T21" s="573"/>
      <c r="U21" s="573"/>
      <c r="V21" s="573"/>
      <c r="W21" s="573"/>
      <c r="X21" s="573"/>
      <c r="Y21" s="573"/>
      <c r="Z21" s="573"/>
      <c r="AA21" s="573"/>
      <c r="AB21" s="193"/>
    </row>
    <row r="22" spans="1:29" s="47" customFormat="1" ht="109.5" customHeight="1" x14ac:dyDescent="0.5">
      <c r="A22" s="564" t="s">
        <v>281</v>
      </c>
      <c r="B22" s="565"/>
      <c r="C22" s="565"/>
      <c r="D22" s="565"/>
      <c r="E22" s="565"/>
      <c r="F22" s="565"/>
      <c r="G22" s="565"/>
      <c r="H22" s="565"/>
      <c r="I22" s="565"/>
      <c r="J22" s="565"/>
      <c r="K22" s="565"/>
      <c r="L22" s="565"/>
      <c r="M22" s="565"/>
      <c r="N22" s="565"/>
      <c r="O22" s="565"/>
      <c r="P22" s="565"/>
      <c r="Q22" s="565"/>
      <c r="R22" s="565"/>
      <c r="S22" s="565"/>
      <c r="T22" s="565"/>
      <c r="U22" s="565"/>
      <c r="V22" s="565"/>
      <c r="W22" s="565"/>
      <c r="X22" s="565"/>
      <c r="Y22" s="565"/>
      <c r="Z22" s="565"/>
      <c r="AA22" s="565"/>
      <c r="AB22" s="566"/>
    </row>
    <row r="23" spans="1:29" s="49" customFormat="1" ht="115.5" customHeight="1" x14ac:dyDescent="0.5">
      <c r="A23" s="320">
        <v>2</v>
      </c>
      <c r="B23" s="322"/>
      <c r="C23" s="332" t="s">
        <v>289</v>
      </c>
      <c r="D23" s="333"/>
      <c r="E23" s="320" t="s">
        <v>345</v>
      </c>
      <c r="F23" s="321"/>
      <c r="G23" s="321"/>
      <c r="H23" s="321"/>
      <c r="I23" s="321"/>
      <c r="J23" s="321"/>
      <c r="K23" s="321"/>
      <c r="L23" s="321"/>
      <c r="M23" s="321"/>
      <c r="N23" s="321"/>
      <c r="O23" s="321"/>
      <c r="P23" s="321"/>
      <c r="Q23" s="322"/>
      <c r="R23" s="331"/>
      <c r="S23" s="331"/>
      <c r="T23" s="320"/>
      <c r="U23" s="322"/>
      <c r="V23" s="320"/>
      <c r="W23" s="322"/>
      <c r="X23" s="320"/>
      <c r="Y23" s="321"/>
      <c r="Z23" s="322"/>
      <c r="AA23" s="493"/>
      <c r="AB23" s="494"/>
    </row>
    <row r="24" spans="1:29" s="49" customFormat="1" ht="115.5" customHeight="1" x14ac:dyDescent="0.5">
      <c r="A24" s="331">
        <v>1</v>
      </c>
      <c r="B24" s="331"/>
      <c r="C24" s="332" t="s">
        <v>106</v>
      </c>
      <c r="D24" s="333"/>
      <c r="E24" s="320" t="s">
        <v>107</v>
      </c>
      <c r="F24" s="321"/>
      <c r="G24" s="321"/>
      <c r="H24" s="321"/>
      <c r="I24" s="321"/>
      <c r="J24" s="321"/>
      <c r="K24" s="321"/>
      <c r="L24" s="321"/>
      <c r="M24" s="321"/>
      <c r="N24" s="321"/>
      <c r="O24" s="321"/>
      <c r="P24" s="321"/>
      <c r="Q24" s="322"/>
      <c r="R24" s="331" t="s">
        <v>104</v>
      </c>
      <c r="S24" s="331"/>
      <c r="T24" s="320" t="s">
        <v>105</v>
      </c>
      <c r="U24" s="322"/>
      <c r="V24" s="345" t="s">
        <v>125</v>
      </c>
      <c r="W24" s="346"/>
      <c r="X24" s="347" t="s">
        <v>125</v>
      </c>
      <c r="Y24" s="347"/>
      <c r="Z24" s="347"/>
      <c r="AA24" s="348" t="s">
        <v>125</v>
      </c>
      <c r="AB24" s="348"/>
    </row>
    <row r="25" spans="1:29" s="49" customFormat="1" ht="120.75" customHeight="1" x14ac:dyDescent="0.5">
      <c r="A25" s="331">
        <v>0</v>
      </c>
      <c r="B25" s="331"/>
      <c r="C25" s="332" t="s">
        <v>209</v>
      </c>
      <c r="D25" s="333"/>
      <c r="E25" s="320" t="s">
        <v>361</v>
      </c>
      <c r="F25" s="321"/>
      <c r="G25" s="321"/>
      <c r="H25" s="321"/>
      <c r="I25" s="321"/>
      <c r="J25" s="321"/>
      <c r="K25" s="321"/>
      <c r="L25" s="321"/>
      <c r="M25" s="321"/>
      <c r="N25" s="321"/>
      <c r="O25" s="321"/>
      <c r="P25" s="321"/>
      <c r="Q25" s="322"/>
      <c r="R25" s="331" t="s">
        <v>108</v>
      </c>
      <c r="S25" s="331"/>
      <c r="T25" s="320" t="s">
        <v>109</v>
      </c>
      <c r="U25" s="322"/>
      <c r="V25" s="345" t="s">
        <v>125</v>
      </c>
      <c r="W25" s="346"/>
      <c r="X25" s="347" t="s">
        <v>125</v>
      </c>
      <c r="Y25" s="347"/>
      <c r="Z25" s="347"/>
      <c r="AA25" s="348" t="s">
        <v>125</v>
      </c>
      <c r="AB25" s="348"/>
    </row>
    <row r="26" spans="1:29" s="49" customFormat="1" ht="68.25" customHeight="1" x14ac:dyDescent="0.5">
      <c r="A26" s="323" t="s">
        <v>362</v>
      </c>
      <c r="B26" s="325"/>
      <c r="C26" s="334" t="s">
        <v>110</v>
      </c>
      <c r="D26" s="335"/>
      <c r="E26" s="323" t="s">
        <v>111</v>
      </c>
      <c r="F26" s="324"/>
      <c r="G26" s="324"/>
      <c r="H26" s="324"/>
      <c r="I26" s="324"/>
      <c r="J26" s="324"/>
      <c r="K26" s="324"/>
      <c r="L26" s="324"/>
      <c r="M26" s="324"/>
      <c r="N26" s="324"/>
      <c r="O26" s="324"/>
      <c r="P26" s="324"/>
      <c r="Q26" s="325"/>
      <c r="R26" s="323" t="s">
        <v>363</v>
      </c>
      <c r="S26" s="325"/>
      <c r="T26" s="331" t="s">
        <v>364</v>
      </c>
      <c r="U26" s="331"/>
      <c r="V26" s="331" t="s">
        <v>365</v>
      </c>
      <c r="W26" s="331"/>
      <c r="X26" s="331" t="s">
        <v>366</v>
      </c>
      <c r="Y26" s="331"/>
      <c r="Z26" s="331"/>
      <c r="AA26" s="368" t="s">
        <v>367</v>
      </c>
      <c r="AB26" s="368"/>
      <c r="AC26" s="152"/>
    </row>
    <row r="27" spans="1:29" s="49" customFormat="1" ht="68.25" customHeight="1" x14ac:dyDescent="0.5">
      <c r="A27" s="326"/>
      <c r="B27" s="328"/>
      <c r="C27" s="336"/>
      <c r="D27" s="337"/>
      <c r="E27" s="326"/>
      <c r="F27" s="327"/>
      <c r="G27" s="327"/>
      <c r="H27" s="327"/>
      <c r="I27" s="327"/>
      <c r="J27" s="327"/>
      <c r="K27" s="327"/>
      <c r="L27" s="327"/>
      <c r="M27" s="327"/>
      <c r="N27" s="327"/>
      <c r="O27" s="327"/>
      <c r="P27" s="327"/>
      <c r="Q27" s="328"/>
      <c r="R27" s="326"/>
      <c r="S27" s="328"/>
      <c r="T27" s="320" t="s">
        <v>368</v>
      </c>
      <c r="U27" s="321"/>
      <c r="V27" s="321"/>
      <c r="W27" s="321"/>
      <c r="X27" s="321"/>
      <c r="Y27" s="321"/>
      <c r="Z27" s="321"/>
      <c r="AA27" s="321"/>
      <c r="AB27" s="322"/>
      <c r="AC27" s="152"/>
    </row>
    <row r="28" spans="1:29" ht="69.75" customHeight="1" x14ac:dyDescent="0.4"/>
    <row r="29" spans="1:29" ht="140.25" customHeight="1" x14ac:dyDescent="0.4"/>
    <row r="30" spans="1:29" ht="42" customHeight="1" x14ac:dyDescent="0.4"/>
  </sheetData>
  <mergeCells count="103">
    <mergeCell ref="A26:B27"/>
    <mergeCell ref="C26:D27"/>
    <mergeCell ref="E26:Q27"/>
    <mergeCell ref="R26:S27"/>
    <mergeCell ref="T26:U26"/>
    <mergeCell ref="V26:W26"/>
    <mergeCell ref="X26:Z26"/>
    <mergeCell ref="AA26:AB26"/>
    <mergeCell ref="T27:AB27"/>
    <mergeCell ref="B20:R20"/>
    <mergeCell ref="T20:U20"/>
    <mergeCell ref="V20:W20"/>
    <mergeCell ref="X20:Y20"/>
    <mergeCell ref="Z20:AA20"/>
    <mergeCell ref="R21:AA21"/>
    <mergeCell ref="V25:W25"/>
    <mergeCell ref="X25:Z25"/>
    <mergeCell ref="AA25:AB25"/>
    <mergeCell ref="A25:B25"/>
    <mergeCell ref="C25:D25"/>
    <mergeCell ref="E25:Q25"/>
    <mergeCell ref="R25:S25"/>
    <mergeCell ref="T25:U25"/>
    <mergeCell ref="V23:W23"/>
    <mergeCell ref="X23:Z23"/>
    <mergeCell ref="AA23:AB23"/>
    <mergeCell ref="A24:B24"/>
    <mergeCell ref="C24:D24"/>
    <mergeCell ref="E24:Q24"/>
    <mergeCell ref="R24:S24"/>
    <mergeCell ref="T24:U24"/>
    <mergeCell ref="V24:W24"/>
    <mergeCell ref="X24:Z24"/>
    <mergeCell ref="AA24:AB24"/>
    <mergeCell ref="A23:B23"/>
    <mergeCell ref="C23:D23"/>
    <mergeCell ref="E23:Q23"/>
    <mergeCell ref="R23:S23"/>
    <mergeCell ref="T23:U23"/>
    <mergeCell ref="T11:AB11"/>
    <mergeCell ref="A17:F17"/>
    <mergeCell ref="G17:G19"/>
    <mergeCell ref="H17:H19"/>
    <mergeCell ref="I17:I19"/>
    <mergeCell ref="J17:J19"/>
    <mergeCell ref="K17:W17"/>
    <mergeCell ref="Z17:AA19"/>
    <mergeCell ref="AB17:AB19"/>
    <mergeCell ref="A18:A19"/>
    <mergeCell ref="B18:B19"/>
    <mergeCell ref="C18:D19"/>
    <mergeCell ref="E18:F19"/>
    <mergeCell ref="K18:N19"/>
    <mergeCell ref="O18:P19"/>
    <mergeCell ref="Q18:R18"/>
    <mergeCell ref="S18:S19"/>
    <mergeCell ref="T18:U19"/>
    <mergeCell ref="V18:W19"/>
    <mergeCell ref="X18:Y19"/>
    <mergeCell ref="C1:Y1"/>
    <mergeCell ref="Z1:AB1"/>
    <mergeCell ref="AF1:AF5"/>
    <mergeCell ref="A2:C2"/>
    <mergeCell ref="D2:E2"/>
    <mergeCell ref="F2:H2"/>
    <mergeCell ref="I2:K2"/>
    <mergeCell ref="L2:P3"/>
    <mergeCell ref="Q2:S3"/>
    <mergeCell ref="T2:V2"/>
    <mergeCell ref="X4:AB4"/>
    <mergeCell ref="X2:AA2"/>
    <mergeCell ref="A3:C3"/>
    <mergeCell ref="D3:E3"/>
    <mergeCell ref="F3:H3"/>
    <mergeCell ref="I3:K3"/>
    <mergeCell ref="A5:E5"/>
    <mergeCell ref="L5:S5"/>
    <mergeCell ref="T5:W5"/>
    <mergeCell ref="T3:W3"/>
    <mergeCell ref="A22:AB22"/>
    <mergeCell ref="X3:AB3"/>
    <mergeCell ref="A4:E4"/>
    <mergeCell ref="F4:I4"/>
    <mergeCell ref="L4:P4"/>
    <mergeCell ref="Q4:S4"/>
    <mergeCell ref="T4:W4"/>
    <mergeCell ref="D6:E6"/>
    <mergeCell ref="F6:G6"/>
    <mergeCell ref="H6:K6"/>
    <mergeCell ref="L6:S6"/>
    <mergeCell ref="T6:W6"/>
    <mergeCell ref="A10:K10"/>
    <mergeCell ref="L10:S10"/>
    <mergeCell ref="T10:AB10"/>
    <mergeCell ref="A11:K11"/>
    <mergeCell ref="L11:S11"/>
    <mergeCell ref="X6:AB6"/>
    <mergeCell ref="A8:K8"/>
    <mergeCell ref="L8:AB8"/>
    <mergeCell ref="A9:K9"/>
    <mergeCell ref="L9:S9"/>
    <mergeCell ref="T9:AB9"/>
    <mergeCell ref="A12:AB16"/>
  </mergeCells>
  <printOptions horizontalCentered="1" gridLines="1"/>
  <pageMargins left="0.19685039370078741" right="0.19685039370078741" top="0.31496062992125984" bottom="0.31496062992125984" header="0.31496062992125984" footer="0.19685039370078741"/>
  <pageSetup paperSize="9" scale="35" orientation="landscape" r:id="rId1"/>
  <headerFooter>
    <oddFooter>&amp;L&amp;14©  Critical                              F.I.I.R- FIRST PIECE APPROVAL &amp; INPROCESS INSPECTION REPORT          Sh.- SHIFT    &amp;R&amp;14Page 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66"/>
  </sheetPr>
  <dimension ref="A1:W53"/>
  <sheetViews>
    <sheetView view="pageBreakPreview" topLeftCell="A31" zoomScaleNormal="70" zoomScaleSheetLayoutView="100" workbookViewId="0">
      <selection activeCell="S38" sqref="S38"/>
    </sheetView>
  </sheetViews>
  <sheetFormatPr defaultRowHeight="15" x14ac:dyDescent="0.25"/>
  <cols>
    <col min="2" max="2" width="12.28515625" customWidth="1"/>
    <col min="3" max="3" width="16.5703125" customWidth="1"/>
    <col min="4" max="4" width="13.5703125" customWidth="1"/>
    <col min="5" max="5" width="13.140625" customWidth="1"/>
    <col min="6" max="6" width="7.85546875" customWidth="1"/>
    <col min="9" max="9" width="14.85546875" customWidth="1"/>
    <col min="12" max="12" width="9.140625" customWidth="1"/>
    <col min="14" max="14" width="14" customWidth="1"/>
    <col min="15" max="15" width="10.140625" customWidth="1"/>
    <col min="17" max="17" width="33.5703125" customWidth="1"/>
  </cols>
  <sheetData>
    <row r="1" spans="1:20" ht="21" customHeight="1" x14ac:dyDescent="0.25">
      <c r="A1" s="155"/>
      <c r="B1" s="155"/>
      <c r="C1" s="577" t="s">
        <v>403</v>
      </c>
      <c r="D1" s="577"/>
      <c r="E1" s="577"/>
      <c r="F1" s="577"/>
      <c r="G1" s="577"/>
      <c r="H1" s="577"/>
      <c r="I1" s="577"/>
      <c r="J1" s="577"/>
      <c r="K1" s="577"/>
      <c r="L1" s="577"/>
      <c r="M1" s="579" t="s">
        <v>404</v>
      </c>
      <c r="N1" s="579"/>
      <c r="O1" s="579"/>
    </row>
    <row r="2" spans="1:20" ht="21" customHeight="1" x14ac:dyDescent="0.3">
      <c r="A2" s="155"/>
      <c r="B2" s="155"/>
      <c r="C2" s="577"/>
      <c r="D2" s="577"/>
      <c r="E2" s="577"/>
      <c r="F2" s="577"/>
      <c r="G2" s="577"/>
      <c r="H2" s="577"/>
      <c r="I2" s="577"/>
      <c r="J2" s="577"/>
      <c r="K2" s="577"/>
      <c r="L2" s="577"/>
      <c r="M2" s="580" t="s">
        <v>405</v>
      </c>
      <c r="N2" s="580"/>
      <c r="O2" s="580"/>
    </row>
    <row r="3" spans="1:20" ht="18.75" customHeight="1" thickBot="1" x14ac:dyDescent="0.4">
      <c r="A3" s="155"/>
      <c r="B3" s="155"/>
      <c r="C3" s="578"/>
      <c r="D3" s="578"/>
      <c r="E3" s="578"/>
      <c r="F3" s="578"/>
      <c r="G3" s="578"/>
      <c r="H3" s="578"/>
      <c r="I3" s="578"/>
      <c r="J3" s="578"/>
      <c r="K3" s="578"/>
      <c r="L3" s="578"/>
      <c r="M3" s="580" t="s">
        <v>406</v>
      </c>
      <c r="N3" s="580"/>
      <c r="O3" s="580"/>
      <c r="R3" s="156"/>
    </row>
    <row r="4" spans="1:20" x14ac:dyDescent="0.25">
      <c r="A4" s="157"/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9"/>
    </row>
    <row r="5" spans="1:20" x14ac:dyDescent="0.25">
      <c r="A5" s="160"/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2"/>
    </row>
    <row r="6" spans="1:20" x14ac:dyDescent="0.25">
      <c r="A6" s="160"/>
      <c r="B6" s="161"/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2"/>
    </row>
    <row r="7" spans="1:20" x14ac:dyDescent="0.25">
      <c r="A7" s="160"/>
      <c r="B7" s="161"/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2"/>
    </row>
    <row r="8" spans="1:20" x14ac:dyDescent="0.25">
      <c r="A8" s="160"/>
      <c r="B8" s="161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2"/>
    </row>
    <row r="9" spans="1:20" x14ac:dyDescent="0.25">
      <c r="A9" s="160"/>
      <c r="B9" s="161"/>
      <c r="C9" s="161"/>
      <c r="D9" s="161"/>
      <c r="E9" s="161"/>
      <c r="F9" s="161"/>
      <c r="G9" s="161"/>
      <c r="H9" s="161"/>
      <c r="I9" s="161"/>
      <c r="J9" s="161"/>
      <c r="K9" s="161"/>
      <c r="L9" s="161"/>
      <c r="M9" s="161"/>
      <c r="N9" s="161"/>
      <c r="O9" s="162"/>
    </row>
    <row r="10" spans="1:20" x14ac:dyDescent="0.25">
      <c r="A10" s="160"/>
      <c r="B10" s="161"/>
      <c r="C10" s="161"/>
      <c r="D10" s="161"/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162"/>
    </row>
    <row r="11" spans="1:20" x14ac:dyDescent="0.25">
      <c r="A11" s="160"/>
      <c r="B11" s="161"/>
      <c r="C11" s="161"/>
      <c r="D11" s="161"/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2"/>
    </row>
    <row r="12" spans="1:20" x14ac:dyDescent="0.25">
      <c r="A12" s="160"/>
      <c r="B12" s="161"/>
      <c r="C12" s="161"/>
      <c r="D12" s="161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2"/>
    </row>
    <row r="13" spans="1:20" x14ac:dyDescent="0.25">
      <c r="A13" s="160"/>
      <c r="B13" s="161"/>
      <c r="C13" s="161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2"/>
      <c r="Q13" s="581"/>
      <c r="R13" s="155"/>
      <c r="S13" s="155"/>
      <c r="T13" s="155"/>
    </row>
    <row r="14" spans="1:20" x14ac:dyDescent="0.25">
      <c r="A14" s="160"/>
      <c r="B14" s="161"/>
      <c r="C14" s="161"/>
      <c r="D14" s="161"/>
      <c r="E14" s="161"/>
      <c r="F14" s="161"/>
      <c r="G14" s="161"/>
      <c r="H14" s="161"/>
      <c r="I14" s="161"/>
      <c r="J14" s="161"/>
      <c r="K14" s="161"/>
      <c r="L14" s="161"/>
      <c r="M14" s="161"/>
      <c r="N14" s="161"/>
      <c r="O14" s="162"/>
      <c r="Q14" s="581"/>
      <c r="R14" s="155"/>
      <c r="S14" s="155"/>
      <c r="T14" s="155"/>
    </row>
    <row r="15" spans="1:20" x14ac:dyDescent="0.25">
      <c r="A15" s="160"/>
      <c r="B15" s="161"/>
      <c r="C15" s="161"/>
      <c r="D15" s="161"/>
      <c r="E15" s="161"/>
      <c r="F15" s="161"/>
      <c r="G15" s="161"/>
      <c r="H15" s="161"/>
      <c r="I15" s="161"/>
      <c r="J15" s="161"/>
      <c r="K15" s="161"/>
      <c r="L15" s="161"/>
      <c r="M15" s="161"/>
      <c r="N15" s="161"/>
      <c r="O15" s="162"/>
      <c r="Q15" s="581"/>
      <c r="R15" s="155"/>
      <c r="S15" s="155"/>
      <c r="T15" s="155"/>
    </row>
    <row r="16" spans="1:20" x14ac:dyDescent="0.25">
      <c r="A16" s="160"/>
      <c r="B16" s="161"/>
      <c r="C16" s="161"/>
      <c r="D16" s="161"/>
      <c r="E16" s="161"/>
      <c r="F16" s="161"/>
      <c r="G16" s="161"/>
      <c r="H16" s="161"/>
      <c r="I16" s="161"/>
      <c r="J16" s="161"/>
      <c r="K16" s="161"/>
      <c r="L16" s="161"/>
      <c r="M16" s="161"/>
      <c r="N16" s="161"/>
      <c r="O16" s="162"/>
      <c r="Q16" s="581"/>
      <c r="R16" s="155"/>
      <c r="S16" s="155"/>
      <c r="T16" s="155"/>
    </row>
    <row r="17" spans="1:20" x14ac:dyDescent="0.25">
      <c r="A17" s="160"/>
      <c r="B17" s="161"/>
      <c r="C17" s="161"/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2"/>
      <c r="Q17" s="581"/>
      <c r="R17" s="155"/>
      <c r="S17" s="155"/>
      <c r="T17" s="155"/>
    </row>
    <row r="18" spans="1:20" x14ac:dyDescent="0.25">
      <c r="A18" s="160"/>
      <c r="B18" s="161"/>
      <c r="C18" s="161"/>
      <c r="D18" s="161"/>
      <c r="E18" s="161"/>
      <c r="F18" s="161"/>
      <c r="G18" s="161"/>
      <c r="H18" s="161"/>
      <c r="I18" s="161"/>
      <c r="J18" s="161"/>
      <c r="K18" s="161"/>
      <c r="L18" s="161"/>
      <c r="M18" s="161"/>
      <c r="N18" s="161"/>
      <c r="O18" s="162"/>
      <c r="Q18" s="581"/>
      <c r="R18" s="155"/>
      <c r="S18" s="155"/>
      <c r="T18" s="155"/>
    </row>
    <row r="19" spans="1:20" x14ac:dyDescent="0.25">
      <c r="A19" s="160"/>
      <c r="B19" s="161"/>
      <c r="C19" s="161"/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2"/>
      <c r="Q19" s="581"/>
      <c r="R19" s="155"/>
      <c r="S19" s="155"/>
      <c r="T19" s="155"/>
    </row>
    <row r="20" spans="1:20" x14ac:dyDescent="0.25">
      <c r="A20" s="160"/>
      <c r="B20" s="161"/>
      <c r="C20" s="161"/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2"/>
      <c r="Q20" s="581"/>
      <c r="R20" s="155"/>
      <c r="S20" s="155"/>
      <c r="T20" s="155"/>
    </row>
    <row r="21" spans="1:20" x14ac:dyDescent="0.25">
      <c r="A21" s="160"/>
      <c r="B21" s="161"/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2"/>
      <c r="Q21" s="581"/>
      <c r="R21" s="155"/>
      <c r="S21" s="155"/>
      <c r="T21" s="155"/>
    </row>
    <row r="22" spans="1:20" x14ac:dyDescent="0.25">
      <c r="A22" s="160"/>
      <c r="B22" s="161"/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2"/>
      <c r="Q22" s="581"/>
      <c r="R22" s="155"/>
      <c r="S22" s="155"/>
      <c r="T22" s="155"/>
    </row>
    <row r="23" spans="1:20" x14ac:dyDescent="0.25">
      <c r="A23" s="160"/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2"/>
      <c r="Q23" s="581"/>
      <c r="R23" s="155"/>
      <c r="S23" s="155"/>
      <c r="T23" s="155"/>
    </row>
    <row r="24" spans="1:20" x14ac:dyDescent="0.25">
      <c r="A24" s="160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2"/>
      <c r="Q24" s="581"/>
      <c r="R24" s="155"/>
      <c r="S24" s="155"/>
      <c r="T24" s="155"/>
    </row>
    <row r="25" spans="1:20" x14ac:dyDescent="0.25">
      <c r="A25" s="160"/>
      <c r="B25" s="161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2"/>
      <c r="Q25" s="581"/>
      <c r="R25" s="155"/>
      <c r="S25" s="155"/>
      <c r="T25" s="155"/>
    </row>
    <row r="26" spans="1:20" x14ac:dyDescent="0.25">
      <c r="A26" s="160"/>
      <c r="B26" s="161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2"/>
      <c r="Q26" s="581"/>
      <c r="R26" s="155"/>
      <c r="S26" s="155"/>
      <c r="T26" s="155"/>
    </row>
    <row r="27" spans="1:20" x14ac:dyDescent="0.25">
      <c r="A27" s="160"/>
      <c r="B27" s="161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2"/>
      <c r="Q27" s="581"/>
      <c r="R27" s="155"/>
      <c r="S27" s="155"/>
      <c r="T27" s="155"/>
    </row>
    <row r="28" spans="1:20" ht="20.25" customHeight="1" x14ac:dyDescent="0.25">
      <c r="A28" s="160"/>
      <c r="B28" s="161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2"/>
      <c r="Q28" s="581"/>
      <c r="R28" s="155"/>
      <c r="S28" s="155"/>
      <c r="T28" s="155"/>
    </row>
    <row r="29" spans="1:20" ht="20.25" customHeight="1" x14ac:dyDescent="0.25">
      <c r="A29" s="160"/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2"/>
      <c r="Q29" s="581"/>
      <c r="R29" s="155"/>
      <c r="S29" s="155"/>
      <c r="T29" s="155"/>
    </row>
    <row r="30" spans="1:20" ht="20.25" customHeight="1" x14ac:dyDescent="0.25">
      <c r="A30" s="160"/>
      <c r="B30" s="161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2"/>
      <c r="Q30" s="581"/>
      <c r="R30" s="155"/>
      <c r="S30" s="155"/>
      <c r="T30" s="155"/>
    </row>
    <row r="31" spans="1:20" ht="20.25" customHeight="1" x14ac:dyDescent="0.25">
      <c r="A31" s="160"/>
      <c r="B31" s="161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2"/>
      <c r="Q31" s="581"/>
      <c r="R31" s="155"/>
      <c r="S31" s="155"/>
      <c r="T31" s="155"/>
    </row>
    <row r="32" spans="1:20" ht="20.25" x14ac:dyDescent="0.3">
      <c r="A32" s="160"/>
      <c r="B32" s="161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2"/>
      <c r="Q32" s="163"/>
    </row>
    <row r="33" spans="1:23" x14ac:dyDescent="0.25">
      <c r="A33" s="160"/>
      <c r="B33" s="161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2"/>
    </row>
    <row r="34" spans="1:23" s="164" customFormat="1" ht="101.25" customHeight="1" thickBot="1" x14ac:dyDescent="0.65">
      <c r="A34" s="574" t="s">
        <v>407</v>
      </c>
      <c r="B34" s="575"/>
      <c r="C34" s="575"/>
      <c r="D34" s="575"/>
      <c r="E34" s="575"/>
      <c r="F34" s="575"/>
      <c r="G34" s="575"/>
      <c r="H34" s="575"/>
      <c r="I34" s="575"/>
      <c r="J34" s="575"/>
      <c r="K34" s="575"/>
      <c r="L34" s="575"/>
      <c r="M34" s="575"/>
      <c r="N34" s="575"/>
      <c r="O34" s="576"/>
      <c r="W34" s="165"/>
    </row>
    <row r="35" spans="1:23" s="164" customFormat="1" ht="27.75" customHeight="1" x14ac:dyDescent="0.6">
      <c r="A35" s="588" t="s">
        <v>408</v>
      </c>
      <c r="B35" s="588"/>
      <c r="C35" s="588"/>
      <c r="D35" s="588"/>
      <c r="E35" s="588"/>
      <c r="F35" s="588"/>
      <c r="G35" s="588"/>
      <c r="H35" s="588"/>
      <c r="I35" s="588"/>
      <c r="J35" s="588"/>
      <c r="K35" s="588"/>
      <c r="L35" s="166"/>
      <c r="M35" s="166"/>
      <c r="N35" s="166"/>
      <c r="O35" s="166"/>
      <c r="W35" s="165"/>
    </row>
    <row r="36" spans="1:23" s="169" customFormat="1" ht="21.75" customHeight="1" x14ac:dyDescent="0.3">
      <c r="A36" s="167" t="s">
        <v>362</v>
      </c>
      <c r="B36" s="168">
        <v>2</v>
      </c>
      <c r="C36" s="167" t="s">
        <v>409</v>
      </c>
      <c r="D36" s="589" t="s">
        <v>275</v>
      </c>
      <c r="E36" s="589"/>
      <c r="F36" s="167"/>
      <c r="G36" s="167"/>
      <c r="H36" s="167" t="s">
        <v>410</v>
      </c>
      <c r="I36" s="167"/>
      <c r="J36" s="167"/>
      <c r="K36" s="167"/>
      <c r="L36" s="167" t="s">
        <v>411</v>
      </c>
      <c r="M36" s="167"/>
      <c r="N36" s="167"/>
      <c r="O36" s="167"/>
    </row>
    <row r="37" spans="1:23" ht="21.75" customHeight="1" x14ac:dyDescent="0.25">
      <c r="A37" s="155"/>
      <c r="B37" s="155"/>
      <c r="C37" s="155"/>
      <c r="D37" s="155"/>
      <c r="E37" s="590" t="s">
        <v>412</v>
      </c>
      <c r="F37" s="591"/>
      <c r="G37" s="591"/>
      <c r="H37" s="591"/>
      <c r="I37" s="591"/>
      <c r="J37" s="591"/>
      <c r="K37" s="591"/>
      <c r="L37" s="592"/>
      <c r="M37" s="155"/>
      <c r="N37" s="155"/>
      <c r="O37" s="155"/>
    </row>
    <row r="38" spans="1:23" ht="21.75" customHeight="1" x14ac:dyDescent="0.25">
      <c r="A38" s="155"/>
      <c r="B38" s="155"/>
      <c r="C38" s="155"/>
      <c r="D38" s="155"/>
      <c r="E38" s="593"/>
      <c r="F38" s="594"/>
      <c r="G38" s="594"/>
      <c r="H38" s="594"/>
      <c r="I38" s="594"/>
      <c r="J38" s="594"/>
      <c r="K38" s="594"/>
      <c r="L38" s="595"/>
      <c r="M38" s="155"/>
      <c r="N38" s="155"/>
      <c r="O38" s="155"/>
    </row>
    <row r="39" spans="1:23" x14ac:dyDescent="0.25">
      <c r="A39" s="155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</row>
    <row r="40" spans="1:23" s="171" customFormat="1" ht="36.75" customHeight="1" x14ac:dyDescent="0.25">
      <c r="A40" s="170" t="s">
        <v>413</v>
      </c>
      <c r="B40" s="596" t="s">
        <v>362</v>
      </c>
      <c r="C40" s="596"/>
      <c r="D40" s="597" t="s">
        <v>414</v>
      </c>
      <c r="E40" s="598"/>
      <c r="F40" s="599" t="s">
        <v>415</v>
      </c>
      <c r="G40" s="600"/>
      <c r="H40" s="600"/>
      <c r="I40" s="600"/>
      <c r="J40" s="600"/>
      <c r="K40" s="600"/>
      <c r="L40" s="600"/>
      <c r="M40" s="601"/>
      <c r="N40" s="596" t="s">
        <v>368</v>
      </c>
      <c r="O40" s="596"/>
    </row>
    <row r="41" spans="1:23" ht="54.75" customHeight="1" x14ac:dyDescent="0.25">
      <c r="A41" s="172">
        <v>1</v>
      </c>
      <c r="B41" s="582">
        <v>0</v>
      </c>
      <c r="C41" s="582"/>
      <c r="D41" s="583">
        <v>44862</v>
      </c>
      <c r="E41" s="584"/>
      <c r="F41" s="283" t="s">
        <v>416</v>
      </c>
      <c r="G41" s="319"/>
      <c r="H41" s="319"/>
      <c r="I41" s="319"/>
      <c r="J41" s="319"/>
      <c r="K41" s="319"/>
      <c r="L41" s="319"/>
      <c r="M41" s="284"/>
      <c r="N41" s="584" t="s">
        <v>417</v>
      </c>
      <c r="O41" s="584"/>
    </row>
    <row r="42" spans="1:23" ht="102.75" customHeight="1" x14ac:dyDescent="0.25">
      <c r="A42" s="172">
        <v>2</v>
      </c>
      <c r="B42" s="582">
        <v>1</v>
      </c>
      <c r="C42" s="582"/>
      <c r="D42" s="583">
        <v>45474</v>
      </c>
      <c r="E42" s="584"/>
      <c r="F42" s="585" t="s">
        <v>418</v>
      </c>
      <c r="G42" s="586"/>
      <c r="H42" s="586"/>
      <c r="I42" s="586"/>
      <c r="J42" s="586"/>
      <c r="K42" s="586"/>
      <c r="L42" s="586"/>
      <c r="M42" s="587"/>
      <c r="N42" s="584" t="s">
        <v>417</v>
      </c>
      <c r="O42" s="584"/>
    </row>
    <row r="43" spans="1:23" ht="114" customHeight="1" x14ac:dyDescent="0.25">
      <c r="A43" s="172">
        <v>3</v>
      </c>
      <c r="B43" s="582">
        <v>2</v>
      </c>
      <c r="C43" s="582"/>
      <c r="D43" s="583">
        <v>45920</v>
      </c>
      <c r="E43" s="584"/>
      <c r="F43" s="602" t="s">
        <v>419</v>
      </c>
      <c r="G43" s="603"/>
      <c r="H43" s="603"/>
      <c r="I43" s="603"/>
      <c r="J43" s="603"/>
      <c r="K43" s="603"/>
      <c r="L43" s="603"/>
      <c r="M43" s="604"/>
      <c r="N43" s="584" t="s">
        <v>420</v>
      </c>
      <c r="O43" s="584"/>
    </row>
    <row r="44" spans="1:23" ht="48.75" customHeight="1" x14ac:dyDescent="0.25">
      <c r="A44" s="173"/>
      <c r="B44" s="605"/>
      <c r="C44" s="605"/>
      <c r="D44" s="606"/>
      <c r="E44" s="606"/>
      <c r="F44" s="607"/>
      <c r="G44" s="608"/>
      <c r="H44" s="608"/>
      <c r="I44" s="608"/>
      <c r="J44" s="608"/>
      <c r="K44" s="608"/>
      <c r="L44" s="608"/>
      <c r="M44" s="609"/>
      <c r="N44" s="606"/>
      <c r="O44" s="606"/>
    </row>
    <row r="45" spans="1:23" ht="48.75" customHeight="1" x14ac:dyDescent="0.25">
      <c r="A45" s="173"/>
      <c r="B45" s="605"/>
      <c r="C45" s="605"/>
      <c r="D45" s="606"/>
      <c r="E45" s="606"/>
      <c r="F45" s="607"/>
      <c r="G45" s="608"/>
      <c r="H45" s="608"/>
      <c r="I45" s="608"/>
      <c r="J45" s="608"/>
      <c r="K45" s="608"/>
      <c r="L45" s="608"/>
      <c r="M45" s="609"/>
      <c r="N45" s="606"/>
      <c r="O45" s="606"/>
    </row>
    <row r="46" spans="1:23" ht="48.75" customHeight="1" x14ac:dyDescent="0.25">
      <c r="A46" s="173"/>
      <c r="B46" s="605"/>
      <c r="C46" s="605"/>
      <c r="D46" s="606"/>
      <c r="E46" s="606"/>
      <c r="F46" s="607"/>
      <c r="G46" s="608"/>
      <c r="H46" s="608"/>
      <c r="I46" s="608"/>
      <c r="J46" s="608"/>
      <c r="K46" s="608"/>
      <c r="L46" s="608"/>
      <c r="M46" s="609"/>
      <c r="N46" s="606"/>
      <c r="O46" s="606"/>
    </row>
    <row r="47" spans="1:23" ht="48.75" customHeight="1" x14ac:dyDescent="0.25">
      <c r="A47" s="173"/>
      <c r="B47" s="605"/>
      <c r="C47" s="605"/>
      <c r="D47" s="606"/>
      <c r="E47" s="606"/>
      <c r="F47" s="607"/>
      <c r="G47" s="608"/>
      <c r="H47" s="608"/>
      <c r="I47" s="608"/>
      <c r="J47" s="608"/>
      <c r="K47" s="608"/>
      <c r="L47" s="608"/>
      <c r="M47" s="609"/>
      <c r="N47" s="606"/>
      <c r="O47" s="606"/>
    </row>
    <row r="48" spans="1:23" ht="48.75" customHeight="1" x14ac:dyDescent="0.25">
      <c r="A48" s="173"/>
      <c r="B48" s="605"/>
      <c r="C48" s="605"/>
      <c r="D48" s="606"/>
      <c r="E48" s="606"/>
      <c r="F48" s="607"/>
      <c r="G48" s="608"/>
      <c r="H48" s="608"/>
      <c r="I48" s="608"/>
      <c r="J48" s="608"/>
      <c r="K48" s="608"/>
      <c r="L48" s="608"/>
      <c r="M48" s="609"/>
      <c r="N48" s="606"/>
      <c r="O48" s="606"/>
    </row>
    <row r="49" spans="1:15" ht="48.75" customHeight="1" x14ac:dyDescent="0.25">
      <c r="A49" s="173"/>
      <c r="B49" s="605"/>
      <c r="C49" s="605"/>
      <c r="D49" s="606"/>
      <c r="E49" s="606"/>
      <c r="F49" s="607"/>
      <c r="G49" s="608"/>
      <c r="H49" s="608"/>
      <c r="I49" s="608"/>
      <c r="J49" s="608"/>
      <c r="K49" s="608"/>
      <c r="L49" s="608"/>
      <c r="M49" s="609"/>
      <c r="N49" s="606"/>
      <c r="O49" s="606"/>
    </row>
    <row r="50" spans="1:15" x14ac:dyDescent="0.25">
      <c r="A50" s="155"/>
      <c r="B50" s="155"/>
      <c r="C50" s="155"/>
      <c r="D50" s="155"/>
      <c r="E50" s="155"/>
      <c r="F50" s="155"/>
      <c r="G50" s="155"/>
      <c r="H50" s="155"/>
      <c r="I50" s="155"/>
      <c r="J50" s="155"/>
      <c r="K50" s="155"/>
      <c r="L50" s="155"/>
      <c r="M50" s="155"/>
      <c r="N50" s="155"/>
      <c r="O50" s="155"/>
    </row>
    <row r="51" spans="1:15" x14ac:dyDescent="0.25">
      <c r="A51" s="155"/>
      <c r="B51" s="155"/>
      <c r="C51" s="155"/>
      <c r="D51" s="155"/>
      <c r="E51" s="155"/>
      <c r="F51" s="155"/>
      <c r="G51" s="155"/>
      <c r="H51" s="155"/>
      <c r="I51" s="155"/>
      <c r="J51" s="155"/>
      <c r="K51" s="155"/>
      <c r="L51" s="155"/>
      <c r="M51" s="155"/>
      <c r="N51" s="155"/>
      <c r="O51" s="155"/>
    </row>
    <row r="52" spans="1:15" x14ac:dyDescent="0.25">
      <c r="A52" s="155"/>
      <c r="B52" s="155"/>
      <c r="C52" s="155"/>
      <c r="D52" s="155"/>
      <c r="E52" s="155"/>
      <c r="F52" s="155"/>
      <c r="G52" s="155"/>
      <c r="H52" s="155"/>
      <c r="I52" s="155"/>
      <c r="J52" s="155"/>
      <c r="K52" s="155"/>
      <c r="L52" s="155"/>
      <c r="M52" s="155"/>
      <c r="N52" s="155"/>
      <c r="O52" s="155"/>
    </row>
    <row r="53" spans="1:15" x14ac:dyDescent="0.25">
      <c r="A53" s="155"/>
      <c r="B53" s="155"/>
      <c r="C53" s="155"/>
      <c r="D53" s="155"/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55"/>
    </row>
  </sheetData>
  <mergeCells count="49">
    <mergeCell ref="B49:C49"/>
    <mergeCell ref="D49:E49"/>
    <mergeCell ref="F49:M49"/>
    <mergeCell ref="N49:O49"/>
    <mergeCell ref="B47:C47"/>
    <mergeCell ref="D47:E47"/>
    <mergeCell ref="F47:M47"/>
    <mergeCell ref="N47:O47"/>
    <mergeCell ref="B48:C48"/>
    <mergeCell ref="D48:E48"/>
    <mergeCell ref="F48:M48"/>
    <mergeCell ref="N48:O48"/>
    <mergeCell ref="B45:C45"/>
    <mergeCell ref="D45:E45"/>
    <mergeCell ref="F45:M45"/>
    <mergeCell ref="N45:O45"/>
    <mergeCell ref="B46:C46"/>
    <mergeCell ref="D46:E46"/>
    <mergeCell ref="F46:M46"/>
    <mergeCell ref="N46:O46"/>
    <mergeCell ref="B43:C43"/>
    <mergeCell ref="D43:E43"/>
    <mergeCell ref="F43:M43"/>
    <mergeCell ref="N43:O43"/>
    <mergeCell ref="B44:C44"/>
    <mergeCell ref="D44:E44"/>
    <mergeCell ref="F44:M44"/>
    <mergeCell ref="N44:O44"/>
    <mergeCell ref="Q13:Q31"/>
    <mergeCell ref="B42:C42"/>
    <mergeCell ref="D42:E42"/>
    <mergeCell ref="F42:M42"/>
    <mergeCell ref="N42:O42"/>
    <mergeCell ref="A35:K35"/>
    <mergeCell ref="D36:E36"/>
    <mergeCell ref="E37:L38"/>
    <mergeCell ref="B40:C40"/>
    <mergeCell ref="D40:E40"/>
    <mergeCell ref="F40:M40"/>
    <mergeCell ref="N40:O40"/>
    <mergeCell ref="B41:C41"/>
    <mergeCell ref="D41:E41"/>
    <mergeCell ref="F41:M41"/>
    <mergeCell ref="N41:O41"/>
    <mergeCell ref="A34:O34"/>
    <mergeCell ref="C1:L3"/>
    <mergeCell ref="M1:O1"/>
    <mergeCell ref="M2:O2"/>
    <mergeCell ref="M3:O3"/>
  </mergeCells>
  <pageMargins left="0.25" right="0.25" top="0.15" bottom="0.25" header="0.17" footer="0.19"/>
  <pageSetup paperSize="9" scale="84" orientation="landscape" horizontalDpi="4294967292" r:id="rId1"/>
  <rowBreaks count="1" manualBreakCount="1">
    <brk id="36" max="16" man="1"/>
  </rowBreaks>
  <drawing r:id="rId2"/>
  <legacyDrawing r:id="rId3"/>
  <oleObjects>
    <mc:AlternateContent xmlns:mc="http://schemas.openxmlformats.org/markup-compatibility/2006">
      <mc:Choice Requires="x14">
        <oleObject progId="AutoCAD.Drawing.18" shapeId="21505" r:id="rId4">
          <objectPr defaultSize="0" autoPict="0" r:id="rId5">
            <anchor moveWithCells="1">
              <from>
                <xdr:col>0</xdr:col>
                <xdr:colOff>419100</xdr:colOff>
                <xdr:row>9</xdr:row>
                <xdr:rowOff>28575</xdr:rowOff>
              </from>
              <to>
                <xdr:col>10</xdr:col>
                <xdr:colOff>314325</xdr:colOff>
                <xdr:row>30</xdr:row>
                <xdr:rowOff>114300</xdr:rowOff>
              </to>
            </anchor>
          </objectPr>
        </oleObject>
      </mc:Choice>
      <mc:Fallback>
        <oleObject progId="AutoCAD.Drawing.18" shapeId="21505" r:id="rId4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30"/>
  <sheetViews>
    <sheetView view="pageBreakPreview" topLeftCell="A20" zoomScale="40" zoomScaleNormal="110" zoomScaleSheetLayoutView="40" workbookViewId="0">
      <selection activeCell="AG16" sqref="AG16"/>
    </sheetView>
  </sheetViews>
  <sheetFormatPr defaultColWidth="10.28515625" defaultRowHeight="26.25" x14ac:dyDescent="0.4"/>
  <cols>
    <col min="1" max="1" width="10.28515625" style="8"/>
    <col min="2" max="2" width="14.5703125" style="8" customWidth="1"/>
    <col min="3" max="4" width="18" style="8" customWidth="1"/>
    <col min="5" max="7" width="18" style="19" customWidth="1"/>
    <col min="8" max="10" width="11.140625" style="8" customWidth="1"/>
    <col min="11" max="14" width="6.42578125" style="8" customWidth="1"/>
    <col min="15" max="16" width="11.85546875" style="8" customWidth="1"/>
    <col min="17" max="17" width="13" style="8" bestFit="1" customWidth="1"/>
    <col min="18" max="18" width="18.28515625" style="8" customWidth="1"/>
    <col min="19" max="19" width="10.28515625" style="8"/>
    <col min="20" max="22" width="20" style="8" customWidth="1"/>
    <col min="23" max="23" width="21.140625" style="8" customWidth="1"/>
    <col min="24" max="24" width="10.28515625" style="8"/>
    <col min="25" max="25" width="11.85546875" style="8" bestFit="1" customWidth="1"/>
    <col min="26" max="28" width="17" style="8" customWidth="1"/>
    <col min="29" max="16384" width="10.28515625" style="8"/>
  </cols>
  <sheetData>
    <row r="1" spans="1:32" ht="102" customHeight="1" x14ac:dyDescent="0.4">
      <c r="A1" s="7"/>
      <c r="B1" s="7"/>
      <c r="C1" s="227" t="s">
        <v>0</v>
      </c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9" t="s">
        <v>1</v>
      </c>
      <c r="AA1" s="229"/>
      <c r="AB1" s="230"/>
      <c r="AF1" s="244"/>
    </row>
    <row r="2" spans="1:32" s="25" customFormat="1" ht="54" customHeight="1" x14ac:dyDescent="0.45">
      <c r="A2" s="247" t="s">
        <v>2</v>
      </c>
      <c r="B2" s="248"/>
      <c r="C2" s="249"/>
      <c r="D2" s="247" t="s">
        <v>3</v>
      </c>
      <c r="E2" s="249"/>
      <c r="F2" s="250" t="s">
        <v>4</v>
      </c>
      <c r="G2" s="251"/>
      <c r="H2" s="252"/>
      <c r="I2" s="251" t="s">
        <v>5</v>
      </c>
      <c r="J2" s="251"/>
      <c r="K2" s="251"/>
      <c r="L2" s="253" t="s">
        <v>6</v>
      </c>
      <c r="M2" s="254"/>
      <c r="N2" s="254"/>
      <c r="O2" s="254"/>
      <c r="P2" s="254"/>
      <c r="Q2" s="257" t="s">
        <v>7</v>
      </c>
      <c r="R2" s="257"/>
      <c r="S2" s="258"/>
      <c r="T2" s="261" t="s">
        <v>8</v>
      </c>
      <c r="U2" s="262"/>
      <c r="V2" s="262"/>
      <c r="W2" s="23"/>
      <c r="X2" s="263" t="s">
        <v>10</v>
      </c>
      <c r="Y2" s="263"/>
      <c r="Z2" s="263"/>
      <c r="AA2" s="263"/>
      <c r="AB2" s="24" t="s">
        <v>11</v>
      </c>
      <c r="AF2" s="245"/>
    </row>
    <row r="3" spans="1:32" s="25" customFormat="1" ht="54" customHeight="1" x14ac:dyDescent="0.45">
      <c r="A3" s="231" t="s">
        <v>12</v>
      </c>
      <c r="B3" s="231"/>
      <c r="C3" s="231"/>
      <c r="D3" s="223" t="s">
        <v>282</v>
      </c>
      <c r="E3" s="224"/>
      <c r="F3" s="231" t="s">
        <v>122</v>
      </c>
      <c r="G3" s="231"/>
      <c r="H3" s="231"/>
      <c r="I3" s="223" t="s">
        <v>325</v>
      </c>
      <c r="J3" s="223"/>
      <c r="K3" s="224"/>
      <c r="L3" s="255"/>
      <c r="M3" s="256"/>
      <c r="N3" s="256"/>
      <c r="O3" s="256"/>
      <c r="P3" s="256"/>
      <c r="Q3" s="259"/>
      <c r="R3" s="259"/>
      <c r="S3" s="260"/>
      <c r="T3" s="225" t="s">
        <v>13</v>
      </c>
      <c r="U3" s="226"/>
      <c r="V3" s="226"/>
      <c r="W3" s="226"/>
      <c r="X3" s="231"/>
      <c r="Y3" s="231"/>
      <c r="Z3" s="231"/>
      <c r="AA3" s="231"/>
      <c r="AB3" s="287"/>
      <c r="AF3" s="245"/>
    </row>
    <row r="4" spans="1:32" s="28" customFormat="1" ht="54" customHeight="1" x14ac:dyDescent="0.25">
      <c r="A4" s="231" t="s">
        <v>14</v>
      </c>
      <c r="B4" s="231"/>
      <c r="C4" s="231"/>
      <c r="D4" s="231"/>
      <c r="E4" s="231"/>
      <c r="F4" s="266" t="s">
        <v>15</v>
      </c>
      <c r="G4" s="266"/>
      <c r="H4" s="266"/>
      <c r="I4" s="266"/>
      <c r="J4" s="27"/>
      <c r="K4" s="27"/>
      <c r="L4" s="225" t="s">
        <v>16</v>
      </c>
      <c r="M4" s="226"/>
      <c r="N4" s="226"/>
      <c r="O4" s="226"/>
      <c r="P4" s="226"/>
      <c r="Q4" s="223" t="s">
        <v>17</v>
      </c>
      <c r="R4" s="223"/>
      <c r="S4" s="224"/>
      <c r="T4" s="225" t="s">
        <v>18</v>
      </c>
      <c r="U4" s="226"/>
      <c r="V4" s="226"/>
      <c r="W4" s="226"/>
      <c r="X4" s="226"/>
      <c r="Y4" s="226"/>
      <c r="Z4" s="226"/>
      <c r="AA4" s="226"/>
      <c r="AB4" s="232"/>
      <c r="AF4" s="245"/>
    </row>
    <row r="5" spans="1:32" s="28" customFormat="1" ht="54" customHeight="1" x14ac:dyDescent="0.25">
      <c r="A5" s="231" t="s">
        <v>19</v>
      </c>
      <c r="B5" s="231"/>
      <c r="C5" s="231"/>
      <c r="D5" s="231"/>
      <c r="E5" s="231"/>
      <c r="F5" s="27" t="s">
        <v>20</v>
      </c>
      <c r="G5" s="27"/>
      <c r="H5" s="27"/>
      <c r="I5" s="27"/>
      <c r="J5" s="27"/>
      <c r="K5" s="27"/>
      <c r="L5" s="264" t="s">
        <v>21</v>
      </c>
      <c r="M5" s="231"/>
      <c r="N5" s="231"/>
      <c r="O5" s="231"/>
      <c r="P5" s="231"/>
      <c r="Q5" s="231"/>
      <c r="R5" s="231"/>
      <c r="S5" s="265"/>
      <c r="T5" s="225" t="s">
        <v>22</v>
      </c>
      <c r="U5" s="226"/>
      <c r="V5" s="226"/>
      <c r="W5" s="226"/>
      <c r="X5" s="43"/>
      <c r="Y5" s="43"/>
      <c r="Z5" s="30"/>
      <c r="AA5" s="30"/>
      <c r="AB5" s="31"/>
      <c r="AF5" s="246"/>
    </row>
    <row r="6" spans="1:32" s="28" customFormat="1" ht="54" customHeight="1" x14ac:dyDescent="0.25">
      <c r="A6" s="32" t="s">
        <v>23</v>
      </c>
      <c r="B6" s="32"/>
      <c r="C6" s="32"/>
      <c r="D6" s="312" t="s">
        <v>24</v>
      </c>
      <c r="E6" s="313"/>
      <c r="F6" s="247" t="s">
        <v>25</v>
      </c>
      <c r="G6" s="248"/>
      <c r="H6" s="314" t="s">
        <v>26</v>
      </c>
      <c r="I6" s="314"/>
      <c r="J6" s="314"/>
      <c r="K6" s="315"/>
      <c r="L6" s="264" t="s">
        <v>27</v>
      </c>
      <c r="M6" s="231"/>
      <c r="N6" s="231"/>
      <c r="O6" s="231"/>
      <c r="P6" s="231"/>
      <c r="Q6" s="231"/>
      <c r="R6" s="231"/>
      <c r="S6" s="265"/>
      <c r="T6" s="264" t="s">
        <v>118</v>
      </c>
      <c r="U6" s="231"/>
      <c r="V6" s="231"/>
      <c r="W6" s="231"/>
      <c r="X6" s="308" t="s">
        <v>119</v>
      </c>
      <c r="Y6" s="308"/>
      <c r="Z6" s="308"/>
      <c r="AA6" s="308"/>
      <c r="AB6" s="308"/>
    </row>
    <row r="7" spans="1:32" s="12" customFormat="1" ht="13.5" customHeight="1" x14ac:dyDescent="0.25">
      <c r="A7" s="10"/>
      <c r="B7" s="10"/>
      <c r="C7" s="10"/>
      <c r="D7" s="10"/>
      <c r="E7" s="11"/>
      <c r="F7" s="11"/>
      <c r="G7" s="11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32" s="13" customFormat="1" ht="60" customHeight="1" x14ac:dyDescent="0.25">
      <c r="A8" s="292" t="s">
        <v>394</v>
      </c>
      <c r="B8" s="293"/>
      <c r="C8" s="293"/>
      <c r="D8" s="293"/>
      <c r="E8" s="293"/>
      <c r="F8" s="293"/>
      <c r="G8" s="293"/>
      <c r="H8" s="293"/>
      <c r="I8" s="293"/>
      <c r="J8" s="293"/>
      <c r="K8" s="294"/>
      <c r="L8" s="288" t="s">
        <v>28</v>
      </c>
      <c r="M8" s="288"/>
      <c r="N8" s="288"/>
      <c r="O8" s="288"/>
      <c r="P8" s="288"/>
      <c r="Q8" s="288"/>
      <c r="R8" s="288"/>
      <c r="S8" s="288"/>
      <c r="T8" s="288"/>
      <c r="U8" s="288"/>
      <c r="V8" s="288"/>
      <c r="W8" s="288"/>
      <c r="X8" s="288"/>
      <c r="Y8" s="288"/>
      <c r="Z8" s="288"/>
      <c r="AA8" s="288"/>
      <c r="AB8" s="288"/>
    </row>
    <row r="9" spans="1:32" s="13" customFormat="1" ht="60" customHeight="1" x14ac:dyDescent="0.25">
      <c r="A9" s="292" t="s">
        <v>398</v>
      </c>
      <c r="B9" s="293"/>
      <c r="C9" s="293"/>
      <c r="D9" s="293"/>
      <c r="E9" s="293"/>
      <c r="F9" s="293"/>
      <c r="G9" s="293"/>
      <c r="H9" s="293"/>
      <c r="I9" s="293"/>
      <c r="J9" s="293"/>
      <c r="K9" s="294"/>
      <c r="L9" s="488" t="s">
        <v>284</v>
      </c>
      <c r="M9" s="489"/>
      <c r="N9" s="489"/>
      <c r="O9" s="489"/>
      <c r="P9" s="489"/>
      <c r="Q9" s="489"/>
      <c r="R9" s="489"/>
      <c r="S9" s="490"/>
      <c r="T9" s="491"/>
      <c r="U9" s="492"/>
      <c r="V9" s="492"/>
      <c r="W9" s="492"/>
      <c r="X9" s="492"/>
      <c r="Y9" s="492"/>
      <c r="Z9" s="492"/>
      <c r="AA9" s="492"/>
      <c r="AB9" s="492"/>
    </row>
    <row r="10" spans="1:32" s="13" customFormat="1" ht="60" customHeight="1" x14ac:dyDescent="0.25">
      <c r="A10" s="292" t="s">
        <v>392</v>
      </c>
      <c r="B10" s="293"/>
      <c r="C10" s="293"/>
      <c r="D10" s="293"/>
      <c r="E10" s="293"/>
      <c r="F10" s="293"/>
      <c r="G10" s="293"/>
      <c r="H10" s="293"/>
      <c r="I10" s="293"/>
      <c r="J10" s="293"/>
      <c r="K10" s="294"/>
      <c r="L10" s="488" t="s">
        <v>283</v>
      </c>
      <c r="M10" s="489"/>
      <c r="N10" s="489"/>
      <c r="O10" s="489"/>
      <c r="P10" s="489"/>
      <c r="Q10" s="489"/>
      <c r="R10" s="489"/>
      <c r="S10" s="490"/>
      <c r="T10" s="303"/>
      <c r="U10" s="304"/>
      <c r="V10" s="304"/>
      <c r="W10" s="304"/>
      <c r="X10" s="304"/>
      <c r="Y10" s="304"/>
      <c r="Z10" s="304"/>
      <c r="AA10" s="304"/>
      <c r="AB10" s="304"/>
    </row>
    <row r="11" spans="1:32" s="13" customFormat="1" ht="60" customHeight="1" x14ac:dyDescent="0.25">
      <c r="A11" s="292" t="s">
        <v>393</v>
      </c>
      <c r="B11" s="293"/>
      <c r="C11" s="293"/>
      <c r="D11" s="293"/>
      <c r="E11" s="293"/>
      <c r="F11" s="293"/>
      <c r="G11" s="293"/>
      <c r="H11" s="293"/>
      <c r="I11" s="293"/>
      <c r="J11" s="293"/>
      <c r="K11" s="294"/>
      <c r="L11" s="567"/>
      <c r="M11" s="568"/>
      <c r="N11" s="568"/>
      <c r="O11" s="568"/>
      <c r="P11" s="568"/>
      <c r="Q11" s="568"/>
      <c r="R11" s="568"/>
      <c r="S11" s="569"/>
      <c r="T11" s="300"/>
      <c r="U11" s="301"/>
      <c r="V11" s="301"/>
      <c r="W11" s="301"/>
      <c r="X11" s="301"/>
      <c r="Y11" s="301"/>
      <c r="Z11" s="301"/>
      <c r="AA11" s="301"/>
      <c r="AB11" s="301"/>
    </row>
    <row r="12" spans="1:32" s="9" customFormat="1" ht="409.5" customHeight="1" x14ac:dyDescent="0.25">
      <c r="A12" s="309"/>
      <c r="B12" s="309"/>
      <c r="C12" s="309"/>
      <c r="D12" s="309"/>
      <c r="E12" s="309"/>
      <c r="F12" s="309"/>
      <c r="G12" s="309"/>
      <c r="H12" s="309"/>
      <c r="I12" s="309"/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  <c r="Z12" s="309"/>
      <c r="AA12" s="309"/>
      <c r="AB12" s="309"/>
    </row>
    <row r="13" spans="1:32" s="9" customFormat="1" ht="396" hidden="1" customHeight="1" x14ac:dyDescent="0.25">
      <c r="A13" s="310"/>
      <c r="B13" s="310"/>
      <c r="C13" s="310"/>
      <c r="D13" s="310"/>
      <c r="E13" s="310"/>
      <c r="F13" s="310"/>
      <c r="G13" s="310"/>
      <c r="H13" s="310"/>
      <c r="I13" s="310"/>
      <c r="J13" s="310"/>
      <c r="K13" s="310"/>
      <c r="L13" s="310"/>
      <c r="M13" s="310"/>
      <c r="N13" s="310"/>
      <c r="O13" s="310"/>
      <c r="P13" s="310"/>
      <c r="Q13" s="310"/>
      <c r="R13" s="310"/>
      <c r="S13" s="310"/>
      <c r="T13" s="310"/>
      <c r="U13" s="310"/>
      <c r="V13" s="310"/>
      <c r="W13" s="310"/>
      <c r="X13" s="310"/>
      <c r="Y13" s="310"/>
      <c r="Z13" s="310"/>
      <c r="AA13" s="310"/>
      <c r="AB13" s="310"/>
    </row>
    <row r="14" spans="1:32" s="9" customFormat="1" ht="405" customHeight="1" x14ac:dyDescent="0.25">
      <c r="A14" s="310"/>
      <c r="B14" s="310"/>
      <c r="C14" s="310"/>
      <c r="D14" s="310"/>
      <c r="E14" s="310"/>
      <c r="F14" s="310"/>
      <c r="G14" s="310"/>
      <c r="H14" s="310"/>
      <c r="I14" s="310"/>
      <c r="J14" s="310"/>
      <c r="K14" s="310"/>
      <c r="L14" s="310"/>
      <c r="M14" s="310"/>
      <c r="N14" s="310"/>
      <c r="O14" s="310"/>
      <c r="P14" s="310"/>
      <c r="Q14" s="310"/>
      <c r="R14" s="310"/>
      <c r="S14" s="310"/>
      <c r="T14" s="310"/>
      <c r="U14" s="310"/>
      <c r="V14" s="310"/>
      <c r="W14" s="310"/>
      <c r="X14" s="310"/>
      <c r="Y14" s="310"/>
      <c r="Z14" s="310"/>
      <c r="AA14" s="310"/>
      <c r="AB14" s="310"/>
    </row>
    <row r="15" spans="1:32" s="9" customFormat="1" ht="408.75" hidden="1" customHeight="1" x14ac:dyDescent="0.25">
      <c r="A15" s="310"/>
      <c r="B15" s="310"/>
      <c r="C15" s="310"/>
      <c r="D15" s="310"/>
      <c r="E15" s="310"/>
      <c r="F15" s="310"/>
      <c r="G15" s="310"/>
      <c r="H15" s="310"/>
      <c r="I15" s="310"/>
      <c r="J15" s="310"/>
      <c r="K15" s="310"/>
      <c r="L15" s="310"/>
      <c r="M15" s="310"/>
      <c r="N15" s="310"/>
      <c r="O15" s="310"/>
      <c r="P15" s="310"/>
      <c r="Q15" s="310"/>
      <c r="R15" s="310"/>
      <c r="S15" s="310"/>
      <c r="T15" s="310"/>
      <c r="U15" s="310"/>
      <c r="V15" s="310"/>
      <c r="W15" s="310"/>
      <c r="X15" s="310"/>
      <c r="Y15" s="310"/>
      <c r="Z15" s="310"/>
      <c r="AA15" s="310"/>
      <c r="AB15" s="310"/>
    </row>
    <row r="16" spans="1:32" s="9" customFormat="1" ht="137.25" customHeight="1" x14ac:dyDescent="0.25">
      <c r="A16" s="311"/>
      <c r="B16" s="311"/>
      <c r="C16" s="311"/>
      <c r="D16" s="311"/>
      <c r="E16" s="311"/>
      <c r="F16" s="311"/>
      <c r="G16" s="311"/>
      <c r="H16" s="311"/>
      <c r="I16" s="311"/>
      <c r="J16" s="311"/>
      <c r="K16" s="311"/>
      <c r="L16" s="311"/>
      <c r="M16" s="311"/>
      <c r="N16" s="311"/>
      <c r="O16" s="311"/>
      <c r="P16" s="311"/>
      <c r="Q16" s="311"/>
      <c r="R16" s="311"/>
      <c r="S16" s="311"/>
      <c r="T16" s="311"/>
      <c r="U16" s="311"/>
      <c r="V16" s="311"/>
      <c r="W16" s="311"/>
      <c r="X16" s="311"/>
      <c r="Y16" s="311"/>
      <c r="Z16" s="311"/>
      <c r="AA16" s="311"/>
      <c r="AB16" s="311"/>
    </row>
    <row r="17" spans="1:29" s="14" customFormat="1" ht="57.75" customHeight="1" x14ac:dyDescent="0.25">
      <c r="A17" s="274" t="s">
        <v>32</v>
      </c>
      <c r="B17" s="275"/>
      <c r="C17" s="275"/>
      <c r="D17" s="275"/>
      <c r="E17" s="275"/>
      <c r="F17" s="276"/>
      <c r="G17" s="277" t="s">
        <v>121</v>
      </c>
      <c r="H17" s="239" t="s">
        <v>421</v>
      </c>
      <c r="I17" s="277" t="s">
        <v>422</v>
      </c>
      <c r="J17" s="239" t="s">
        <v>423</v>
      </c>
      <c r="K17" s="274" t="s">
        <v>424</v>
      </c>
      <c r="L17" s="275"/>
      <c r="M17" s="275"/>
      <c r="N17" s="275"/>
      <c r="O17" s="275"/>
      <c r="P17" s="275"/>
      <c r="Q17" s="275"/>
      <c r="R17" s="275"/>
      <c r="S17" s="275"/>
      <c r="T17" s="275"/>
      <c r="U17" s="275"/>
      <c r="V17" s="275"/>
      <c r="W17" s="276"/>
      <c r="X17" s="195"/>
      <c r="Y17" s="195"/>
      <c r="Z17" s="233" t="s">
        <v>425</v>
      </c>
      <c r="AA17" s="234"/>
      <c r="AB17" s="239" t="s">
        <v>426</v>
      </c>
    </row>
    <row r="18" spans="1:29" s="14" customFormat="1" ht="78.75" customHeight="1" x14ac:dyDescent="0.25">
      <c r="A18" s="239" t="s">
        <v>120</v>
      </c>
      <c r="B18" s="239" t="s">
        <v>112</v>
      </c>
      <c r="C18" s="270" t="s">
        <v>33</v>
      </c>
      <c r="D18" s="271"/>
      <c r="E18" s="270" t="s">
        <v>34</v>
      </c>
      <c r="F18" s="271"/>
      <c r="G18" s="278"/>
      <c r="H18" s="240"/>
      <c r="I18" s="278"/>
      <c r="J18" s="240"/>
      <c r="K18" s="270" t="s">
        <v>427</v>
      </c>
      <c r="L18" s="456"/>
      <c r="M18" s="456"/>
      <c r="N18" s="271"/>
      <c r="O18" s="270" t="s">
        <v>429</v>
      </c>
      <c r="P18" s="271"/>
      <c r="Q18" s="458" t="s">
        <v>35</v>
      </c>
      <c r="R18" s="242"/>
      <c r="S18" s="239" t="s">
        <v>36</v>
      </c>
      <c r="T18" s="270" t="s">
        <v>114</v>
      </c>
      <c r="U18" s="271" t="s">
        <v>115</v>
      </c>
      <c r="V18" s="270" t="s">
        <v>115</v>
      </c>
      <c r="W18" s="271"/>
      <c r="X18" s="270" t="s">
        <v>428</v>
      </c>
      <c r="Y18" s="271"/>
      <c r="Z18" s="235"/>
      <c r="AA18" s="236"/>
      <c r="AB18" s="240"/>
    </row>
    <row r="19" spans="1:29" s="9" customFormat="1" ht="78.75" customHeight="1" x14ac:dyDescent="0.25">
      <c r="A19" s="241"/>
      <c r="B19" s="241"/>
      <c r="C19" s="272"/>
      <c r="D19" s="273"/>
      <c r="E19" s="272"/>
      <c r="F19" s="273"/>
      <c r="G19" s="279"/>
      <c r="H19" s="241"/>
      <c r="I19" s="279"/>
      <c r="J19" s="241"/>
      <c r="K19" s="272"/>
      <c r="L19" s="457"/>
      <c r="M19" s="457"/>
      <c r="N19" s="273"/>
      <c r="O19" s="272"/>
      <c r="P19" s="273"/>
      <c r="Q19" s="196" t="s">
        <v>37</v>
      </c>
      <c r="R19" s="196" t="s">
        <v>38</v>
      </c>
      <c r="S19" s="241"/>
      <c r="T19" s="272"/>
      <c r="U19" s="273"/>
      <c r="V19" s="272"/>
      <c r="W19" s="273"/>
      <c r="X19" s="272"/>
      <c r="Y19" s="273"/>
      <c r="Z19" s="237"/>
      <c r="AA19" s="238"/>
      <c r="AB19" s="241"/>
    </row>
    <row r="20" spans="1:29" s="1" customFormat="1" ht="330.75" customHeight="1" x14ac:dyDescent="0.25">
      <c r="A20" s="176">
        <v>1</v>
      </c>
      <c r="B20" s="570" t="s">
        <v>285</v>
      </c>
      <c r="C20" s="571"/>
      <c r="D20" s="571"/>
      <c r="E20" s="571"/>
      <c r="F20" s="571"/>
      <c r="G20" s="571"/>
      <c r="H20" s="571"/>
      <c r="I20" s="571"/>
      <c r="J20" s="571"/>
      <c r="K20" s="571"/>
      <c r="L20" s="571"/>
      <c r="M20" s="571"/>
      <c r="N20" s="571"/>
      <c r="O20" s="571"/>
      <c r="P20" s="571"/>
      <c r="Q20" s="571"/>
      <c r="R20" s="572"/>
      <c r="S20" s="16" t="s">
        <v>125</v>
      </c>
      <c r="T20" s="349"/>
      <c r="U20" s="350"/>
      <c r="V20" s="283" t="s">
        <v>286</v>
      </c>
      <c r="W20" s="284"/>
      <c r="X20" s="285" t="s">
        <v>202</v>
      </c>
      <c r="Y20" s="286"/>
      <c r="Z20" s="283" t="s">
        <v>280</v>
      </c>
      <c r="AA20" s="284"/>
      <c r="AB20" s="185" t="s">
        <v>202</v>
      </c>
      <c r="AC20" s="18"/>
    </row>
    <row r="21" spans="1:29" s="48" customFormat="1" ht="57" customHeight="1" x14ac:dyDescent="0.7">
      <c r="A21" s="191" t="s">
        <v>100</v>
      </c>
      <c r="B21" s="192"/>
      <c r="C21" s="192"/>
      <c r="D21" s="192"/>
      <c r="E21" s="192"/>
      <c r="F21" s="192"/>
      <c r="G21" s="192"/>
      <c r="H21" s="192"/>
      <c r="I21" s="192"/>
      <c r="J21" s="192"/>
      <c r="K21" s="192"/>
      <c r="L21" s="192"/>
      <c r="M21" s="192"/>
      <c r="N21" s="192"/>
      <c r="O21" s="192"/>
      <c r="P21" s="200"/>
      <c r="Q21" s="573"/>
      <c r="R21" s="573"/>
      <c r="S21" s="573"/>
      <c r="T21" s="573"/>
      <c r="U21" s="573"/>
      <c r="V21" s="573"/>
      <c r="W21" s="573"/>
      <c r="X21" s="573"/>
      <c r="Y21" s="573"/>
      <c r="Z21" s="573"/>
      <c r="AA21" s="573"/>
      <c r="AB21" s="193"/>
    </row>
    <row r="22" spans="1:29" s="47" customFormat="1" ht="109.5" customHeight="1" x14ac:dyDescent="0.5">
      <c r="A22" s="467" t="s">
        <v>287</v>
      </c>
      <c r="B22" s="468"/>
      <c r="C22" s="468"/>
      <c r="D22" s="468"/>
      <c r="E22" s="468"/>
      <c r="F22" s="468"/>
      <c r="G22" s="468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8"/>
      <c r="W22" s="468"/>
      <c r="X22" s="468"/>
      <c r="Y22" s="468"/>
      <c r="Z22" s="468"/>
      <c r="AA22" s="468"/>
      <c r="AB22" s="469"/>
    </row>
    <row r="23" spans="1:29" s="49" customFormat="1" ht="115.5" customHeight="1" x14ac:dyDescent="0.5">
      <c r="A23" s="320">
        <v>2</v>
      </c>
      <c r="B23" s="322"/>
      <c r="C23" s="332" t="s">
        <v>289</v>
      </c>
      <c r="D23" s="333"/>
      <c r="E23" s="320" t="s">
        <v>345</v>
      </c>
      <c r="F23" s="321"/>
      <c r="G23" s="321"/>
      <c r="H23" s="321"/>
      <c r="I23" s="321"/>
      <c r="J23" s="321"/>
      <c r="K23" s="321"/>
      <c r="L23" s="321"/>
      <c r="M23" s="321"/>
      <c r="N23" s="321"/>
      <c r="O23" s="321"/>
      <c r="P23" s="321"/>
      <c r="Q23" s="322"/>
      <c r="R23" s="331"/>
      <c r="S23" s="331"/>
      <c r="T23" s="320"/>
      <c r="U23" s="322"/>
      <c r="V23" s="320"/>
      <c r="W23" s="322"/>
      <c r="X23" s="320"/>
      <c r="Y23" s="321"/>
      <c r="Z23" s="322"/>
      <c r="AA23" s="493"/>
      <c r="AB23" s="494"/>
    </row>
    <row r="24" spans="1:29" s="49" customFormat="1" ht="115.5" customHeight="1" x14ac:dyDescent="0.5">
      <c r="A24" s="331">
        <v>1</v>
      </c>
      <c r="B24" s="331"/>
      <c r="C24" s="332" t="s">
        <v>106</v>
      </c>
      <c r="D24" s="333"/>
      <c r="E24" s="320" t="s">
        <v>107</v>
      </c>
      <c r="F24" s="321"/>
      <c r="G24" s="321"/>
      <c r="H24" s="321"/>
      <c r="I24" s="321"/>
      <c r="J24" s="321"/>
      <c r="K24" s="321"/>
      <c r="L24" s="321"/>
      <c r="M24" s="321"/>
      <c r="N24" s="321"/>
      <c r="O24" s="321"/>
      <c r="P24" s="321"/>
      <c r="Q24" s="322"/>
      <c r="R24" s="331" t="s">
        <v>104</v>
      </c>
      <c r="S24" s="331"/>
      <c r="T24" s="320" t="s">
        <v>105</v>
      </c>
      <c r="U24" s="322"/>
      <c r="V24" s="345" t="s">
        <v>125</v>
      </c>
      <c r="W24" s="346"/>
      <c r="X24" s="347" t="s">
        <v>125</v>
      </c>
      <c r="Y24" s="347"/>
      <c r="Z24" s="347"/>
      <c r="AA24" s="348" t="s">
        <v>125</v>
      </c>
      <c r="AB24" s="348"/>
    </row>
    <row r="25" spans="1:29" s="49" customFormat="1" ht="120.75" customHeight="1" x14ac:dyDescent="0.5">
      <c r="A25" s="331">
        <v>0</v>
      </c>
      <c r="B25" s="331"/>
      <c r="C25" s="332" t="s">
        <v>209</v>
      </c>
      <c r="D25" s="333"/>
      <c r="E25" s="320" t="s">
        <v>361</v>
      </c>
      <c r="F25" s="321"/>
      <c r="G25" s="321"/>
      <c r="H25" s="321"/>
      <c r="I25" s="321"/>
      <c r="J25" s="321"/>
      <c r="K25" s="321"/>
      <c r="L25" s="321"/>
      <c r="M25" s="321"/>
      <c r="N25" s="321"/>
      <c r="O25" s="321"/>
      <c r="P25" s="321"/>
      <c r="Q25" s="322"/>
      <c r="R25" s="331" t="s">
        <v>108</v>
      </c>
      <c r="S25" s="331"/>
      <c r="T25" s="320" t="s">
        <v>109</v>
      </c>
      <c r="U25" s="322"/>
      <c r="V25" s="345" t="s">
        <v>125</v>
      </c>
      <c r="W25" s="346"/>
      <c r="X25" s="347" t="s">
        <v>125</v>
      </c>
      <c r="Y25" s="347"/>
      <c r="Z25" s="347"/>
      <c r="AA25" s="348" t="s">
        <v>125</v>
      </c>
      <c r="AB25" s="348"/>
    </row>
    <row r="26" spans="1:29" s="49" customFormat="1" ht="68.25" customHeight="1" x14ac:dyDescent="0.5">
      <c r="A26" s="323" t="s">
        <v>362</v>
      </c>
      <c r="B26" s="325"/>
      <c r="C26" s="334" t="s">
        <v>110</v>
      </c>
      <c r="D26" s="335"/>
      <c r="E26" s="323" t="s">
        <v>111</v>
      </c>
      <c r="F26" s="324"/>
      <c r="G26" s="324"/>
      <c r="H26" s="324"/>
      <c r="I26" s="324"/>
      <c r="J26" s="324"/>
      <c r="K26" s="324"/>
      <c r="L26" s="324"/>
      <c r="M26" s="324"/>
      <c r="N26" s="324"/>
      <c r="O26" s="324"/>
      <c r="P26" s="324"/>
      <c r="Q26" s="325"/>
      <c r="R26" s="323" t="s">
        <v>363</v>
      </c>
      <c r="S26" s="325"/>
      <c r="T26" s="331" t="s">
        <v>364</v>
      </c>
      <c r="U26" s="331"/>
      <c r="V26" s="331" t="s">
        <v>365</v>
      </c>
      <c r="W26" s="331"/>
      <c r="X26" s="331" t="s">
        <v>366</v>
      </c>
      <c r="Y26" s="331"/>
      <c r="Z26" s="331"/>
      <c r="AA26" s="368" t="s">
        <v>367</v>
      </c>
      <c r="AB26" s="368"/>
      <c r="AC26" s="152"/>
    </row>
    <row r="27" spans="1:29" s="49" customFormat="1" ht="68.25" customHeight="1" x14ac:dyDescent="0.5">
      <c r="A27" s="326"/>
      <c r="B27" s="328"/>
      <c r="C27" s="336"/>
      <c r="D27" s="337"/>
      <c r="E27" s="326"/>
      <c r="F27" s="327"/>
      <c r="G27" s="327"/>
      <c r="H27" s="327"/>
      <c r="I27" s="327"/>
      <c r="J27" s="327"/>
      <c r="K27" s="327"/>
      <c r="L27" s="327"/>
      <c r="M27" s="327"/>
      <c r="N27" s="327"/>
      <c r="O27" s="327"/>
      <c r="P27" s="327"/>
      <c r="Q27" s="328"/>
      <c r="R27" s="326"/>
      <c r="S27" s="328"/>
      <c r="T27" s="320" t="s">
        <v>368</v>
      </c>
      <c r="U27" s="321"/>
      <c r="V27" s="321"/>
      <c r="W27" s="321"/>
      <c r="X27" s="321"/>
      <c r="Y27" s="321"/>
      <c r="Z27" s="321"/>
      <c r="AA27" s="321"/>
      <c r="AB27" s="322"/>
      <c r="AC27" s="152"/>
    </row>
    <row r="28" spans="1:29" ht="69.75" customHeight="1" x14ac:dyDescent="0.4"/>
    <row r="29" spans="1:29" ht="140.25" customHeight="1" x14ac:dyDescent="0.4"/>
    <row r="30" spans="1:29" ht="42" customHeight="1" x14ac:dyDescent="0.4"/>
  </sheetData>
  <mergeCells count="103">
    <mergeCell ref="A26:B27"/>
    <mergeCell ref="C26:D27"/>
    <mergeCell ref="E26:Q27"/>
    <mergeCell ref="R26:S27"/>
    <mergeCell ref="T26:U26"/>
    <mergeCell ref="V26:W26"/>
    <mergeCell ref="X26:Z26"/>
    <mergeCell ref="AA26:AB26"/>
    <mergeCell ref="T27:AB27"/>
    <mergeCell ref="A24:B24"/>
    <mergeCell ref="C24:D24"/>
    <mergeCell ref="E24:Q24"/>
    <mergeCell ref="R24:S24"/>
    <mergeCell ref="T24:U24"/>
    <mergeCell ref="V24:W24"/>
    <mergeCell ref="X24:Z24"/>
    <mergeCell ref="AA24:AB24"/>
    <mergeCell ref="V25:W25"/>
    <mergeCell ref="X25:Z25"/>
    <mergeCell ref="AA25:AB25"/>
    <mergeCell ref="A25:B25"/>
    <mergeCell ref="C25:D25"/>
    <mergeCell ref="E25:Q25"/>
    <mergeCell ref="R25:S25"/>
    <mergeCell ref="T25:U25"/>
    <mergeCell ref="X18:Y19"/>
    <mergeCell ref="A17:F17"/>
    <mergeCell ref="G17:G19"/>
    <mergeCell ref="H17:H19"/>
    <mergeCell ref="I17:I19"/>
    <mergeCell ref="J17:J19"/>
    <mergeCell ref="V23:W23"/>
    <mergeCell ref="X23:Z23"/>
    <mergeCell ref="AA23:AB23"/>
    <mergeCell ref="B18:B19"/>
    <mergeCell ref="C18:D19"/>
    <mergeCell ref="E18:F19"/>
    <mergeCell ref="K18:N19"/>
    <mergeCell ref="O18:P19"/>
    <mergeCell ref="Q18:R18"/>
    <mergeCell ref="S18:S19"/>
    <mergeCell ref="T18:U19"/>
    <mergeCell ref="V18:W19"/>
    <mergeCell ref="L5:S5"/>
    <mergeCell ref="T5:W5"/>
    <mergeCell ref="D6:E6"/>
    <mergeCell ref="F6:G6"/>
    <mergeCell ref="B20:R20"/>
    <mergeCell ref="T20:U20"/>
    <mergeCell ref="A23:B23"/>
    <mergeCell ref="C23:D23"/>
    <mergeCell ref="E23:Q23"/>
    <mergeCell ref="R23:S23"/>
    <mergeCell ref="T23:U23"/>
    <mergeCell ref="A11:K11"/>
    <mergeCell ref="L11:S11"/>
    <mergeCell ref="A12:AB16"/>
    <mergeCell ref="T11:AB11"/>
    <mergeCell ref="V20:W20"/>
    <mergeCell ref="X20:Y20"/>
    <mergeCell ref="Z20:AA20"/>
    <mergeCell ref="Q21:AA21"/>
    <mergeCell ref="A22:AB22"/>
    <mergeCell ref="K17:W17"/>
    <mergeCell ref="Z17:AA19"/>
    <mergeCell ref="AB17:AB19"/>
    <mergeCell ref="A18:A19"/>
    <mergeCell ref="A9:K9"/>
    <mergeCell ref="L9:S9"/>
    <mergeCell ref="T9:AB9"/>
    <mergeCell ref="A10:K10"/>
    <mergeCell ref="L10:S10"/>
    <mergeCell ref="T10:AB10"/>
    <mergeCell ref="H6:K6"/>
    <mergeCell ref="L6:S6"/>
    <mergeCell ref="T6:W6"/>
    <mergeCell ref="X6:AB6"/>
    <mergeCell ref="A8:K8"/>
    <mergeCell ref="L8:AB8"/>
    <mergeCell ref="AF1:AF5"/>
    <mergeCell ref="A2:C2"/>
    <mergeCell ref="D2:E2"/>
    <mergeCell ref="F2:H2"/>
    <mergeCell ref="I2:K2"/>
    <mergeCell ref="L2:P3"/>
    <mergeCell ref="Q2:S3"/>
    <mergeCell ref="T2:V2"/>
    <mergeCell ref="X4:AB4"/>
    <mergeCell ref="X2:AA2"/>
    <mergeCell ref="A3:C3"/>
    <mergeCell ref="D3:E3"/>
    <mergeCell ref="F3:H3"/>
    <mergeCell ref="I3:K3"/>
    <mergeCell ref="T3:W3"/>
    <mergeCell ref="X3:AB3"/>
    <mergeCell ref="C1:Y1"/>
    <mergeCell ref="Z1:AB1"/>
    <mergeCell ref="A4:E4"/>
    <mergeCell ref="F4:I4"/>
    <mergeCell ref="L4:P4"/>
    <mergeCell ref="Q4:S4"/>
    <mergeCell ref="T4:W4"/>
    <mergeCell ref="A5:E5"/>
  </mergeCells>
  <printOptions horizontalCentered="1" gridLines="1"/>
  <pageMargins left="0.19685039370078741" right="0.19685039370078741" top="0.31496062992125984" bottom="0.31496062992125984" header="0.31496062992125984" footer="0.19685039370078741"/>
  <pageSetup paperSize="9" scale="35" orientation="landscape" r:id="rId1"/>
  <headerFooter>
    <oddFooter>&amp;L&amp;14©  Critical                              F.I.I.R- FIRST PIECE APPROVAL &amp; INPROCESS INSPECTION REPORT          Sh.- SHIFT    &amp;R&amp;14Page &amp;P of &amp;N</oddFooter>
  </headerFooter>
  <drawing r:id="rId2"/>
  <legacyDrawing r:id="rId3"/>
  <oleObjects>
    <mc:AlternateContent xmlns:mc="http://schemas.openxmlformats.org/markup-compatibility/2006">
      <mc:Choice Requires="x14">
        <oleObject progId="AutoCAD.Drawing.24" shapeId="10242" r:id="rId4">
          <objectPr defaultSize="0" autoPict="0" r:id="rId5">
            <anchor moveWithCells="1">
              <from>
                <xdr:col>0</xdr:col>
                <xdr:colOff>180975</xdr:colOff>
                <xdr:row>11</xdr:row>
                <xdr:rowOff>628650</xdr:rowOff>
              </from>
              <to>
                <xdr:col>30</xdr:col>
                <xdr:colOff>257175</xdr:colOff>
                <xdr:row>15</xdr:row>
                <xdr:rowOff>352425</xdr:rowOff>
              </to>
            </anchor>
          </objectPr>
        </oleObject>
      </mc:Choice>
      <mc:Fallback>
        <oleObject progId="AutoCAD.Drawing.24" shapeId="10242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AI</vt:lpstr>
      <vt:lpstr>005 Raw Material</vt:lpstr>
      <vt:lpstr>010 Turning, Milling &amp; Slotting</vt:lpstr>
      <vt:lpstr>015 Case Carburising Hardening </vt:lpstr>
      <vt:lpstr>020 Inward Insp.Case Carburisio</vt:lpstr>
      <vt:lpstr>025 Deburring</vt:lpstr>
      <vt:lpstr>030 Face Turning</vt:lpstr>
      <vt:lpstr>035 Finish Grinding</vt:lpstr>
      <vt:lpstr>040 Final Inspection</vt:lpstr>
      <vt:lpstr>AI-203</vt:lpstr>
      <vt:lpstr>045 Packing &amp; Dispatch</vt:lpstr>
      <vt:lpstr>'005 Raw Material'!Print_Area</vt:lpstr>
      <vt:lpstr>'010 Turning, Milling &amp; Slotting'!Print_Area</vt:lpstr>
      <vt:lpstr>'015 Case Carburising Hardening '!Print_Area</vt:lpstr>
      <vt:lpstr>'020 Inward Insp.Case Carburisio'!Print_Area</vt:lpstr>
      <vt:lpstr>'025 Deburring'!Print_Area</vt:lpstr>
      <vt:lpstr>'030 Face Turning'!Print_Area</vt:lpstr>
      <vt:lpstr>'035 Finish Grinding'!Print_Area</vt:lpstr>
      <vt:lpstr>'040 Final Inspection'!Print_Area</vt:lpstr>
      <vt:lpstr>'045 Packing &amp; Dispatch'!Print_Area</vt:lpstr>
      <vt:lpstr>AI!Print_Area</vt:lpstr>
      <vt:lpstr>'AI-203'!Print_Area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SHREE</cp:lastModifiedBy>
  <cp:lastPrinted>2026-07-22T06:27:46Z</cp:lastPrinted>
  <dcterms:created xsi:type="dcterms:W3CDTF">2026-03-28T11:46:32Z</dcterms:created>
  <dcterms:modified xsi:type="dcterms:W3CDTF">2026-08-05T11:45:34Z</dcterms:modified>
</cp:coreProperties>
</file>