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ismail\Desktop\Herman - Procurement\Daily Attendance\"/>
    </mc:Choice>
  </mc:AlternateContent>
  <xr:revisionPtr revIDLastSave="0" documentId="13_ncr:1_{4C2838E3-2FBF-47A3-AD1B-35686A36FF49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20-9-26" sheetId="1" state="hidden" r:id="rId1"/>
    <sheet name="MFU (2)" sheetId="4" state="hidden" r:id="rId2"/>
    <sheet name="Sheet3" sheetId="5" state="hidden" r:id="rId3"/>
    <sheet name="Sheet2" sheetId="3" state="hidden" r:id="rId4"/>
    <sheet name="Sheet1" sheetId="2" state="hidden" r:id="rId5"/>
    <sheet name="30-9-26" sheetId="7" state="hidden" r:id="rId6"/>
    <sheet name="1-10-26 " sheetId="8" r:id="rId7"/>
  </sheets>
  <definedNames>
    <definedName name="_xlnm._FilterDatabase" localSheetId="0" hidden="1">'20-9-26'!$A$2:$G$18</definedName>
    <definedName name="_xlnm._FilterDatabase" localSheetId="1" hidden="1">'MFU (2)'!$A$2:$G$18</definedName>
    <definedName name="_xlnm._FilterDatabase" localSheetId="4" hidden="1">Sheet1!$A$2:$K$255</definedName>
    <definedName name="_xlnm.Print_Area" localSheetId="0">'20-9-26'!$A$2:$G$18</definedName>
    <definedName name="_xlnm.Print_Area" localSheetId="1">'MFU (2)'!$A$2:$G$18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5" i="2" l="1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<sst xmlns="http://schemas.openxmlformats.org/spreadsheetml/2006/main" count="2395" uniqueCount="510">
  <si>
    <t>Sl</t>
  </si>
  <si>
    <t>Name</t>
  </si>
  <si>
    <t>Designation</t>
  </si>
  <si>
    <t>ID#</t>
  </si>
  <si>
    <t>AZIZ AHMED KHAN</t>
  </si>
  <si>
    <t>HARSHITH</t>
  </si>
  <si>
    <t>MANISH SHASHIKANTHA SHETTY</t>
  </si>
  <si>
    <t>HERMAN ROYAN MENDONSA</t>
  </si>
  <si>
    <t>RAKSHITH DEVADIGA</t>
  </si>
  <si>
    <t>SURESH</t>
  </si>
  <si>
    <t>JOHN ARUN</t>
  </si>
  <si>
    <t>NANDA KISHOR KODLAMOGARU</t>
  </si>
  <si>
    <t>SANJAI YADAV</t>
  </si>
  <si>
    <t>JAYRAM YADAV</t>
  </si>
  <si>
    <t>BUNELA SITARAM YADAW</t>
  </si>
  <si>
    <t>SHASHIDHARA</t>
  </si>
  <si>
    <t>SOMRA ORAON</t>
  </si>
  <si>
    <t>BALACHANDRA</t>
  </si>
  <si>
    <t xml:space="preserve">ROSHAN </t>
  </si>
  <si>
    <t>ASHWAN</t>
  </si>
  <si>
    <t>SANDEEP CHERA</t>
  </si>
  <si>
    <t>DIVAKARA POLLAKAJE</t>
  </si>
  <si>
    <t>MAJLU MIAH</t>
  </si>
  <si>
    <t>DRAFT MAN</t>
  </si>
  <si>
    <t>ESTIMATION &amp; PLANNING</t>
  </si>
  <si>
    <t>PROCUERMENT</t>
  </si>
  <si>
    <t>STOREKEEPER</t>
  </si>
  <si>
    <t>STORE PURCHASER</t>
  </si>
  <si>
    <t>LOGISTICS SUPERVISOR</t>
  </si>
  <si>
    <t>ELECTRICIAN SUPERVIOSR</t>
  </si>
  <si>
    <t xml:space="preserve">VMC OPERATOR </t>
  </si>
  <si>
    <t>WELDER</t>
  </si>
  <si>
    <t>GRINDER</t>
  </si>
  <si>
    <t>FABRICATOR</t>
  </si>
  <si>
    <t>FABRICATOR / WPR</t>
  </si>
  <si>
    <t>FITTER / CATALYST N2 TECH</t>
  </si>
  <si>
    <t>MECHANIST</t>
  </si>
  <si>
    <t>MECHANICAL TECHNICIAN</t>
  </si>
  <si>
    <t>TEA BOY</t>
  </si>
  <si>
    <t>Location</t>
  </si>
  <si>
    <t>Manufacturing Yard</t>
  </si>
  <si>
    <t>SANDESH PRABHAKAR KARKERA</t>
  </si>
  <si>
    <t>MOHAMMAD ABDULLAH ALWADEI</t>
  </si>
  <si>
    <t>ZYAD ALI ALQARNI</t>
  </si>
  <si>
    <t>MECHANICAL FOREMAN</t>
  </si>
  <si>
    <t>Manufacturing Office</t>
  </si>
  <si>
    <t>AKIB JAVED</t>
  </si>
  <si>
    <t>CHIEF ACCOUNTANT</t>
  </si>
  <si>
    <t>VARUN SANJEEVA KUMAR</t>
  </si>
  <si>
    <t>Iqama No</t>
  </si>
  <si>
    <t>2605624564</t>
  </si>
  <si>
    <t>2626492462</t>
  </si>
  <si>
    <t>2634808204</t>
  </si>
  <si>
    <t>2634806521</t>
  </si>
  <si>
    <t>2640812687</t>
  </si>
  <si>
    <t>INDUSTRIAL ELECTRICIAN</t>
  </si>
  <si>
    <t>2634811307</t>
  </si>
  <si>
    <t>2628850907</t>
  </si>
  <si>
    <t>1099767608</t>
  </si>
  <si>
    <t>1140476936</t>
  </si>
  <si>
    <t>2636133841</t>
  </si>
  <si>
    <t>CNC MACHINIST / HELPER</t>
  </si>
  <si>
    <t>PRAJNESH SHETTY</t>
  </si>
  <si>
    <t>ISMAIL KOJAPADY</t>
  </si>
  <si>
    <t>MECHANICAL SUPERVISOR</t>
  </si>
  <si>
    <t>PADMANABHA POOJARY</t>
  </si>
  <si>
    <t>MECHANICAL FITTER</t>
  </si>
  <si>
    <t>HARIDWAR PRASAD YADAV</t>
  </si>
  <si>
    <t>Seyana Manpower Allotment</t>
  </si>
  <si>
    <t>Sl No.</t>
  </si>
  <si>
    <t>Employee ID</t>
  </si>
  <si>
    <t>Employee Name</t>
  </si>
  <si>
    <t>National ID</t>
  </si>
  <si>
    <t>Department</t>
  </si>
  <si>
    <t>Sub -Dept</t>
  </si>
  <si>
    <t>Nationality</t>
  </si>
  <si>
    <t>Sponsor Name</t>
  </si>
  <si>
    <t>Remarks</t>
  </si>
  <si>
    <t>DURGESH CHAUDHRI</t>
  </si>
  <si>
    <t>N2 WELDER</t>
  </si>
  <si>
    <t>PMTA</t>
  </si>
  <si>
    <t>CAT</t>
  </si>
  <si>
    <t>INDIAN</t>
  </si>
  <si>
    <t>AL ZAHAR</t>
  </si>
  <si>
    <t>ELITEX/RASTANURA</t>
  </si>
  <si>
    <t>Singleline Technician / MECHANICAL TECH</t>
  </si>
  <si>
    <t>SEYANA YARD</t>
  </si>
  <si>
    <t>HRITHIK VENUGOPAL</t>
  </si>
  <si>
    <t>Singleline Technician / MACHINIST</t>
  </si>
  <si>
    <t>IVAN DSOUZA</t>
  </si>
  <si>
    <t>BA N2 Technician</t>
  </si>
  <si>
    <t>JOHNSON MARK</t>
  </si>
  <si>
    <t>Catalyst Technician/ PIPE FITTER</t>
  </si>
  <si>
    <t>AKSHITH KUMAR</t>
  </si>
  <si>
    <t>NAGABOOOSHAN RAMA POOJARY</t>
  </si>
  <si>
    <t xml:space="preserve">Singleline Technician / MECHANICAL TECH </t>
  </si>
  <si>
    <t>Singleline Technician / HELPER / CNC MACHINIST</t>
  </si>
  <si>
    <t>KENAL MONTHERO</t>
  </si>
  <si>
    <t>BA N2 Technician / MECHANICAL TECHNICIAN</t>
  </si>
  <si>
    <t>SAFETY ORIENTATION</t>
  </si>
  <si>
    <t>PRANAAM NAVEEN</t>
  </si>
  <si>
    <t>Singleline Technician / MECHANICAL TECHNICIAN</t>
  </si>
  <si>
    <t>PAWANRAJ VASANTHA ACHARYA</t>
  </si>
  <si>
    <t>BA N2 Technician / MECHANICAL FITTER</t>
  </si>
  <si>
    <t>VIJETH HALTHADKA KUSHALAPPA</t>
  </si>
  <si>
    <t>Singleline Technician / MECHANICAL FITTER</t>
  </si>
  <si>
    <t>SWASTHIK RAI</t>
  </si>
  <si>
    <t>CHARAN SEETHARAMA</t>
  </si>
  <si>
    <t>PADMANABHA NARNAPPA POOJARY</t>
  </si>
  <si>
    <t>KARTHIK</t>
  </si>
  <si>
    <t>SUNIL RAJESH CUTINHA</t>
  </si>
  <si>
    <t>SUPERVISOR -CATALIST</t>
  </si>
  <si>
    <t>ALVIN LANCY MONTEIRO</t>
  </si>
  <si>
    <t>RINITH JARA</t>
  </si>
  <si>
    <t>JOYLUS DSOUZA</t>
  </si>
  <si>
    <t>AYOOB HAMAD KOJAPADY</t>
  </si>
  <si>
    <t>BA N2 Technician / FOREMAN</t>
  </si>
  <si>
    <t>SHIVANANDA ROHIDAS</t>
  </si>
  <si>
    <t>VASANTHA</t>
  </si>
  <si>
    <t>OLVIN LOBO</t>
  </si>
  <si>
    <t>SUPERVISOR</t>
  </si>
  <si>
    <t>ANWER HUSSAIN</t>
  </si>
  <si>
    <t>Catalyst Technician / MECHANICAL TECH</t>
  </si>
  <si>
    <t>MAADEN GOLD</t>
  </si>
  <si>
    <t>DILIP KUMAR</t>
  </si>
  <si>
    <t>HEAVY DUTY DRIVER</t>
  </si>
  <si>
    <t>EMT</t>
  </si>
  <si>
    <t>SEYANA</t>
  </si>
  <si>
    <t>ELITEX/JIZAN</t>
  </si>
  <si>
    <t>MANDEEP SINGH</t>
  </si>
  <si>
    <t>ELITEX/MADINA</t>
  </si>
  <si>
    <t>INDRA BAHADUR SHRESTHA</t>
  </si>
  <si>
    <t>NEPALESE</t>
  </si>
  <si>
    <t>KANOOZ/MADINAH</t>
  </si>
  <si>
    <t>BIJAY KUMAR YADAV</t>
  </si>
  <si>
    <t>MOHAMMAD RIZWAN</t>
  </si>
  <si>
    <t>SPRAY PAINTER</t>
  </si>
  <si>
    <t>HEMANTH KUMAR</t>
  </si>
  <si>
    <t>MECHANICAL TECH</t>
  </si>
  <si>
    <t>YAKSHITH</t>
  </si>
  <si>
    <t>HELPER / CATALYST N2 TECH</t>
  </si>
  <si>
    <t>MANJUNATH RAMANNA NAIK</t>
  </si>
  <si>
    <t xml:space="preserve">HELPER / MECHANICAL FITTER </t>
  </si>
  <si>
    <t>DHEERAJ GOVINDA KOTIAN</t>
  </si>
  <si>
    <t>CHETHAN KUMAR</t>
  </si>
  <si>
    <t>CATALYST N2 TECHNICIAN</t>
  </si>
  <si>
    <t>JINA LAMA THOKRA</t>
  </si>
  <si>
    <t>MAADEN (ALUMINUM)</t>
  </si>
  <si>
    <t>NABARAJ BASNET</t>
  </si>
  <si>
    <t>ARJUN KAMI</t>
  </si>
  <si>
    <t>ABDULMAJEED AHMED ALFALQI</t>
  </si>
  <si>
    <t>MECHANIC</t>
  </si>
  <si>
    <t>SAUDI</t>
  </si>
  <si>
    <t xml:space="preserve">SALEM SALEH AL -ATWA </t>
  </si>
  <si>
    <t>ABDULAZIZ MOHAMMED ALGARNI</t>
  </si>
  <si>
    <t>HARJINDER SINGH</t>
  </si>
  <si>
    <t>RAVINDRA KUMAR YOGI</t>
  </si>
  <si>
    <t>KANOOZ/MADINAH REPAIR</t>
  </si>
  <si>
    <t>Repair</t>
  </si>
  <si>
    <t>SANJAYKUMAR DILIPBHAI PATEL</t>
  </si>
  <si>
    <t>DIESEL MECHANIC</t>
  </si>
  <si>
    <t>MUKHTAR AHMED TAHIR LAL DIN</t>
  </si>
  <si>
    <t>PAKISTANI</t>
  </si>
  <si>
    <t>HADEED ID</t>
  </si>
  <si>
    <t>ABDUL MAJID AWAN ZULFIQAR AHMED KHAN</t>
  </si>
  <si>
    <t>HEAVY DUTY BUS DRIVER</t>
  </si>
  <si>
    <t>MD SUJAN RANA</t>
  </si>
  <si>
    <t>HELPER</t>
  </si>
  <si>
    <t>BANGLADESHI</t>
  </si>
  <si>
    <t>ALOTAISHAN/ BERRI</t>
  </si>
  <si>
    <t>AMIR</t>
  </si>
  <si>
    <t>RAJIB KARKI</t>
  </si>
  <si>
    <t>RAJKUMAR KUSHWAHA</t>
  </si>
  <si>
    <t>SURESH GRATION CONCESSO</t>
  </si>
  <si>
    <t>PAINTER</t>
  </si>
  <si>
    <t>ANIL POOJARY</t>
  </si>
  <si>
    <t>SANTHOSH KUMAR</t>
  </si>
  <si>
    <t>AUTO ELECTRICIAN</t>
  </si>
  <si>
    <t>RAJAN KUMAR YADAV</t>
  </si>
  <si>
    <t>Industrial Electrician</t>
  </si>
  <si>
    <t>HRIDOY AHMED</t>
  </si>
  <si>
    <t>FACILITY</t>
  </si>
  <si>
    <t>SEYANA YARD OFFICE</t>
  </si>
  <si>
    <t>ANISH KISHORE SHETTY</t>
  </si>
  <si>
    <t>HOT-TAPING TECHNICIAN</t>
  </si>
  <si>
    <t>HOTTAP</t>
  </si>
  <si>
    <t>BOOKED</t>
  </si>
  <si>
    <t>Final Exit</t>
  </si>
  <si>
    <t>RAM SINGH</t>
  </si>
  <si>
    <t>HYDRO JETTER</t>
  </si>
  <si>
    <t>HPJW</t>
  </si>
  <si>
    <t>NARAYAN THAPA</t>
  </si>
  <si>
    <t>HYDRO JETTER / PIPE FITTER</t>
  </si>
  <si>
    <t>ABDUL KHADER AHMED</t>
  </si>
  <si>
    <t>HYDROJETTING FOREMAN</t>
  </si>
  <si>
    <t>MD HABIBUR RAHMAN</t>
  </si>
  <si>
    <t>HELPER / HYDROJETTER</t>
  </si>
  <si>
    <t>MD BILLAL HUSSAN</t>
  </si>
  <si>
    <t>SHREE PRASAD KHANAL</t>
  </si>
  <si>
    <t>HYDROJETTER</t>
  </si>
  <si>
    <t>CHALAK MAN KAMI</t>
  </si>
  <si>
    <t>AAKAS GC</t>
  </si>
  <si>
    <t xml:space="preserve">HYDROJETTER </t>
  </si>
  <si>
    <t>CHALAKH MAN KAMI</t>
  </si>
  <si>
    <t>HUKUM SINGH</t>
  </si>
  <si>
    <t>DHRUV SINGH</t>
  </si>
  <si>
    <t>MD NAFIG ALI</t>
  </si>
  <si>
    <t>VACATION</t>
  </si>
  <si>
    <t>MD SOGIB BAPARI</t>
  </si>
  <si>
    <t>HELPER /HYDRO JETTER</t>
  </si>
  <si>
    <t>LEKHA NATH POKHREL</t>
  </si>
  <si>
    <t>HYDROJETTR / DW Oparator-HELPER</t>
  </si>
  <si>
    <t>BHUPENDRA DAMAI</t>
  </si>
  <si>
    <t>HYDROJETTER / DW OPERATOR</t>
  </si>
  <si>
    <t>BUDDHI PRASAD DHAKAL</t>
  </si>
  <si>
    <t>HYDRO JETTER / DW OPARATOR</t>
  </si>
  <si>
    <t>PUSHPA KHANAL</t>
  </si>
  <si>
    <t>HYDROJETTER / BOLT TORQUING TECHNICIAN</t>
  </si>
  <si>
    <t>MOHAMMAD JISHAN</t>
  </si>
  <si>
    <t>HYDRO JETTER / DW OPERATOR</t>
  </si>
  <si>
    <t>MOHAMMED SHAMEEM</t>
  </si>
  <si>
    <t>SETE KAMI</t>
  </si>
  <si>
    <t>HYDROJETTER / DW Oparator-HELPER</t>
  </si>
  <si>
    <t>GANESH PEELA</t>
  </si>
  <si>
    <t>MED</t>
  </si>
  <si>
    <t>KAMLESH KUMAR SAHANI</t>
  </si>
  <si>
    <t>SRI BHAGWAN SINGH</t>
  </si>
  <si>
    <t>BHUDHESHWAR YADAV</t>
  </si>
  <si>
    <t>MOHAMED IMTIYAZ</t>
  </si>
  <si>
    <t>WELDER / PIPE FITTER</t>
  </si>
  <si>
    <t>SANDIP BK MANKAJI KAMI</t>
  </si>
  <si>
    <t>WELDER /WORK PARMIT RECEIVER</t>
  </si>
  <si>
    <t>NURUL AMIN</t>
  </si>
  <si>
    <t>KHALIL UR RAHMAN</t>
  </si>
  <si>
    <t>WELDING FOREMAN</t>
  </si>
  <si>
    <t>KAVINRAJA SAMUTHIRAPANDI</t>
  </si>
  <si>
    <t>WELDER / BOLT TORQUING TECHNICIAN</t>
  </si>
  <si>
    <t>MOHAMMAD MAHMUD</t>
  </si>
  <si>
    <t>PIPE FACRICATOR</t>
  </si>
  <si>
    <t>HIRDYANAND MALLAH</t>
  </si>
  <si>
    <t xml:space="preserve">PARVEJ ALAM </t>
  </si>
  <si>
    <t xml:space="preserve">Welder </t>
  </si>
  <si>
    <t>MOHAMMAD SAKIL HAKIM</t>
  </si>
  <si>
    <t>FABRICATOR /  HYDRO TEST TECHNICIAN</t>
  </si>
  <si>
    <t xml:space="preserve">IMRAN KHAN ALAMGEER KHAN </t>
  </si>
  <si>
    <t>SADDAM KHAN</t>
  </si>
  <si>
    <t>FABRICATOR /PIPE FITTER</t>
  </si>
  <si>
    <t>KIYAM HUSAIN</t>
  </si>
  <si>
    <t>HERBIE E  MATIONG</t>
  </si>
  <si>
    <t>SENIOR PLANNING ENGR.</t>
  </si>
  <si>
    <t>OFFICE</t>
  </si>
  <si>
    <t>FILIPINO</t>
  </si>
  <si>
    <t>GERRIT JEROME DSOUZA</t>
  </si>
  <si>
    <t>P &amp; M HEAD</t>
  </si>
  <si>
    <t>ANIRUDH RAO</t>
  </si>
  <si>
    <t>BUSINESS DEVELOPMENT OFFICER</t>
  </si>
  <si>
    <t>SHARATH KUMAR SANTHAVAR</t>
  </si>
  <si>
    <t>OPERATIONS MANAGER</t>
  </si>
  <si>
    <t>RAJESHBHAI BIPINBHAI AMIN</t>
  </si>
  <si>
    <t>BUNDLE PULLER OPERATOR</t>
  </si>
  <si>
    <t>RIG</t>
  </si>
  <si>
    <t>AKHILJITH JAYAKUMAR</t>
  </si>
  <si>
    <t>SAFETY OFFICER</t>
  </si>
  <si>
    <t>SAFETY</t>
  </si>
  <si>
    <t>RENTAL</t>
  </si>
  <si>
    <t>MD.ASHIK</t>
  </si>
  <si>
    <t>MOHAMMAD SAJID KHAN</t>
  </si>
  <si>
    <t>JALAL DIN GUL</t>
  </si>
  <si>
    <t>AMIN ULLAH ZAR</t>
  </si>
  <si>
    <t>AKHTAR HUSSAIN</t>
  </si>
  <si>
    <t>SAID REHMAN DIN BOBRAI</t>
  </si>
  <si>
    <t>SAID UR REHMAN MIR AJAM KHAN</t>
  </si>
  <si>
    <t>HAMID KHAN</t>
  </si>
  <si>
    <t>MUHAMMAD AZHER ZULFIQAR</t>
  </si>
  <si>
    <t>JUNIOR SAFETY OFFICER</t>
  </si>
  <si>
    <t>KALEEM AHMED</t>
  </si>
  <si>
    <t>MD SAIFUL SIKDER</t>
  </si>
  <si>
    <t>HELPER STORE</t>
  </si>
  <si>
    <t>STORE</t>
  </si>
  <si>
    <t>PRADEEP</t>
  </si>
  <si>
    <t>SURESH GANAPATHI BAVIMANE</t>
  </si>
  <si>
    <t>BUYER -STORE</t>
  </si>
  <si>
    <t xml:space="preserve">MOHAMMAD OHEDUZZAMAN </t>
  </si>
  <si>
    <t>INVENTORY CONTROLLER</t>
  </si>
  <si>
    <t>SHEIKH MOHAMMED FARDHEEN</t>
  </si>
  <si>
    <t>QA/QC</t>
  </si>
  <si>
    <t>TA</t>
  </si>
  <si>
    <t>Transfer</t>
  </si>
  <si>
    <t>BARNA BAS</t>
  </si>
  <si>
    <t>FOREMAN - TA</t>
  </si>
  <si>
    <t>MD NAUSHAD ALAM</t>
  </si>
  <si>
    <t>WPR</t>
  </si>
  <si>
    <t>ARUN KAMALA DHAS</t>
  </si>
  <si>
    <t>PIPE FITTER</t>
  </si>
  <si>
    <t>KRISHNA KUMAR SINGH</t>
  </si>
  <si>
    <t>ROQUE A  ILUSTRISIMO JR</t>
  </si>
  <si>
    <t>SAHINDRA YADAV</t>
  </si>
  <si>
    <t>MOHD  MAHBOOB ALAM</t>
  </si>
  <si>
    <t>RAJENDRA LONIYA</t>
  </si>
  <si>
    <t>Operator</t>
  </si>
  <si>
    <t>SARFROJKHAN PATHAN</t>
  </si>
  <si>
    <t>KAVINDRA SINGH THAKUR SINGH</t>
  </si>
  <si>
    <t>RAKIB HASAN</t>
  </si>
  <si>
    <t>NARESH YADLAPALLI</t>
  </si>
  <si>
    <t>Supervisor -TA</t>
  </si>
  <si>
    <t>EMMANUEL CARZA ABANTO</t>
  </si>
  <si>
    <t>KARTIK ANNALIKE</t>
  </si>
  <si>
    <t>Supervisor</t>
  </si>
  <si>
    <t xml:space="preserve">MOHAMMAD BUKARI </t>
  </si>
  <si>
    <t>PROJECT INCHARGE</t>
  </si>
  <si>
    <t>MARIO REY TEQUIL OBAMOS</t>
  </si>
  <si>
    <t>RIG OPERATOR</t>
  </si>
  <si>
    <t>AMARNATH PUTHRAN</t>
  </si>
  <si>
    <t>AJEYA SHETTY</t>
  </si>
  <si>
    <t>SADDAM HUSAIN ANSARI</t>
  </si>
  <si>
    <t>AYUSH ASHOK</t>
  </si>
  <si>
    <t>RANJIT KUMAR SINGH</t>
  </si>
  <si>
    <t>RAFEEQ PARAKKATT</t>
  </si>
  <si>
    <t>PARVEZ ALAM</t>
  </si>
  <si>
    <t>BOLT TORQUING TECHNICIAN</t>
  </si>
  <si>
    <t>TORQ</t>
  </si>
  <si>
    <t>ZAK ARABIA</t>
  </si>
  <si>
    <t>BITTU KUMAR</t>
  </si>
  <si>
    <t>Grinder</t>
  </si>
  <si>
    <t>ARUN KUMAR</t>
  </si>
  <si>
    <t>Rigger</t>
  </si>
  <si>
    <t>SAJAL MIA</t>
  </si>
  <si>
    <t>MFU</t>
  </si>
  <si>
    <t xml:space="preserve">SEYANA MANUFACTURING </t>
  </si>
  <si>
    <t>SATHISH LALITHA ANCHAN</t>
  </si>
  <si>
    <t>HELPER / MECHANICAL FITTER</t>
  </si>
  <si>
    <t xml:space="preserve">Singleline Technician /FITTER </t>
  </si>
  <si>
    <t>SANJAY SALIAN</t>
  </si>
  <si>
    <t>DEISEL MECHANIC</t>
  </si>
  <si>
    <t>TAPULAL YADAV</t>
  </si>
  <si>
    <t>WORKSHOP INCHARGE / FOREMAN</t>
  </si>
  <si>
    <t>MOHAMMED BILAL AHMED</t>
  </si>
  <si>
    <t>MANUFACTURING  OFFICE</t>
  </si>
  <si>
    <t>NITHIN KONDADI KAMATH</t>
  </si>
  <si>
    <t>PRODUCTION MANAGER</t>
  </si>
  <si>
    <t>PAVAN KUMAR PRAJAPATI</t>
  </si>
  <si>
    <t>MAINTENANCE TECHNICIAN</t>
  </si>
  <si>
    <t>SANKETH AITHAPPA GANIGA</t>
  </si>
  <si>
    <t>CNC OPERATOR</t>
  </si>
  <si>
    <t>ANEESH KUMBLE</t>
  </si>
  <si>
    <t>LAKHINDRA KUMAR PATEL</t>
  </si>
  <si>
    <t>NORA ABDULAZIZ ALABDULQADER</t>
  </si>
  <si>
    <t>HR MANAGER</t>
  </si>
  <si>
    <t>CORP</t>
  </si>
  <si>
    <t>ARJWAN ABDUAZIZ ALJADEED</t>
  </si>
  <si>
    <t>OFFICE ADMINISTRATOR</t>
  </si>
  <si>
    <t>ASALAH AHMED ALZAHRANI</t>
  </si>
  <si>
    <t>HR SPECIALIST</t>
  </si>
  <si>
    <t>ALI HUSSAIN</t>
  </si>
  <si>
    <t>ADMIN MANAGER</t>
  </si>
  <si>
    <t>AKIB ZAVED</t>
  </si>
  <si>
    <t>LAWRENCE PRASAD DSOUZA</t>
  </si>
  <si>
    <t>DIRECTOR TECHNICAL AND MANUFACTURING</t>
  </si>
  <si>
    <t>SAIF BIN FAEZ ALRUWAYBI</t>
  </si>
  <si>
    <t>GM-HR</t>
  </si>
  <si>
    <t>DAHAM OWAID HUSSAIN</t>
  </si>
  <si>
    <t>SECURITY GUARD</t>
  </si>
  <si>
    <t>NON SAUDI</t>
  </si>
  <si>
    <t>MANUFACTURING  SECURITY</t>
  </si>
  <si>
    <t xml:space="preserve">MAHMMAD FADL FAGRY KOELD </t>
  </si>
  <si>
    <t>HADI ADEEL AL YAMI</t>
  </si>
  <si>
    <t>REPRESENTATIVE-GOVT. RELATIONS</t>
  </si>
  <si>
    <t>MEHAROOF ALI THARAYIL</t>
  </si>
  <si>
    <t>IT ENGINEER</t>
  </si>
  <si>
    <t>YASSEIN AOUED HUSSEN</t>
  </si>
  <si>
    <t>SEYANA YARD-SECURITY</t>
  </si>
  <si>
    <t>FAHAD FADHEL KHUWILED</t>
  </si>
  <si>
    <t>GODWIN GREGORY DSOUZA</t>
  </si>
  <si>
    <t>GENERAL MANAGER</t>
  </si>
  <si>
    <t>AYAT ALSHAIKH</t>
  </si>
  <si>
    <t>DATA ENTRY</t>
  </si>
  <si>
    <t xml:space="preserve"> SZ</t>
  </si>
  <si>
    <t>SZ MANAGEMENT OFFICE</t>
  </si>
  <si>
    <t>NARJES ALAWAMI</t>
  </si>
  <si>
    <t>SUAAD ABDULLAH ALABAD</t>
  </si>
  <si>
    <t>SUPERVISOR DATA ENTRY</t>
  </si>
  <si>
    <t>ZAINAB HUSSAIN ALI</t>
  </si>
  <si>
    <t>ZAHRAH ABBAS ALHAMALI</t>
  </si>
  <si>
    <t xml:space="preserve">DINA KHALID ALQAMDI </t>
  </si>
  <si>
    <t xml:space="preserve">HADEEL ALSHAHABI </t>
  </si>
  <si>
    <t>AREEJ BADR SAUD AL-MUTAIRI</t>
  </si>
  <si>
    <t>SOCIAL MEDIA MARKETING</t>
  </si>
  <si>
    <t>AMAL HINDI ALHAJRI</t>
  </si>
  <si>
    <t>ADMINISTRATIVE ASSISTANT</t>
  </si>
  <si>
    <t>HOYA HINDI ALHAJRI</t>
  </si>
  <si>
    <t>ADMINISTRATOR GOVT. RELATION</t>
  </si>
  <si>
    <t>ALJAZI HINDI ALHAJRI</t>
  </si>
  <si>
    <t>RECRUITMENT AGENT</t>
  </si>
  <si>
    <t>FATHIMAH ALZML</t>
  </si>
  <si>
    <t>RECUIRTMENT SPECIALIST</t>
  </si>
  <si>
    <t>GHADEER MADI ALHAJIRI</t>
  </si>
  <si>
    <t>OHUD MUSLEM ALSAEDI</t>
  </si>
  <si>
    <t>CALL CENTER</t>
  </si>
  <si>
    <t>AESHAH ABDULAZIZ ALJADEED</t>
  </si>
  <si>
    <t>RAGHAD SAUD ALNAFIEI</t>
  </si>
  <si>
    <t>RUND MOHAMMED ALZAHER</t>
  </si>
  <si>
    <t>CALL CENTER CLERK</t>
  </si>
  <si>
    <t>SAJA SAEED ALWADI</t>
  </si>
  <si>
    <t>AREEJ AWADH AL WADAI</t>
  </si>
  <si>
    <t>NIHAL MOHAMMED ALWADAEY</t>
  </si>
  <si>
    <t>REEM MOHAMMED ALZAHER</t>
  </si>
  <si>
    <t>SECRETARY</t>
  </si>
  <si>
    <t>AMAL MOHAMMED ALZAHER</t>
  </si>
  <si>
    <t>RECEPTIONIST</t>
  </si>
  <si>
    <t>WARD SAAD ALSHAMMARI</t>
  </si>
  <si>
    <t>SHAHAD SAEED ALWADAI</t>
  </si>
  <si>
    <t>DANA SATI ALNAFAEI</t>
  </si>
  <si>
    <t>FINANCIAL CLERK</t>
  </si>
  <si>
    <t>ABEER MOHAMMED ALNUKHISH</t>
  </si>
  <si>
    <t>LATIFAH HAMOUD ALSHAMMARI</t>
  </si>
  <si>
    <t>CLERK</t>
  </si>
  <si>
    <t>MANAR HAMID ALWADEI</t>
  </si>
  <si>
    <t>CONTRACT SPECIALIST</t>
  </si>
  <si>
    <t>SARAH MOHAMMED SAAD ALSAEED</t>
  </si>
  <si>
    <t>HR CLERK</t>
  </si>
  <si>
    <t>SARAH HASSAN MOHAMMED AMIN ABDULRAHMAN</t>
  </si>
  <si>
    <t>Receptionist</t>
  </si>
  <si>
    <t>NOHA HASSAN MOHAMMED AMIN ABDULRAHMAN</t>
  </si>
  <si>
    <t>Sales Specialist</t>
  </si>
  <si>
    <t>FAHAD ABDULLAH BIN SAAD ALJUMAIAH</t>
  </si>
  <si>
    <t>NOUF ABDULAZIZ BIN SAAD ALJUMAIAH</t>
  </si>
  <si>
    <t>Secretary</t>
  </si>
  <si>
    <t>IBTISAM ABDUL LATIF BIN YOUSEF ALABDUL LATIF</t>
  </si>
  <si>
    <t>Administrative Assistant</t>
  </si>
  <si>
    <t>ARWA ABDULLAH AL BAKRA</t>
  </si>
  <si>
    <t>Human Resources Clerk</t>
  </si>
  <si>
    <t>ATHEER ABDULLAH AL BAKRA</t>
  </si>
  <si>
    <t>Customer Services Specialist</t>
  </si>
  <si>
    <t>AMANI ZAYED ALZAHRANI</t>
  </si>
  <si>
    <t>Reception</t>
  </si>
  <si>
    <t>NAWAL SALEM ALZAHRANI</t>
  </si>
  <si>
    <t>OMRAN MAJED ALDOSSARI</t>
  </si>
  <si>
    <t>Mechanical Technician</t>
  </si>
  <si>
    <t>HAYA NASSER ALDOSSARI</t>
  </si>
  <si>
    <t>Contracts Specialist</t>
  </si>
  <si>
    <t>ALJAZI ABDULLAH ALDOSSARI</t>
  </si>
  <si>
    <t>NORA ALQARNI</t>
  </si>
  <si>
    <t>Archive Clerk</t>
  </si>
  <si>
    <t>RAYED ALQARNI</t>
  </si>
  <si>
    <t>GRO</t>
  </si>
  <si>
    <t>AMAL HUSSEIN ATWAH</t>
  </si>
  <si>
    <t>MARYAM AHMED AL QANIS</t>
  </si>
  <si>
    <t>AHMED HUSSAIN ALGHAZWI</t>
  </si>
  <si>
    <t>Human Resources Operations Specialist</t>
  </si>
  <si>
    <t>WALAA MOHAMMED ALSAMKHAN</t>
  </si>
  <si>
    <t>Customer Data Entry Clerk</t>
  </si>
  <si>
    <t>NABA ALI A ALMARHOON</t>
  </si>
  <si>
    <t>Government Relations Clerk</t>
  </si>
  <si>
    <t>ALI ZAKI A ALAWAMI</t>
  </si>
  <si>
    <t>Storekeeper</t>
  </si>
  <si>
    <t>RAKAN KHALID ALHARETH</t>
  </si>
  <si>
    <t>JOUD ABDULRAHMAN ALDOSSARI</t>
  </si>
  <si>
    <t>System Administrator</t>
  </si>
  <si>
    <t>WADHA TARIF ALDOSSARI</t>
  </si>
  <si>
    <t>insurance request officer</t>
  </si>
  <si>
    <t>NOURA SOYAN ALDOSSARI</t>
  </si>
  <si>
    <t>Performance Management Specialist</t>
  </si>
  <si>
    <t>JAWHARAH AHMED ABDULAAL</t>
  </si>
  <si>
    <t>Employment Specialist</t>
  </si>
  <si>
    <t>EMAN ABDULLAH ALKHAIR</t>
  </si>
  <si>
    <t>Licenses and Permits Officer</t>
  </si>
  <si>
    <t>HUWAIDAH MOHSEN ALMUATTIR</t>
  </si>
  <si>
    <t>Mechanical Vehicles Technician</t>
  </si>
  <si>
    <t>MOHAMMED ALI ALMOQBALI</t>
  </si>
  <si>
    <t>Data Collector</t>
  </si>
  <si>
    <t>ALTAHERAH MUNEER ALJASSAS</t>
  </si>
  <si>
    <t>Government RelationsClerk</t>
  </si>
  <si>
    <t>ABDULAZIZ SAUD ALSHAMMARI</t>
  </si>
  <si>
    <t>JIYAN HUSSAIN ALHUSSAIN</t>
  </si>
  <si>
    <t>HAYA ABDULLAH ALMEHALAFI</t>
  </si>
  <si>
    <t>HANNA MUTAIB MOHAMMED ALDABAAN</t>
  </si>
  <si>
    <t>COORDINATOR</t>
  </si>
  <si>
    <t>FAWZI MUTIB MUHAMMAD ALDHABAN</t>
  </si>
  <si>
    <t>GHAZAYEL SAIF FAYEZ ALRUWAIBA</t>
  </si>
  <si>
    <t>FATHIMA MOHAMMED MOHSEN ALAMRI</t>
  </si>
  <si>
    <t>BAYAN MOHAMMED MOHSEN ALAMRI</t>
  </si>
  <si>
    <t>INSURANCCE ASSISTANT</t>
  </si>
  <si>
    <t>SHARIFAH SALMAN ALSHARFA</t>
  </si>
  <si>
    <t>DATA ENTRY CLERK</t>
  </si>
  <si>
    <t>MARRIYYAH MOHAMMED ALGHAZWI</t>
  </si>
  <si>
    <t>TECHNICAL CONTRACTS SPECIALIST</t>
  </si>
  <si>
    <t>Reporting Location</t>
  </si>
  <si>
    <t>TEMPORARY MANPOWER ALLOCATION FROM PMTA TO MFU</t>
  </si>
  <si>
    <t>DAILY MANPOWER PLANNING - MANUFACTURING - 20/9/2026</t>
  </si>
  <si>
    <t xml:space="preserve">ISMAIL KOJAPADI </t>
  </si>
  <si>
    <t>2595360096</t>
  </si>
  <si>
    <t>SANKETH GANIGA</t>
  </si>
  <si>
    <t>C2841788</t>
  </si>
  <si>
    <t>DEVIPRASAD</t>
  </si>
  <si>
    <t>SLOTTING &amp; COATING TECHNICIAN</t>
  </si>
  <si>
    <t>PAVAN KUMAR</t>
  </si>
  <si>
    <t>C7428152</t>
  </si>
  <si>
    <t>JANARDHAN BANGERA</t>
  </si>
  <si>
    <t>HORIZONTAL BORING OPERATOR</t>
  </si>
  <si>
    <t>C2846145</t>
  </si>
  <si>
    <t>PRAJWAL GOWDA</t>
  </si>
  <si>
    <t>CNC PROGRAMMER/DESIGNE</t>
  </si>
  <si>
    <t xml:space="preserve"> MANPOWER RELEASED FROM MFU - 21/9/2026</t>
  </si>
  <si>
    <t xml:space="preserve">DESIGN </t>
  </si>
  <si>
    <t xml:space="preserve">ELECTRICIAN   </t>
  </si>
  <si>
    <t>MOHAMMED BILLAL</t>
  </si>
  <si>
    <t>SINGLELINE TECHNICIAN / HELPER / CNC MACHINIST</t>
  </si>
  <si>
    <t xml:space="preserve">Manufacturing Yard </t>
  </si>
  <si>
    <t>DAILY MANPOWER PLANNING - MANUFACTURING - 1/10/2026</t>
  </si>
  <si>
    <t>DAILY MANPOWER PLANNING - MANUFACTURING - 30/9/2026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</si>
</sst>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2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20183B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Calibri"/>
      <family val="2"/>
    </font>
    <font>
      <b/>
      <sz val="24"/>
      <color theme="1"/>
      <name val="Aptos Narrow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7030A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20183B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20183B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 readingOrder="1"/>
    </xf>
    <xf numFmtId="49" fontId="11" fillId="4" borderId="5" xfId="0" applyNumberFormat="1" applyFont="1" applyFill="1" applyBorder="1" applyAlignment="1">
      <alignment horizontal="center" readingOrder="1"/>
    </xf>
    <xf numFmtId="0" fontId="11" fillId="4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/>
    </xf>
    <xf numFmtId="49" fontId="13" fillId="2" borderId="8" xfId="0" applyNumberFormat="1" applyFont="1" applyFill="1" applyBorder="1" applyAlignment="1">
      <alignment horizontal="left" vertical="center" readingOrder="1"/>
    </xf>
    <xf numFmtId="0" fontId="12" fillId="2" borderId="7" xfId="1" applyNumberFormat="1" applyFont="1" applyFill="1" applyBorder="1" applyAlignment="1">
      <alignment horizontal="left" vertical="center" readingOrder="1"/>
    </xf>
    <xf numFmtId="49" fontId="13" fillId="2" borderId="7" xfId="0" applyNumberFormat="1" applyFont="1" applyFill="1" applyBorder="1" applyAlignment="1">
      <alignment horizontal="left" vertical="center" readingOrder="1"/>
    </xf>
    <xf numFmtId="49" fontId="12" fillId="2" borderId="7" xfId="0" applyNumberFormat="1" applyFont="1" applyFill="1" applyBorder="1" applyAlignment="1">
      <alignment horizontal="left" vertical="center" readingOrder="1"/>
    </xf>
    <xf numFmtId="0" fontId="12" fillId="2" borderId="7" xfId="0" applyFont="1" applyFill="1" applyBorder="1" applyAlignment="1">
      <alignment horizontal="center"/>
    </xf>
    <xf numFmtId="49" fontId="12" fillId="0" borderId="9" xfId="0" applyNumberFormat="1" applyFont="1" applyBorder="1" applyAlignment="1">
      <alignment horizontal="left" vertical="center" readingOrder="1"/>
    </xf>
    <xf numFmtId="0" fontId="14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9" fontId="13" fillId="0" borderId="8" xfId="0" applyNumberFormat="1" applyFont="1" applyBorder="1" applyAlignment="1">
      <alignment horizontal="left" vertical="center" readingOrder="1"/>
    </xf>
    <xf numFmtId="49" fontId="12" fillId="2" borderId="1" xfId="0" applyNumberFormat="1" applyFont="1" applyFill="1" applyBorder="1" applyAlignment="1">
      <alignment horizontal="left" vertical="center" readingOrder="1"/>
    </xf>
    <xf numFmtId="49" fontId="12" fillId="2" borderId="7" xfId="0" applyNumberFormat="1" applyFont="1" applyFill="1" applyBorder="1" applyAlignment="1">
      <alignment horizontal="center" readingOrder="1"/>
    </xf>
    <xf numFmtId="49" fontId="12" fillId="0" borderId="10" xfId="0" applyNumberFormat="1" applyFont="1" applyBorder="1" applyAlignment="1">
      <alignment horizontal="left" vertical="center" readingOrder="1"/>
    </xf>
    <xf numFmtId="0" fontId="15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2" fillId="0" borderId="7" xfId="1" applyNumberFormat="1" applyFont="1" applyFill="1" applyBorder="1" applyAlignment="1">
      <alignment horizontal="left" vertical="center" readingOrder="1"/>
    </xf>
    <xf numFmtId="0" fontId="12" fillId="0" borderId="1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 vertical="center" readingOrder="1"/>
    </xf>
    <xf numFmtId="0" fontId="15" fillId="0" borderId="1" xfId="0" applyFont="1" applyBorder="1" applyAlignment="1">
      <alignment vertical="center"/>
    </xf>
    <xf numFmtId="49" fontId="13" fillId="0" borderId="1" xfId="0" applyNumberFormat="1" applyFont="1" applyBorder="1" applyAlignment="1">
      <alignment horizontal="left" vertical="center" readingOrder="1"/>
    </xf>
    <xf numFmtId="49" fontId="13" fillId="0" borderId="7" xfId="0" applyNumberFormat="1" applyFont="1" applyBorder="1" applyAlignment="1">
      <alignment horizontal="left" vertical="center" readingOrder="1"/>
    </xf>
    <xf numFmtId="49" fontId="13" fillId="0" borderId="7" xfId="0" applyNumberFormat="1" applyFont="1" applyBorder="1" applyAlignment="1">
      <alignment horizontal="center" readingOrder="1"/>
    </xf>
    <xf numFmtId="0" fontId="13" fillId="0" borderId="7" xfId="0" applyFont="1" applyBorder="1" applyAlignment="1">
      <alignment horizontal="center"/>
    </xf>
    <xf numFmtId="49" fontId="12" fillId="0" borderId="7" xfId="0" applyNumberFormat="1" applyFont="1" applyBorder="1" applyAlignment="1">
      <alignment horizontal="left" vertical="center" readingOrder="1"/>
    </xf>
    <xf numFmtId="49" fontId="12" fillId="0" borderId="7" xfId="0" applyNumberFormat="1" applyFont="1" applyBorder="1" applyAlignment="1">
      <alignment horizontal="center" readingOrder="1"/>
    </xf>
    <xf numFmtId="0" fontId="3" fillId="2" borderId="1" xfId="0" applyFont="1" applyFill="1" applyBorder="1"/>
    <xf numFmtId="0" fontId="12" fillId="0" borderId="1" xfId="0" applyFont="1" applyBorder="1" applyAlignment="1">
      <alignment horizontal="left" vertical="center" readingOrder="1"/>
    </xf>
    <xf numFmtId="0" fontId="12" fillId="0" borderId="1" xfId="1" applyNumberFormat="1" applyFont="1" applyFill="1" applyBorder="1" applyAlignment="1">
      <alignment horizontal="left" vertical="center" readingOrder="1"/>
    </xf>
    <xf numFmtId="49" fontId="12" fillId="2" borderId="10" xfId="0" applyNumberFormat="1" applyFont="1" applyFill="1" applyBorder="1" applyAlignment="1">
      <alignment horizontal="left" vertical="center" readingOrder="1"/>
    </xf>
    <xf numFmtId="0" fontId="12" fillId="0" borderId="8" xfId="0" applyFont="1" applyBorder="1" applyAlignment="1">
      <alignment horizontal="center"/>
    </xf>
    <xf numFmtId="49" fontId="12" fillId="0" borderId="11" xfId="0" applyNumberFormat="1" applyFont="1" applyBorder="1" applyAlignment="1">
      <alignment horizontal="left" vertical="center" readingOrder="1"/>
    </xf>
    <xf numFmtId="0" fontId="15" fillId="0" borderId="7" xfId="0" applyFont="1" applyBorder="1" applyAlignment="1">
      <alignment vertical="center"/>
    </xf>
    <xf numFmtId="0" fontId="15" fillId="2" borderId="7" xfId="0" applyFont="1" applyFill="1" applyBorder="1" applyAlignment="1">
      <alignment vertical="center"/>
    </xf>
    <xf numFmtId="0" fontId="12" fillId="2" borderId="1" xfId="1" applyNumberFormat="1" applyFont="1" applyFill="1" applyBorder="1" applyAlignment="1">
      <alignment horizontal="left" vertical="center" readingOrder="1"/>
    </xf>
    <xf numFmtId="0" fontId="11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readingOrder="1"/>
    </xf>
    <xf numFmtId="0" fontId="15" fillId="0" borderId="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readingOrder="1"/>
    </xf>
    <xf numFmtId="49" fontId="12" fillId="2" borderId="1" xfId="0" applyNumberFormat="1" applyFont="1" applyFill="1" applyBorder="1" applyAlignment="1">
      <alignment horizontal="center" readingOrder="1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readingOrder="1"/>
    </xf>
    <xf numFmtId="0" fontId="13" fillId="2" borderId="1" xfId="0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left" vertical="center" readingOrder="1"/>
    </xf>
    <xf numFmtId="0" fontId="13" fillId="5" borderId="1" xfId="0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left" vertical="center" readingOrder="1"/>
    </xf>
    <xf numFmtId="49" fontId="12" fillId="3" borderId="1" xfId="0" applyNumberFormat="1" applyFont="1" applyFill="1" applyBorder="1" applyAlignment="1">
      <alignment horizontal="left" vertical="center" readingOrder="1"/>
    </xf>
    <xf numFmtId="0" fontId="12" fillId="2" borderId="8" xfId="0" applyFont="1" applyFill="1" applyBorder="1" applyAlignment="1">
      <alignment horizontal="center"/>
    </xf>
    <xf numFmtId="49" fontId="12" fillId="2" borderId="11" xfId="0" applyNumberFormat="1" applyFont="1" applyFill="1" applyBorder="1" applyAlignment="1">
      <alignment horizontal="left" vertical="center" readingOrder="1"/>
    </xf>
    <xf numFmtId="0" fontId="16" fillId="2" borderId="11" xfId="0" applyFont="1" applyFill="1" applyBorder="1" applyAlignment="1">
      <alignment horizontal="left" vertical="center"/>
    </xf>
    <xf numFmtId="0" fontId="17" fillId="0" borderId="11" xfId="0" applyFont="1" applyBorder="1" applyAlignment="1">
      <alignment horizontal="left" vertical="center" wrapText="1"/>
    </xf>
    <xf numFmtId="49" fontId="13" fillId="0" borderId="11" xfId="0" applyNumberFormat="1" applyFont="1" applyBorder="1" applyAlignment="1">
      <alignment horizontal="left" vertical="center" readingOrder="1"/>
    </xf>
    <xf numFmtId="49" fontId="13" fillId="2" borderId="11" xfId="0" applyNumberFormat="1" applyFont="1" applyFill="1" applyBorder="1" applyAlignment="1">
      <alignment horizontal="left" vertical="center" readingOrder="1"/>
    </xf>
    <xf numFmtId="49" fontId="13" fillId="2" borderId="1" xfId="0" applyNumberFormat="1" applyFont="1" applyFill="1" applyBorder="1" applyAlignment="1">
      <alignment horizontal="center" readingOrder="1"/>
    </xf>
    <xf numFmtId="49" fontId="13" fillId="3" borderId="11" xfId="0" applyNumberFormat="1" applyFont="1" applyFill="1" applyBorder="1" applyAlignment="1">
      <alignment horizontal="left" vertical="center" readingOrder="1"/>
    </xf>
    <xf numFmtId="0" fontId="17" fillId="2" borderId="11" xfId="0" applyFont="1" applyFill="1" applyBorder="1" applyAlignment="1">
      <alignment horizontal="left" vertical="center" wrapText="1"/>
    </xf>
    <xf numFmtId="49" fontId="17" fillId="3" borderId="1" xfId="0" applyNumberFormat="1" applyFont="1" applyFill="1" applyBorder="1" applyAlignment="1">
      <alignment horizontal="left" vertical="center" readingOrder="1"/>
    </xf>
    <xf numFmtId="49" fontId="12" fillId="6" borderId="10" xfId="0" applyNumberFormat="1" applyFont="1" applyFill="1" applyBorder="1" applyAlignment="1">
      <alignment horizontal="left" vertical="center" readingOrder="1"/>
    </xf>
    <xf numFmtId="0" fontId="14" fillId="0" borderId="12" xfId="0" applyFont="1" applyBorder="1" applyAlignment="1">
      <alignment horizontal="center" vertical="center"/>
    </xf>
    <xf numFmtId="49" fontId="17" fillId="3" borderId="10" xfId="0" applyNumberFormat="1" applyFont="1" applyFill="1" applyBorder="1" applyAlignment="1">
      <alignment horizontal="left" vertical="center" readingOrder="1"/>
    </xf>
    <xf numFmtId="0" fontId="17" fillId="2" borderId="8" xfId="0" applyFont="1" applyFill="1" applyBorder="1" applyAlignment="1">
      <alignment horizontal="left" vertical="center" wrapText="1"/>
    </xf>
    <xf numFmtId="0" fontId="0" fillId="2" borderId="0" xfId="0" applyFill="1"/>
    <xf numFmtId="49" fontId="2" fillId="0" borderId="11" xfId="0" applyNumberFormat="1" applyFont="1" applyBorder="1" applyAlignment="1">
      <alignment horizontal="left" vertical="center" readingOrder="1"/>
    </xf>
    <xf numFmtId="49" fontId="2" fillId="0" borderId="1" xfId="0" applyNumberFormat="1" applyFont="1" applyBorder="1" applyAlignment="1">
      <alignment horizontal="left" vertical="center" readingOrder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19" fillId="2" borderId="11" xfId="0" applyNumberFormat="1" applyFont="1" applyFill="1" applyBorder="1" applyAlignment="1">
      <alignment horizontal="left" vertical="center" readingOrder="1"/>
    </xf>
    <xf numFmtId="49" fontId="19" fillId="2" borderId="1" xfId="0" applyNumberFormat="1" applyFont="1" applyFill="1" applyBorder="1" applyAlignment="1">
      <alignment horizontal="left" vertical="center" readingOrder="1"/>
    </xf>
    <xf numFmtId="49" fontId="2" fillId="3" borderId="11" xfId="0" applyNumberFormat="1" applyFont="1" applyFill="1" applyBorder="1" applyAlignment="1">
      <alignment horizontal="left" vertical="center" readingOrder="1"/>
    </xf>
    <xf numFmtId="0" fontId="19" fillId="0" borderId="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 wrapText="1"/>
    </xf>
    <xf numFmtId="0" fontId="21" fillId="2" borderId="1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18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0" fillId="9" borderId="1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49" fontId="2" fillId="9" borderId="11" xfId="0" applyNumberFormat="1" applyFont="1" applyFill="1" applyBorder="1" applyAlignment="1">
      <alignment horizontal="left" vertical="center" readingOrder="1"/>
    </xf>
    <xf numFmtId="49" fontId="2" fillId="9" borderId="1" xfId="0" applyNumberFormat="1" applyFont="1" applyFill="1" applyBorder="1" applyAlignment="1">
      <alignment horizontal="left" vertical="center" readingOrder="1"/>
    </xf>
    <xf numFmtId="0" fontId="20" fillId="2" borderId="11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 readingOrder="1"/>
    </xf>
    <xf numFmtId="49" fontId="9" fillId="4" borderId="3" xfId="0" applyNumberFormat="1" applyFont="1" applyFill="1" applyBorder="1" applyAlignment="1">
      <alignment horizontal="center" vertical="center" readingOrder="1"/>
    </xf>
    <xf numFmtId="49" fontId="9" fillId="4" borderId="4" xfId="0" applyNumberFormat="1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zoomScaleNormal="100" workbookViewId="0">
      <pane xSplit="4" ySplit="2" topLeftCell="E17" activePane="bottomRight" state="frozen"/>
      <selection pane="topRight" activeCell="D1" sqref="D1"/>
      <selection pane="bottomLeft" activeCell="A4" sqref="A4"/>
      <selection pane="bottomRight" activeCell="B14" sqref="B14:F14"/>
    </sheetView>
  </sheetViews>
  <sheetFormatPr defaultColWidth="9.140625" defaultRowHeight="13.5" x14ac:dyDescent="0.25"/>
  <cols>
    <col min="1" max="1" width="9.140625" style="1"/>
    <col min="2" max="2" width="10.85546875" style="1" customWidth="1"/>
    <col min="3" max="3" width="15.5703125" style="1" customWidth="1"/>
    <col min="4" max="4" width="40.140625" style="1" customWidth="1"/>
    <col min="5" max="5" width="14.85546875" style="1" bestFit="1" customWidth="1"/>
    <col min="6" max="6" width="35" style="1" bestFit="1" customWidth="1"/>
    <col min="7" max="7" width="22.85546875" style="1" bestFit="1" customWidth="1"/>
    <col min="8" max="16384" width="9.140625" style="1"/>
  </cols>
  <sheetData>
    <row r="1" spans="1:7" ht="25.5" customHeight="1" x14ac:dyDescent="0.25">
      <c r="A1" s="113" t="s">
        <v>488</v>
      </c>
      <c r="B1" s="113"/>
      <c r="C1" s="113"/>
      <c r="D1" s="113"/>
      <c r="E1" s="113"/>
      <c r="F1" s="113"/>
      <c r="G1" s="113"/>
    </row>
    <row r="2" spans="1:7" ht="28.5" customHeight="1" x14ac:dyDescent="0.25">
      <c r="A2" s="11" t="s">
        <v>0</v>
      </c>
      <c r="B2" s="11" t="s">
        <v>3</v>
      </c>
      <c r="C2" s="11" t="s">
        <v>49</v>
      </c>
      <c r="D2" s="11" t="s">
        <v>1</v>
      </c>
      <c r="E2" s="11" t="s">
        <v>73</v>
      </c>
      <c r="F2" s="11" t="s">
        <v>2</v>
      </c>
      <c r="G2" s="11" t="s">
        <v>486</v>
      </c>
    </row>
    <row r="3" spans="1:7" ht="20.100000000000001" customHeight="1" x14ac:dyDescent="0.25">
      <c r="A3" s="3">
        <v>1</v>
      </c>
      <c r="B3" s="3">
        <v>740243</v>
      </c>
      <c r="C3" s="2" t="s">
        <v>50</v>
      </c>
      <c r="D3" s="2" t="s">
        <v>46</v>
      </c>
      <c r="E3" s="2" t="s">
        <v>327</v>
      </c>
      <c r="F3" s="2" t="s">
        <v>47</v>
      </c>
      <c r="G3" s="3" t="s">
        <v>45</v>
      </c>
    </row>
    <row r="4" spans="1:7" ht="20.100000000000001" customHeight="1" x14ac:dyDescent="0.25">
      <c r="A4" s="3">
        <v>2</v>
      </c>
      <c r="B4" s="4">
        <v>740285</v>
      </c>
      <c r="C4" s="2" t="s">
        <v>53</v>
      </c>
      <c r="D4" s="2" t="s">
        <v>7</v>
      </c>
      <c r="E4" s="2" t="s">
        <v>327</v>
      </c>
      <c r="F4" s="2" t="s">
        <v>25</v>
      </c>
      <c r="G4" s="3" t="s">
        <v>45</v>
      </c>
    </row>
    <row r="5" spans="1:7" ht="20.100000000000001" customHeight="1" x14ac:dyDescent="0.25">
      <c r="A5" s="3">
        <v>3</v>
      </c>
      <c r="B5" s="4">
        <v>740254</v>
      </c>
      <c r="C5" s="2" t="s">
        <v>490</v>
      </c>
      <c r="D5" s="2" t="s">
        <v>344</v>
      </c>
      <c r="E5" s="2" t="s">
        <v>327</v>
      </c>
      <c r="F5" s="5" t="s">
        <v>23</v>
      </c>
      <c r="G5" s="3" t="s">
        <v>45</v>
      </c>
    </row>
    <row r="6" spans="1:7" ht="20.100000000000001" customHeight="1" x14ac:dyDescent="0.25">
      <c r="A6" s="3">
        <v>4</v>
      </c>
      <c r="B6" s="4">
        <v>740273</v>
      </c>
      <c r="C6" s="2" t="s">
        <v>51</v>
      </c>
      <c r="D6" s="5" t="s">
        <v>5</v>
      </c>
      <c r="E6" s="2" t="s">
        <v>327</v>
      </c>
      <c r="F6" s="5" t="s">
        <v>23</v>
      </c>
      <c r="G6" s="3" t="s">
        <v>45</v>
      </c>
    </row>
    <row r="7" spans="1:7" ht="20.100000000000001" customHeight="1" x14ac:dyDescent="0.25">
      <c r="A7" s="3">
        <v>5</v>
      </c>
      <c r="B7" s="4">
        <v>740308</v>
      </c>
      <c r="C7" s="2" t="s">
        <v>52</v>
      </c>
      <c r="D7" s="2" t="s">
        <v>6</v>
      </c>
      <c r="E7" s="2" t="s">
        <v>327</v>
      </c>
      <c r="F7" s="2" t="s">
        <v>24</v>
      </c>
      <c r="G7" s="3" t="s">
        <v>45</v>
      </c>
    </row>
    <row r="8" spans="1:7" ht="20.100000000000001" customHeight="1" x14ac:dyDescent="0.25">
      <c r="A8" s="3">
        <v>6</v>
      </c>
      <c r="B8" s="4">
        <v>740350</v>
      </c>
      <c r="C8" s="6">
        <v>2641293754</v>
      </c>
      <c r="D8" s="6" t="s">
        <v>9</v>
      </c>
      <c r="E8" s="2" t="s">
        <v>327</v>
      </c>
      <c r="F8" s="7" t="s">
        <v>27</v>
      </c>
      <c r="G8" s="3" t="s">
        <v>45</v>
      </c>
    </row>
    <row r="9" spans="1:7" ht="20.100000000000001" customHeight="1" x14ac:dyDescent="0.25">
      <c r="A9" s="3">
        <v>7</v>
      </c>
      <c r="B9" s="4">
        <v>740117</v>
      </c>
      <c r="C9" s="6">
        <v>2090027901</v>
      </c>
      <c r="D9" s="6" t="s">
        <v>4</v>
      </c>
      <c r="E9" s="2" t="s">
        <v>327</v>
      </c>
      <c r="F9" s="7" t="s">
        <v>28</v>
      </c>
      <c r="G9" s="3" t="s">
        <v>45</v>
      </c>
    </row>
    <row r="10" spans="1:7" ht="20.100000000000001" customHeight="1" x14ac:dyDescent="0.25">
      <c r="A10" s="3">
        <v>8</v>
      </c>
      <c r="B10" s="4">
        <v>740301</v>
      </c>
      <c r="C10" s="6">
        <v>2634809665</v>
      </c>
      <c r="D10" s="6" t="s">
        <v>8</v>
      </c>
      <c r="E10" s="2" t="s">
        <v>327</v>
      </c>
      <c r="F10" s="7" t="s">
        <v>26</v>
      </c>
      <c r="G10" s="3" t="s">
        <v>40</v>
      </c>
    </row>
    <row r="11" spans="1:7" ht="20.100000000000001" customHeight="1" x14ac:dyDescent="0.25">
      <c r="A11" s="3">
        <v>9</v>
      </c>
      <c r="B11" s="4">
        <v>740276</v>
      </c>
      <c r="C11" s="6">
        <v>2627921618</v>
      </c>
      <c r="D11" s="6" t="s">
        <v>10</v>
      </c>
      <c r="E11" s="2" t="s">
        <v>327</v>
      </c>
      <c r="F11" s="7" t="s">
        <v>29</v>
      </c>
      <c r="G11" s="3" t="s">
        <v>40</v>
      </c>
    </row>
    <row r="12" spans="1:7" ht="20.100000000000001" customHeight="1" x14ac:dyDescent="0.25">
      <c r="A12" s="3">
        <v>10</v>
      </c>
      <c r="B12" s="4">
        <v>740245</v>
      </c>
      <c r="C12" s="8">
        <v>2605624093</v>
      </c>
      <c r="D12" s="8" t="s">
        <v>11</v>
      </c>
      <c r="E12" s="2" t="s">
        <v>327</v>
      </c>
      <c r="F12" s="9" t="s">
        <v>30</v>
      </c>
      <c r="G12" s="3" t="s">
        <v>40</v>
      </c>
    </row>
    <row r="13" spans="1:7" ht="20.100000000000001" customHeight="1" x14ac:dyDescent="0.25">
      <c r="A13" s="3">
        <v>11</v>
      </c>
      <c r="B13" s="4">
        <v>740246</v>
      </c>
      <c r="C13" s="8">
        <v>2605623699</v>
      </c>
      <c r="D13" s="8" t="s">
        <v>491</v>
      </c>
      <c r="E13" s="2" t="s">
        <v>327</v>
      </c>
      <c r="F13" s="9" t="s">
        <v>343</v>
      </c>
      <c r="G13" s="3" t="s">
        <v>40</v>
      </c>
    </row>
    <row r="14" spans="1:7" ht="20.100000000000001" customHeight="1" x14ac:dyDescent="0.25">
      <c r="A14" s="3">
        <v>12</v>
      </c>
      <c r="B14" s="4">
        <v>740247</v>
      </c>
      <c r="C14" s="8">
        <v>2605623970</v>
      </c>
      <c r="D14" s="8" t="s">
        <v>495</v>
      </c>
      <c r="E14" s="2" t="s">
        <v>327</v>
      </c>
      <c r="F14" s="9" t="s">
        <v>341</v>
      </c>
      <c r="G14" s="3" t="s">
        <v>40</v>
      </c>
    </row>
    <row r="15" spans="1:7" ht="20.100000000000001" customHeight="1" x14ac:dyDescent="0.25">
      <c r="A15" s="3">
        <v>13</v>
      </c>
      <c r="B15" s="4">
        <v>740364</v>
      </c>
      <c r="C15" s="8" t="s">
        <v>492</v>
      </c>
      <c r="D15" s="8" t="s">
        <v>493</v>
      </c>
      <c r="E15" s="2" t="s">
        <v>327</v>
      </c>
      <c r="F15" s="9" t="s">
        <v>494</v>
      </c>
      <c r="G15" s="3" t="s">
        <v>40</v>
      </c>
    </row>
    <row r="16" spans="1:7" ht="20.100000000000001" customHeight="1" x14ac:dyDescent="0.25">
      <c r="A16" s="3">
        <v>14</v>
      </c>
      <c r="B16" s="4">
        <v>740365</v>
      </c>
      <c r="C16" s="8" t="s">
        <v>496</v>
      </c>
      <c r="D16" s="8" t="s">
        <v>497</v>
      </c>
      <c r="E16" s="2" t="s">
        <v>327</v>
      </c>
      <c r="F16" s="9" t="s">
        <v>498</v>
      </c>
      <c r="G16" s="3" t="s">
        <v>40</v>
      </c>
    </row>
    <row r="17" spans="1:7" ht="20.100000000000001" customHeight="1" x14ac:dyDescent="0.25">
      <c r="A17" s="3">
        <v>15</v>
      </c>
      <c r="B17" s="4">
        <v>740366</v>
      </c>
      <c r="C17" s="8" t="s">
        <v>499</v>
      </c>
      <c r="D17" s="8" t="s">
        <v>500</v>
      </c>
      <c r="E17" s="2" t="s">
        <v>327</v>
      </c>
      <c r="F17" s="9" t="s">
        <v>501</v>
      </c>
      <c r="G17" s="3" t="s">
        <v>40</v>
      </c>
    </row>
    <row r="18" spans="1:7" ht="20.100000000000001" customHeight="1" x14ac:dyDescent="0.25">
      <c r="A18" s="3">
        <v>16</v>
      </c>
      <c r="B18" s="4">
        <v>740265</v>
      </c>
      <c r="C18" s="8">
        <v>2621878798</v>
      </c>
      <c r="D18" s="8" t="s">
        <v>15</v>
      </c>
      <c r="E18" s="2" t="s">
        <v>327</v>
      </c>
      <c r="F18" s="9" t="s">
        <v>32</v>
      </c>
      <c r="G18" s="3" t="s">
        <v>40</v>
      </c>
    </row>
    <row r="19" spans="1:7" ht="20.100000000000001" customHeight="1" x14ac:dyDescent="0.25">
      <c r="A19" s="3">
        <v>17</v>
      </c>
      <c r="B19" s="4">
        <v>740352</v>
      </c>
      <c r="C19" s="6">
        <v>2641293879</v>
      </c>
      <c r="D19" s="6" t="s">
        <v>16</v>
      </c>
      <c r="E19" s="2" t="s">
        <v>327</v>
      </c>
      <c r="F19" s="7" t="s">
        <v>32</v>
      </c>
      <c r="G19" s="3" t="s">
        <v>40</v>
      </c>
    </row>
    <row r="20" spans="1:7" ht="20.100000000000001" customHeight="1" x14ac:dyDescent="0.25">
      <c r="A20" s="3">
        <v>18</v>
      </c>
      <c r="B20" s="4">
        <v>740268</v>
      </c>
      <c r="C20" s="8">
        <v>2621878517</v>
      </c>
      <c r="D20" s="8" t="s">
        <v>17</v>
      </c>
      <c r="E20" s="2" t="s">
        <v>327</v>
      </c>
      <c r="F20" s="9" t="s">
        <v>33</v>
      </c>
      <c r="G20" s="3" t="s">
        <v>40</v>
      </c>
    </row>
    <row r="21" spans="1:7" ht="20.100000000000001" customHeight="1" x14ac:dyDescent="0.25">
      <c r="A21" s="3">
        <v>19</v>
      </c>
      <c r="B21" s="4">
        <v>740277</v>
      </c>
      <c r="C21" s="5" t="s">
        <v>57</v>
      </c>
      <c r="D21" s="5" t="s">
        <v>18</v>
      </c>
      <c r="E21" s="2" t="s">
        <v>327</v>
      </c>
      <c r="F21" s="5" t="s">
        <v>33</v>
      </c>
      <c r="G21" s="3" t="s">
        <v>40</v>
      </c>
    </row>
    <row r="22" spans="1:7" ht="20.100000000000001" customHeight="1" x14ac:dyDescent="0.25">
      <c r="A22" s="3">
        <v>20</v>
      </c>
      <c r="B22" s="4">
        <v>740304</v>
      </c>
      <c r="C22" s="6">
        <v>2634810085</v>
      </c>
      <c r="D22" s="6" t="s">
        <v>19</v>
      </c>
      <c r="E22" s="2" t="s">
        <v>327</v>
      </c>
      <c r="F22" s="7" t="s">
        <v>35</v>
      </c>
      <c r="G22" s="3" t="s">
        <v>40</v>
      </c>
    </row>
    <row r="23" spans="1:7" ht="20.100000000000001" customHeight="1" x14ac:dyDescent="0.25">
      <c r="A23" s="3">
        <v>21</v>
      </c>
      <c r="B23" s="4">
        <v>740353</v>
      </c>
      <c r="C23" s="6">
        <v>2641294091</v>
      </c>
      <c r="D23" s="6" t="s">
        <v>20</v>
      </c>
      <c r="E23" s="2" t="s">
        <v>327</v>
      </c>
      <c r="F23" s="7" t="s">
        <v>36</v>
      </c>
      <c r="G23" s="3" t="s">
        <v>40</v>
      </c>
    </row>
    <row r="24" spans="1:7" ht="20.100000000000001" customHeight="1" x14ac:dyDescent="0.25">
      <c r="A24" s="3">
        <v>22</v>
      </c>
      <c r="B24" s="4">
        <v>740248</v>
      </c>
      <c r="C24" s="6">
        <v>2605623822</v>
      </c>
      <c r="D24" s="6" t="s">
        <v>21</v>
      </c>
      <c r="E24" s="2" t="s">
        <v>327</v>
      </c>
      <c r="F24" s="7" t="s">
        <v>37</v>
      </c>
      <c r="G24" s="3" t="s">
        <v>40</v>
      </c>
    </row>
    <row r="25" spans="1:7" ht="20.100000000000001" customHeight="1" x14ac:dyDescent="0.25">
      <c r="A25" s="3">
        <v>23</v>
      </c>
      <c r="B25" s="4">
        <v>740329</v>
      </c>
      <c r="C25" s="10" t="s">
        <v>60</v>
      </c>
      <c r="D25" s="10" t="s">
        <v>22</v>
      </c>
      <c r="E25" s="2" t="s">
        <v>327</v>
      </c>
      <c r="F25" s="10" t="s">
        <v>38</v>
      </c>
      <c r="G25" s="3" t="s">
        <v>40</v>
      </c>
    </row>
    <row r="26" spans="1:7" ht="20.100000000000001" customHeight="1" x14ac:dyDescent="0.25">
      <c r="A26" s="3">
        <v>24</v>
      </c>
      <c r="B26" s="4">
        <v>740338</v>
      </c>
      <c r="C26" s="10" t="s">
        <v>54</v>
      </c>
      <c r="D26" s="10" t="s">
        <v>41</v>
      </c>
      <c r="E26" s="2" t="s">
        <v>327</v>
      </c>
      <c r="F26" s="10" t="s">
        <v>44</v>
      </c>
      <c r="G26" s="3" t="s">
        <v>40</v>
      </c>
    </row>
    <row r="27" spans="1:7" ht="20.100000000000001" customHeight="1" x14ac:dyDescent="0.25">
      <c r="A27" s="3">
        <v>25</v>
      </c>
      <c r="B27" s="4">
        <v>710120</v>
      </c>
      <c r="C27" s="10" t="s">
        <v>58</v>
      </c>
      <c r="D27" s="10" t="s">
        <v>42</v>
      </c>
      <c r="E27" s="2" t="s">
        <v>327</v>
      </c>
      <c r="F27" s="7" t="s">
        <v>37</v>
      </c>
      <c r="G27" s="3" t="s">
        <v>40</v>
      </c>
    </row>
    <row r="28" spans="1:7" ht="20.100000000000001" customHeight="1" x14ac:dyDescent="0.25">
      <c r="A28" s="3">
        <v>26</v>
      </c>
      <c r="B28" s="4">
        <v>710119</v>
      </c>
      <c r="C28" s="10" t="s">
        <v>59</v>
      </c>
      <c r="D28" s="10" t="s">
        <v>43</v>
      </c>
      <c r="E28" s="2" t="s">
        <v>327</v>
      </c>
      <c r="F28" s="7" t="s">
        <v>37</v>
      </c>
      <c r="G28" s="3" t="s">
        <v>40</v>
      </c>
    </row>
    <row r="29" spans="1:7" ht="20.100000000000001" customHeight="1" x14ac:dyDescent="0.25">
      <c r="A29" s="3">
        <v>27</v>
      </c>
      <c r="B29" s="4">
        <v>740347</v>
      </c>
      <c r="C29" s="6">
        <v>2641293937</v>
      </c>
      <c r="D29" s="6" t="s">
        <v>336</v>
      </c>
      <c r="E29" s="2" t="s">
        <v>327</v>
      </c>
      <c r="F29" s="7" t="s">
        <v>34</v>
      </c>
      <c r="G29" s="3" t="s">
        <v>40</v>
      </c>
    </row>
    <row r="30" spans="1:7" ht="20.100000000000001" customHeight="1" x14ac:dyDescent="0.25">
      <c r="A30" s="3">
        <v>28</v>
      </c>
      <c r="B30" s="4">
        <v>740324</v>
      </c>
      <c r="C30" s="2" t="s">
        <v>56</v>
      </c>
      <c r="D30" s="2" t="s">
        <v>12</v>
      </c>
      <c r="E30" s="2" t="s">
        <v>327</v>
      </c>
      <c r="F30" s="2" t="s">
        <v>31</v>
      </c>
      <c r="G30" s="3" t="s">
        <v>40</v>
      </c>
    </row>
    <row r="31" spans="1:7" ht="15.75" x14ac:dyDescent="0.25">
      <c r="A31" s="3">
        <v>29</v>
      </c>
      <c r="B31" s="4">
        <v>740337</v>
      </c>
      <c r="C31" s="6">
        <v>2640812224</v>
      </c>
      <c r="D31" s="6" t="s">
        <v>334</v>
      </c>
      <c r="E31" s="2" t="s">
        <v>327</v>
      </c>
      <c r="F31" s="7" t="s">
        <v>33</v>
      </c>
      <c r="G31" s="3" t="s">
        <v>40</v>
      </c>
    </row>
    <row r="32" spans="1:7" ht="18.75" x14ac:dyDescent="0.25">
      <c r="A32" s="114" t="s">
        <v>487</v>
      </c>
      <c r="B32" s="114"/>
      <c r="C32" s="114"/>
      <c r="D32" s="114"/>
      <c r="E32" s="114"/>
      <c r="F32" s="114"/>
      <c r="G32" s="114"/>
    </row>
    <row r="33" spans="1:7" ht="15.75" x14ac:dyDescent="0.25">
      <c r="A33" s="3">
        <v>1</v>
      </c>
      <c r="B33" s="4">
        <v>740336</v>
      </c>
      <c r="C33" s="6">
        <v>2640823825</v>
      </c>
      <c r="D33" s="6" t="s">
        <v>67</v>
      </c>
      <c r="E33" s="6" t="s">
        <v>80</v>
      </c>
      <c r="F33" s="7" t="s">
        <v>33</v>
      </c>
      <c r="G33" s="3" t="s">
        <v>40</v>
      </c>
    </row>
    <row r="34" spans="1:7" ht="20.100000000000001" customHeight="1" x14ac:dyDescent="0.25">
      <c r="A34" s="3">
        <v>2</v>
      </c>
      <c r="B34" s="4">
        <v>740331</v>
      </c>
      <c r="C34" s="6">
        <v>2640812471</v>
      </c>
      <c r="D34" s="6" t="s">
        <v>13</v>
      </c>
      <c r="E34" s="6" t="s">
        <v>80</v>
      </c>
      <c r="F34" s="7" t="s">
        <v>31</v>
      </c>
      <c r="G34" s="3" t="s">
        <v>40</v>
      </c>
    </row>
    <row r="35" spans="1:7" ht="20.100000000000001" customHeight="1" x14ac:dyDescent="0.25">
      <c r="A35" s="3">
        <v>3</v>
      </c>
      <c r="B35" s="4">
        <v>740332</v>
      </c>
      <c r="C35" s="6">
        <v>2640812042</v>
      </c>
      <c r="D35" s="6" t="s">
        <v>14</v>
      </c>
      <c r="E35" s="6" t="s">
        <v>80</v>
      </c>
      <c r="F35" s="7" t="s">
        <v>31</v>
      </c>
      <c r="G35" s="3" t="s">
        <v>40</v>
      </c>
    </row>
    <row r="36" spans="1:7" ht="20.100000000000001" customHeight="1" x14ac:dyDescent="0.25">
      <c r="A36" s="3">
        <v>4</v>
      </c>
      <c r="B36" s="4">
        <v>740289</v>
      </c>
      <c r="C36" s="6">
        <v>2634807693</v>
      </c>
      <c r="D36" s="6" t="s">
        <v>48</v>
      </c>
      <c r="E36" s="6" t="s">
        <v>80</v>
      </c>
      <c r="F36" s="7" t="s">
        <v>55</v>
      </c>
      <c r="G36" s="3" t="s">
        <v>40</v>
      </c>
    </row>
    <row r="37" spans="1:7" ht="20.100000000000001" hidden="1" customHeight="1" x14ac:dyDescent="0.25">
      <c r="A37" s="3">
        <v>5</v>
      </c>
      <c r="B37" s="4">
        <v>740289</v>
      </c>
      <c r="C37" s="6">
        <v>2634806281</v>
      </c>
      <c r="D37" s="6" t="s">
        <v>62</v>
      </c>
      <c r="E37" s="6" t="s">
        <v>80</v>
      </c>
      <c r="F37" s="7" t="s">
        <v>61</v>
      </c>
      <c r="G37" s="3" t="s">
        <v>40</v>
      </c>
    </row>
    <row r="38" spans="1:7" ht="20.100000000000001" hidden="1" customHeight="1" x14ac:dyDescent="0.25">
      <c r="A38" s="3">
        <v>6</v>
      </c>
      <c r="B38" s="4">
        <v>740289</v>
      </c>
      <c r="C38" s="6">
        <v>2634810713</v>
      </c>
      <c r="D38" s="6" t="s">
        <v>63</v>
      </c>
      <c r="E38" s="6" t="s">
        <v>80</v>
      </c>
      <c r="F38" s="7" t="s">
        <v>37</v>
      </c>
      <c r="G38" s="3" t="s">
        <v>40</v>
      </c>
    </row>
    <row r="39" spans="1:7" ht="15.75" hidden="1" x14ac:dyDescent="0.25">
      <c r="A39" s="3">
        <v>7</v>
      </c>
      <c r="B39" s="4">
        <v>740289</v>
      </c>
      <c r="C39" s="6">
        <v>2634807966</v>
      </c>
      <c r="D39" s="6" t="s">
        <v>65</v>
      </c>
      <c r="E39" s="6" t="s">
        <v>80</v>
      </c>
      <c r="F39" s="7" t="s">
        <v>66</v>
      </c>
      <c r="G39" s="3" t="s">
        <v>40</v>
      </c>
    </row>
    <row r="40" spans="1:7" ht="15.75" x14ac:dyDescent="0.25">
      <c r="A40" s="3">
        <v>5</v>
      </c>
      <c r="B40" s="4">
        <v>740307</v>
      </c>
      <c r="C40" s="4">
        <v>2634808873</v>
      </c>
      <c r="D40" s="6" t="s">
        <v>100</v>
      </c>
      <c r="E40" s="6" t="s">
        <v>80</v>
      </c>
      <c r="F40" s="7" t="s">
        <v>37</v>
      </c>
      <c r="G40" s="3" t="s">
        <v>40</v>
      </c>
    </row>
    <row r="41" spans="1:7" ht="15.75" x14ac:dyDescent="0.25">
      <c r="A41" s="3">
        <v>6</v>
      </c>
      <c r="B41" s="4">
        <v>740287</v>
      </c>
      <c r="C41" s="4">
        <v>2634810713</v>
      </c>
      <c r="D41" s="6" t="s">
        <v>489</v>
      </c>
      <c r="E41" s="6" t="s">
        <v>80</v>
      </c>
      <c r="F41" s="7" t="s">
        <v>37</v>
      </c>
      <c r="G41" s="3" t="s">
        <v>40</v>
      </c>
    </row>
  </sheetData>
  <mergeCells count="2">
    <mergeCell ref="A1:G1"/>
    <mergeCell ref="A32:G32"/>
  </mergeCells>
  <phoneticPr fontId="1" type="noConversion"/>
  <pageMargins left="0.28000000000000003" right="0.25" top="0.37" bottom="0.38" header="0.3" footer="0.3"/>
  <pageSetup paperSize="8" orientation="landscape" verticalDpi="0" r:id="rId1"/>
  <ignoredErrors>
    <ignoredError sqref="C18:C22 C24:C30 C3:C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04F6-3744-4A07-88F7-63BF9736CD5D}">
  <sheetPr>
    <pageSetUpPr fitToPage="1"/>
  </sheetPr>
  <dimension ref="A1:G41"/>
  <sheetViews>
    <sheetView zoomScaleNormal="100" workbookViewId="0">
      <pane xSplit="4" ySplit="2" topLeftCell="E13" activePane="bottomRight" state="frozen"/>
      <selection pane="topRight" activeCell="D1" sqref="D1"/>
      <selection pane="bottomLeft" activeCell="A4" sqref="A4"/>
      <selection pane="bottomRight" sqref="A1:G1"/>
    </sheetView>
  </sheetViews>
  <sheetFormatPr defaultColWidth="9.140625" defaultRowHeight="13.5" x14ac:dyDescent="0.25"/>
  <cols>
    <col min="1" max="1" width="9.140625" style="1"/>
    <col min="2" max="2" width="10.85546875" style="1" customWidth="1"/>
    <col min="3" max="3" width="15.5703125" style="1" customWidth="1"/>
    <col min="4" max="4" width="40.140625" style="1" customWidth="1"/>
    <col min="5" max="5" width="14.85546875" style="1" bestFit="1" customWidth="1"/>
    <col min="6" max="6" width="35" style="1" bestFit="1" customWidth="1"/>
    <col min="7" max="7" width="22.85546875" style="1" bestFit="1" customWidth="1"/>
    <col min="8" max="16384" width="9.140625" style="1"/>
  </cols>
  <sheetData>
    <row r="1" spans="1:7" ht="25.5" customHeight="1" x14ac:dyDescent="0.25">
      <c r="A1" s="113" t="s">
        <v>488</v>
      </c>
      <c r="B1" s="113"/>
      <c r="C1" s="113"/>
      <c r="D1" s="113"/>
      <c r="E1" s="113"/>
      <c r="F1" s="113"/>
      <c r="G1" s="113"/>
    </row>
    <row r="2" spans="1:7" ht="28.5" customHeight="1" x14ac:dyDescent="0.25">
      <c r="A2" s="11" t="s">
        <v>0</v>
      </c>
      <c r="B2" s="11" t="s">
        <v>3</v>
      </c>
      <c r="C2" s="11" t="s">
        <v>49</v>
      </c>
      <c r="D2" s="11" t="s">
        <v>1</v>
      </c>
      <c r="E2" s="11" t="s">
        <v>73</v>
      </c>
      <c r="F2" s="11" t="s">
        <v>2</v>
      </c>
      <c r="G2" s="11" t="s">
        <v>486</v>
      </c>
    </row>
    <row r="3" spans="1:7" ht="20.100000000000001" customHeight="1" x14ac:dyDescent="0.25">
      <c r="A3" s="3">
        <v>1</v>
      </c>
      <c r="B3" s="3">
        <v>740243</v>
      </c>
      <c r="C3" s="2" t="s">
        <v>50</v>
      </c>
      <c r="D3" s="2" t="s">
        <v>46</v>
      </c>
      <c r="E3" s="2" t="s">
        <v>327</v>
      </c>
      <c r="F3" s="2" t="s">
        <v>47</v>
      </c>
      <c r="G3" s="3" t="s">
        <v>45</v>
      </c>
    </row>
    <row r="4" spans="1:7" ht="20.100000000000001" customHeight="1" x14ac:dyDescent="0.25">
      <c r="A4" s="3">
        <v>2</v>
      </c>
      <c r="B4" s="4">
        <v>740285</v>
      </c>
      <c r="C4" s="2" t="s">
        <v>53</v>
      </c>
      <c r="D4" s="2" t="s">
        <v>7</v>
      </c>
      <c r="E4" s="2" t="s">
        <v>327</v>
      </c>
      <c r="F4" s="2" t="s">
        <v>25</v>
      </c>
      <c r="G4" s="3" t="s">
        <v>45</v>
      </c>
    </row>
    <row r="5" spans="1:7" ht="20.100000000000001" customHeight="1" x14ac:dyDescent="0.25">
      <c r="A5" s="3">
        <v>3</v>
      </c>
      <c r="B5" s="4">
        <v>740254</v>
      </c>
      <c r="C5" s="2" t="s">
        <v>490</v>
      </c>
      <c r="D5" s="2" t="s">
        <v>344</v>
      </c>
      <c r="E5" s="2" t="s">
        <v>327</v>
      </c>
      <c r="F5" s="5" t="s">
        <v>23</v>
      </c>
      <c r="G5" s="3" t="s">
        <v>45</v>
      </c>
    </row>
    <row r="6" spans="1:7" ht="20.100000000000001" customHeight="1" x14ac:dyDescent="0.25">
      <c r="A6" s="3">
        <v>4</v>
      </c>
      <c r="B6" s="4">
        <v>740273</v>
      </c>
      <c r="C6" s="2" t="s">
        <v>51</v>
      </c>
      <c r="D6" s="5" t="s">
        <v>5</v>
      </c>
      <c r="E6" s="2" t="s">
        <v>327</v>
      </c>
      <c r="F6" s="5" t="s">
        <v>23</v>
      </c>
      <c r="G6" s="3" t="s">
        <v>45</v>
      </c>
    </row>
    <row r="7" spans="1:7" ht="20.100000000000001" customHeight="1" x14ac:dyDescent="0.25">
      <c r="A7" s="3">
        <v>5</v>
      </c>
      <c r="B7" s="4">
        <v>740308</v>
      </c>
      <c r="C7" s="2" t="s">
        <v>52</v>
      </c>
      <c r="D7" s="2" t="s">
        <v>6</v>
      </c>
      <c r="E7" s="2" t="s">
        <v>327</v>
      </c>
      <c r="F7" s="2" t="s">
        <v>24</v>
      </c>
      <c r="G7" s="3" t="s">
        <v>45</v>
      </c>
    </row>
    <row r="8" spans="1:7" ht="20.100000000000001" customHeight="1" x14ac:dyDescent="0.25">
      <c r="A8" s="3">
        <v>6</v>
      </c>
      <c r="B8" s="4">
        <v>740350</v>
      </c>
      <c r="C8" s="6">
        <v>2641293754</v>
      </c>
      <c r="D8" s="6" t="s">
        <v>9</v>
      </c>
      <c r="E8" s="2" t="s">
        <v>327</v>
      </c>
      <c r="F8" s="7" t="s">
        <v>27</v>
      </c>
      <c r="G8" s="3" t="s">
        <v>45</v>
      </c>
    </row>
    <row r="9" spans="1:7" ht="20.100000000000001" customHeight="1" x14ac:dyDescent="0.25">
      <c r="A9" s="3">
        <v>7</v>
      </c>
      <c r="B9" s="4">
        <v>740117</v>
      </c>
      <c r="C9" s="6">
        <v>2090027901</v>
      </c>
      <c r="D9" s="6" t="s">
        <v>4</v>
      </c>
      <c r="E9" s="2" t="s">
        <v>327</v>
      </c>
      <c r="F9" s="7" t="s">
        <v>28</v>
      </c>
      <c r="G9" s="3" t="s">
        <v>45</v>
      </c>
    </row>
    <row r="10" spans="1:7" ht="20.100000000000001" customHeight="1" x14ac:dyDescent="0.25">
      <c r="A10" s="3">
        <v>8</v>
      </c>
      <c r="B10" s="4">
        <v>740301</v>
      </c>
      <c r="C10" s="6">
        <v>2634809665</v>
      </c>
      <c r="D10" s="6" t="s">
        <v>8</v>
      </c>
      <c r="E10" s="2" t="s">
        <v>327</v>
      </c>
      <c r="F10" s="7" t="s">
        <v>26</v>
      </c>
      <c r="G10" s="3" t="s">
        <v>40</v>
      </c>
    </row>
    <row r="11" spans="1:7" ht="20.100000000000001" customHeight="1" x14ac:dyDescent="0.25">
      <c r="A11" s="3">
        <v>9</v>
      </c>
      <c r="B11" s="4">
        <v>740276</v>
      </c>
      <c r="C11" s="6">
        <v>2627921618</v>
      </c>
      <c r="D11" s="6" t="s">
        <v>10</v>
      </c>
      <c r="E11" s="2" t="s">
        <v>327</v>
      </c>
      <c r="F11" s="7" t="s">
        <v>29</v>
      </c>
      <c r="G11" s="3" t="s">
        <v>40</v>
      </c>
    </row>
    <row r="12" spans="1:7" ht="20.100000000000001" customHeight="1" x14ac:dyDescent="0.25">
      <c r="A12" s="3">
        <v>10</v>
      </c>
      <c r="B12" s="4">
        <v>740245</v>
      </c>
      <c r="C12" s="8">
        <v>2605624093</v>
      </c>
      <c r="D12" s="8" t="s">
        <v>11</v>
      </c>
      <c r="E12" s="2" t="s">
        <v>327</v>
      </c>
      <c r="F12" s="9" t="s">
        <v>30</v>
      </c>
      <c r="G12" s="3" t="s">
        <v>40</v>
      </c>
    </row>
    <row r="13" spans="1:7" ht="20.100000000000001" customHeight="1" x14ac:dyDescent="0.25">
      <c r="A13" s="3">
        <v>11</v>
      </c>
      <c r="B13" s="4">
        <v>740246</v>
      </c>
      <c r="C13" s="8">
        <v>2605623699</v>
      </c>
      <c r="D13" s="8" t="s">
        <v>491</v>
      </c>
      <c r="E13" s="2" t="s">
        <v>327</v>
      </c>
      <c r="F13" s="9" t="s">
        <v>343</v>
      </c>
      <c r="G13" s="3" t="s">
        <v>40</v>
      </c>
    </row>
    <row r="14" spans="1:7" ht="20.100000000000001" customHeight="1" x14ac:dyDescent="0.25">
      <c r="A14" s="3">
        <v>12</v>
      </c>
      <c r="B14" s="4">
        <v>740247</v>
      </c>
      <c r="C14" s="8">
        <v>2605623970</v>
      </c>
      <c r="D14" s="8" t="s">
        <v>495</v>
      </c>
      <c r="E14" s="2" t="s">
        <v>327</v>
      </c>
      <c r="F14" s="9" t="s">
        <v>341</v>
      </c>
      <c r="G14" s="3" t="s">
        <v>40</v>
      </c>
    </row>
    <row r="15" spans="1:7" ht="20.100000000000001" customHeight="1" x14ac:dyDescent="0.25">
      <c r="A15" s="3">
        <v>13</v>
      </c>
      <c r="B15" s="4">
        <v>740364</v>
      </c>
      <c r="C15" s="8" t="s">
        <v>492</v>
      </c>
      <c r="D15" s="8" t="s">
        <v>493</v>
      </c>
      <c r="E15" s="2" t="s">
        <v>327</v>
      </c>
      <c r="F15" s="9" t="s">
        <v>494</v>
      </c>
      <c r="G15" s="3" t="s">
        <v>40</v>
      </c>
    </row>
    <row r="16" spans="1:7" ht="20.100000000000001" customHeight="1" x14ac:dyDescent="0.25">
      <c r="A16" s="3">
        <v>14</v>
      </c>
      <c r="B16" s="4">
        <v>740365</v>
      </c>
      <c r="C16" s="8" t="s">
        <v>496</v>
      </c>
      <c r="D16" s="8" t="s">
        <v>497</v>
      </c>
      <c r="E16" s="2" t="s">
        <v>327</v>
      </c>
      <c r="F16" s="9" t="s">
        <v>498</v>
      </c>
      <c r="G16" s="3" t="s">
        <v>40</v>
      </c>
    </row>
    <row r="17" spans="1:7" ht="20.100000000000001" customHeight="1" x14ac:dyDescent="0.25">
      <c r="A17" s="3">
        <v>15</v>
      </c>
      <c r="B17" s="4">
        <v>740366</v>
      </c>
      <c r="C17" s="8" t="s">
        <v>499</v>
      </c>
      <c r="D17" s="8" t="s">
        <v>500</v>
      </c>
      <c r="E17" s="2" t="s">
        <v>327</v>
      </c>
      <c r="F17" s="9" t="s">
        <v>501</v>
      </c>
      <c r="G17" s="3" t="s">
        <v>40</v>
      </c>
    </row>
    <row r="18" spans="1:7" ht="20.100000000000001" customHeight="1" x14ac:dyDescent="0.25">
      <c r="A18" s="3">
        <v>16</v>
      </c>
      <c r="B18" s="4">
        <v>740265</v>
      </c>
      <c r="C18" s="8">
        <v>2621878798</v>
      </c>
      <c r="D18" s="8" t="s">
        <v>15</v>
      </c>
      <c r="E18" s="2" t="s">
        <v>327</v>
      </c>
      <c r="F18" s="9" t="s">
        <v>32</v>
      </c>
      <c r="G18" s="3" t="s">
        <v>40</v>
      </c>
    </row>
    <row r="19" spans="1:7" ht="20.100000000000001" customHeight="1" x14ac:dyDescent="0.25">
      <c r="A19" s="3">
        <v>17</v>
      </c>
      <c r="B19" s="4">
        <v>740352</v>
      </c>
      <c r="C19" s="6">
        <v>2641293879</v>
      </c>
      <c r="D19" s="6" t="s">
        <v>16</v>
      </c>
      <c r="E19" s="2" t="s">
        <v>327</v>
      </c>
      <c r="F19" s="7" t="s">
        <v>32</v>
      </c>
      <c r="G19" s="3" t="s">
        <v>40</v>
      </c>
    </row>
    <row r="20" spans="1:7" ht="20.100000000000001" customHeight="1" x14ac:dyDescent="0.25">
      <c r="A20" s="3">
        <v>18</v>
      </c>
      <c r="B20" s="4">
        <v>740268</v>
      </c>
      <c r="C20" s="8">
        <v>2621878517</v>
      </c>
      <c r="D20" s="8" t="s">
        <v>17</v>
      </c>
      <c r="E20" s="2" t="s">
        <v>327</v>
      </c>
      <c r="F20" s="9" t="s">
        <v>33</v>
      </c>
      <c r="G20" s="3" t="s">
        <v>40</v>
      </c>
    </row>
    <row r="21" spans="1:7" ht="20.100000000000001" customHeight="1" x14ac:dyDescent="0.25">
      <c r="A21" s="3">
        <v>19</v>
      </c>
      <c r="B21" s="4">
        <v>740277</v>
      </c>
      <c r="C21" s="5" t="s">
        <v>57</v>
      </c>
      <c r="D21" s="5" t="s">
        <v>18</v>
      </c>
      <c r="E21" s="2" t="s">
        <v>327</v>
      </c>
      <c r="F21" s="5" t="s">
        <v>33</v>
      </c>
      <c r="G21" s="3" t="s">
        <v>40</v>
      </c>
    </row>
    <row r="22" spans="1:7" ht="20.100000000000001" customHeight="1" x14ac:dyDescent="0.25">
      <c r="A22" s="3">
        <v>20</v>
      </c>
      <c r="B22" s="4">
        <v>740304</v>
      </c>
      <c r="C22" s="6">
        <v>2634810085</v>
      </c>
      <c r="D22" s="6" t="s">
        <v>19</v>
      </c>
      <c r="E22" s="2" t="s">
        <v>327</v>
      </c>
      <c r="F22" s="7" t="s">
        <v>35</v>
      </c>
      <c r="G22" s="3" t="s">
        <v>40</v>
      </c>
    </row>
    <row r="23" spans="1:7" ht="20.100000000000001" customHeight="1" x14ac:dyDescent="0.25">
      <c r="A23" s="3">
        <v>21</v>
      </c>
      <c r="B23" s="4">
        <v>740353</v>
      </c>
      <c r="C23" s="6">
        <v>2641294091</v>
      </c>
      <c r="D23" s="6" t="s">
        <v>20</v>
      </c>
      <c r="E23" s="2" t="s">
        <v>327</v>
      </c>
      <c r="F23" s="7" t="s">
        <v>36</v>
      </c>
      <c r="G23" s="3" t="s">
        <v>40</v>
      </c>
    </row>
    <row r="24" spans="1:7" ht="20.100000000000001" customHeight="1" x14ac:dyDescent="0.25">
      <c r="A24" s="3">
        <v>22</v>
      </c>
      <c r="B24" s="4">
        <v>740248</v>
      </c>
      <c r="C24" s="6">
        <v>2605623822</v>
      </c>
      <c r="D24" s="6" t="s">
        <v>21</v>
      </c>
      <c r="E24" s="2" t="s">
        <v>327</v>
      </c>
      <c r="F24" s="7" t="s">
        <v>37</v>
      </c>
      <c r="G24" s="3" t="s">
        <v>40</v>
      </c>
    </row>
    <row r="25" spans="1:7" ht="20.100000000000001" customHeight="1" x14ac:dyDescent="0.25">
      <c r="A25" s="3">
        <v>23</v>
      </c>
      <c r="B25" s="4">
        <v>740329</v>
      </c>
      <c r="C25" s="10" t="s">
        <v>60</v>
      </c>
      <c r="D25" s="10" t="s">
        <v>22</v>
      </c>
      <c r="E25" s="2" t="s">
        <v>327</v>
      </c>
      <c r="F25" s="10" t="s">
        <v>38</v>
      </c>
      <c r="G25" s="3" t="s">
        <v>40</v>
      </c>
    </row>
    <row r="26" spans="1:7" ht="20.100000000000001" customHeight="1" x14ac:dyDescent="0.25">
      <c r="A26" s="3">
        <v>24</v>
      </c>
      <c r="B26" s="4">
        <v>740338</v>
      </c>
      <c r="C26" s="10" t="s">
        <v>54</v>
      </c>
      <c r="D26" s="10" t="s">
        <v>41</v>
      </c>
      <c r="E26" s="2" t="s">
        <v>327</v>
      </c>
      <c r="F26" s="10" t="s">
        <v>44</v>
      </c>
      <c r="G26" s="3" t="s">
        <v>40</v>
      </c>
    </row>
    <row r="27" spans="1:7" ht="20.100000000000001" customHeight="1" x14ac:dyDescent="0.25">
      <c r="A27" s="3">
        <v>25</v>
      </c>
      <c r="B27" s="4">
        <v>710120</v>
      </c>
      <c r="C27" s="10" t="s">
        <v>58</v>
      </c>
      <c r="D27" s="10" t="s">
        <v>42</v>
      </c>
      <c r="E27" s="2" t="s">
        <v>327</v>
      </c>
      <c r="F27" s="7" t="s">
        <v>37</v>
      </c>
      <c r="G27" s="3" t="s">
        <v>40</v>
      </c>
    </row>
    <row r="28" spans="1:7" ht="20.100000000000001" customHeight="1" x14ac:dyDescent="0.25">
      <c r="A28" s="3">
        <v>26</v>
      </c>
      <c r="B28" s="4">
        <v>710119</v>
      </c>
      <c r="C28" s="10" t="s">
        <v>59</v>
      </c>
      <c r="D28" s="10" t="s">
        <v>43</v>
      </c>
      <c r="E28" s="2" t="s">
        <v>327</v>
      </c>
      <c r="F28" s="7" t="s">
        <v>37</v>
      </c>
      <c r="G28" s="3" t="s">
        <v>40</v>
      </c>
    </row>
    <row r="29" spans="1:7" ht="20.100000000000001" customHeight="1" x14ac:dyDescent="0.25">
      <c r="A29" s="3">
        <v>27</v>
      </c>
      <c r="B29" s="4">
        <v>740347</v>
      </c>
      <c r="C29" s="6">
        <v>2641293937</v>
      </c>
      <c r="D29" s="6" t="s">
        <v>336</v>
      </c>
      <c r="E29" s="2" t="s">
        <v>327</v>
      </c>
      <c r="F29" s="7" t="s">
        <v>34</v>
      </c>
      <c r="G29" s="3" t="s">
        <v>40</v>
      </c>
    </row>
    <row r="30" spans="1:7" ht="20.100000000000001" customHeight="1" x14ac:dyDescent="0.25">
      <c r="A30" s="3">
        <v>28</v>
      </c>
      <c r="B30" s="4">
        <v>740324</v>
      </c>
      <c r="C30" s="2" t="s">
        <v>56</v>
      </c>
      <c r="D30" s="2" t="s">
        <v>12</v>
      </c>
      <c r="E30" s="2" t="s">
        <v>327</v>
      </c>
      <c r="F30" s="2" t="s">
        <v>31</v>
      </c>
      <c r="G30" s="3" t="s">
        <v>40</v>
      </c>
    </row>
    <row r="31" spans="1:7" ht="15.75" x14ac:dyDescent="0.25">
      <c r="A31" s="3">
        <v>29</v>
      </c>
      <c r="B31" s="4">
        <v>740337</v>
      </c>
      <c r="C31" s="6">
        <v>2640812224</v>
      </c>
      <c r="D31" s="6" t="s">
        <v>334</v>
      </c>
      <c r="E31" s="2" t="s">
        <v>327</v>
      </c>
      <c r="F31" s="7" t="s">
        <v>33</v>
      </c>
      <c r="G31" s="3" t="s">
        <v>40</v>
      </c>
    </row>
    <row r="32" spans="1:7" ht="20.100000000000001" customHeight="1" x14ac:dyDescent="0.25">
      <c r="A32" s="3">
        <v>30</v>
      </c>
      <c r="B32" s="4">
        <v>740332</v>
      </c>
      <c r="C32" s="6">
        <v>2640812042</v>
      </c>
      <c r="D32" s="6" t="s">
        <v>14</v>
      </c>
      <c r="E32" s="6" t="s">
        <v>80</v>
      </c>
      <c r="F32" s="7" t="s">
        <v>31</v>
      </c>
      <c r="G32" s="3" t="s">
        <v>40</v>
      </c>
    </row>
    <row r="33" spans="1:7" ht="18.75" x14ac:dyDescent="0.25">
      <c r="A33" s="114" t="s">
        <v>502</v>
      </c>
      <c r="B33" s="114"/>
      <c r="C33" s="114"/>
      <c r="D33" s="114"/>
      <c r="E33" s="114"/>
      <c r="F33" s="114"/>
      <c r="G33" s="114"/>
    </row>
    <row r="34" spans="1:7" ht="15.75" x14ac:dyDescent="0.25">
      <c r="A34" s="3">
        <v>1</v>
      </c>
      <c r="B34" s="4">
        <v>740336</v>
      </c>
      <c r="C34" s="6">
        <v>2640823825</v>
      </c>
      <c r="D34" s="6" t="s">
        <v>67</v>
      </c>
      <c r="E34" s="6" t="s">
        <v>80</v>
      </c>
      <c r="F34" s="7" t="s">
        <v>33</v>
      </c>
      <c r="G34" s="3" t="s">
        <v>40</v>
      </c>
    </row>
    <row r="35" spans="1:7" ht="20.100000000000001" customHeight="1" x14ac:dyDescent="0.25">
      <c r="A35" s="3">
        <v>2</v>
      </c>
      <c r="B35" s="4">
        <v>740331</v>
      </c>
      <c r="C35" s="6">
        <v>2640812471</v>
      </c>
      <c r="D35" s="6" t="s">
        <v>13</v>
      </c>
      <c r="E35" s="6" t="s">
        <v>80</v>
      </c>
      <c r="F35" s="7" t="s">
        <v>31</v>
      </c>
      <c r="G35" s="3" t="s">
        <v>40</v>
      </c>
    </row>
    <row r="36" spans="1:7" ht="20.100000000000001" customHeight="1" x14ac:dyDescent="0.25">
      <c r="A36" s="3">
        <v>3</v>
      </c>
      <c r="B36" s="4">
        <v>740289</v>
      </c>
      <c r="C36" s="6">
        <v>2634807693</v>
      </c>
      <c r="D36" s="6" t="s">
        <v>48</v>
      </c>
      <c r="E36" s="6" t="s">
        <v>80</v>
      </c>
      <c r="F36" s="7" t="s">
        <v>55</v>
      </c>
      <c r="G36" s="3" t="s">
        <v>40</v>
      </c>
    </row>
    <row r="37" spans="1:7" ht="20.100000000000001" hidden="1" customHeight="1" x14ac:dyDescent="0.25">
      <c r="A37" s="3">
        <v>5</v>
      </c>
      <c r="B37" s="4">
        <v>740289</v>
      </c>
      <c r="C37" s="6">
        <v>2634806281</v>
      </c>
      <c r="D37" s="6" t="s">
        <v>62</v>
      </c>
      <c r="E37" s="6" t="s">
        <v>80</v>
      </c>
      <c r="F37" s="7" t="s">
        <v>61</v>
      </c>
      <c r="G37" s="3" t="s">
        <v>40</v>
      </c>
    </row>
    <row r="38" spans="1:7" ht="20.100000000000001" hidden="1" customHeight="1" x14ac:dyDescent="0.25">
      <c r="A38" s="3">
        <v>6</v>
      </c>
      <c r="B38" s="4">
        <v>740289</v>
      </c>
      <c r="C38" s="6">
        <v>2634810713</v>
      </c>
      <c r="D38" s="6" t="s">
        <v>63</v>
      </c>
      <c r="E38" s="6" t="s">
        <v>80</v>
      </c>
      <c r="F38" s="7" t="s">
        <v>37</v>
      </c>
      <c r="G38" s="3" t="s">
        <v>40</v>
      </c>
    </row>
    <row r="39" spans="1:7" ht="15.75" hidden="1" x14ac:dyDescent="0.25">
      <c r="A39" s="3">
        <v>7</v>
      </c>
      <c r="B39" s="4">
        <v>740289</v>
      </c>
      <c r="C39" s="6">
        <v>2634807966</v>
      </c>
      <c r="D39" s="6" t="s">
        <v>65</v>
      </c>
      <c r="E39" s="6" t="s">
        <v>80</v>
      </c>
      <c r="F39" s="7" t="s">
        <v>66</v>
      </c>
      <c r="G39" s="3" t="s">
        <v>40</v>
      </c>
    </row>
    <row r="40" spans="1:7" ht="15.75" x14ac:dyDescent="0.25">
      <c r="A40" s="3">
        <v>4</v>
      </c>
      <c r="B40" s="4">
        <v>740307</v>
      </c>
      <c r="C40" s="4">
        <v>2634808873</v>
      </c>
      <c r="D40" s="6" t="s">
        <v>100</v>
      </c>
      <c r="E40" s="6" t="s">
        <v>80</v>
      </c>
      <c r="F40" s="7" t="s">
        <v>37</v>
      </c>
      <c r="G40" s="3" t="s">
        <v>40</v>
      </c>
    </row>
    <row r="41" spans="1:7" ht="15.75" x14ac:dyDescent="0.25">
      <c r="A41" s="3">
        <v>5</v>
      </c>
      <c r="B41" s="4">
        <v>740287</v>
      </c>
      <c r="C41" s="4">
        <v>2634810713</v>
      </c>
      <c r="D41" s="6" t="s">
        <v>489</v>
      </c>
      <c r="E41" s="6" t="s">
        <v>80</v>
      </c>
      <c r="F41" s="7" t="s">
        <v>37</v>
      </c>
      <c r="G41" s="3" t="s">
        <v>40</v>
      </c>
    </row>
  </sheetData>
  <mergeCells count="2">
    <mergeCell ref="A1:G1"/>
    <mergeCell ref="A33:G33"/>
  </mergeCells>
  <pageMargins left="0.28000000000000003" right="0.25" top="0.37" bottom="0.38" header="0.3" footer="0.3"/>
  <pageSetup paperSize="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AC24-7BA8-4852-B82E-8FC86F663775}">
  <dimension ref="B6:F10"/>
  <sheetViews>
    <sheetView workbookViewId="0">
      <selection activeCell="J16" sqref="J16"/>
    </sheetView>
  </sheetViews>
  <sheetFormatPr defaultRowHeight="15" x14ac:dyDescent="0.25"/>
  <cols>
    <col min="4" max="4" width="12.42578125" bestFit="1" customWidth="1"/>
    <col min="5" max="5" width="27.5703125" customWidth="1"/>
    <col min="6" max="6" width="26.42578125" bestFit="1" customWidth="1"/>
  </cols>
  <sheetData>
    <row r="6" spans="2:6" ht="15.75" x14ac:dyDescent="0.25">
      <c r="B6" s="3">
        <v>1</v>
      </c>
      <c r="C6" s="4">
        <v>740336</v>
      </c>
      <c r="D6" s="6">
        <v>2640823825</v>
      </c>
      <c r="E6" s="6" t="s">
        <v>67</v>
      </c>
      <c r="F6" s="7" t="s">
        <v>33</v>
      </c>
    </row>
    <row r="7" spans="2:6" ht="15.75" x14ac:dyDescent="0.25">
      <c r="B7" s="3">
        <v>2</v>
      </c>
      <c r="C7" s="4">
        <v>740331</v>
      </c>
      <c r="D7" s="6">
        <v>2640812471</v>
      </c>
      <c r="E7" s="6" t="s">
        <v>13</v>
      </c>
      <c r="F7" s="7" t="s">
        <v>31</v>
      </c>
    </row>
    <row r="8" spans="2:6" ht="15.75" x14ac:dyDescent="0.25">
      <c r="B8" s="3">
        <v>3</v>
      </c>
      <c r="C8" s="4">
        <v>740289</v>
      </c>
      <c r="D8" s="6">
        <v>2634807693</v>
      </c>
      <c r="E8" s="6" t="s">
        <v>48</v>
      </c>
      <c r="F8" s="7" t="s">
        <v>55</v>
      </c>
    </row>
    <row r="9" spans="2:6" ht="15.75" x14ac:dyDescent="0.25">
      <c r="B9" s="3">
        <v>4</v>
      </c>
      <c r="C9" s="4">
        <v>740289</v>
      </c>
      <c r="D9" s="6">
        <v>2634810713</v>
      </c>
      <c r="E9" s="6" t="s">
        <v>63</v>
      </c>
      <c r="F9" s="7" t="s">
        <v>37</v>
      </c>
    </row>
    <row r="10" spans="2:6" ht="15.75" x14ac:dyDescent="0.25">
      <c r="B10" s="3">
        <v>5</v>
      </c>
      <c r="C10" s="4">
        <v>740307</v>
      </c>
      <c r="D10" s="4">
        <v>2634808873</v>
      </c>
      <c r="E10" s="6" t="s">
        <v>100</v>
      </c>
      <c r="F10" s="7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3A91-97A8-4C1E-8AAB-A7D36C8550C4}">
  <dimension ref="A1:G28"/>
  <sheetViews>
    <sheetView workbookViewId="0">
      <selection activeCell="K26" sqref="K26"/>
    </sheetView>
  </sheetViews>
  <sheetFormatPr defaultRowHeight="15" x14ac:dyDescent="0.25"/>
  <cols>
    <col min="2" max="2" width="8.7109375" customWidth="1"/>
    <col min="3" max="3" width="12.42578125" bestFit="1" customWidth="1"/>
    <col min="4" max="4" width="33.42578125" bestFit="1" customWidth="1"/>
    <col min="5" max="5" width="14.85546875" bestFit="1" customWidth="1"/>
    <col min="6" max="6" width="27" bestFit="1" customWidth="1"/>
    <col min="7" max="7" width="22.85546875" bestFit="1" customWidth="1"/>
  </cols>
  <sheetData>
    <row r="1" spans="1:7" ht="18.75" x14ac:dyDescent="0.25">
      <c r="A1" s="11" t="s">
        <v>0</v>
      </c>
      <c r="B1" s="11" t="s">
        <v>3</v>
      </c>
      <c r="C1" s="11" t="s">
        <v>49</v>
      </c>
      <c r="D1" s="11" t="s">
        <v>1</v>
      </c>
      <c r="E1" s="11" t="s">
        <v>73</v>
      </c>
      <c r="F1" s="11" t="s">
        <v>2</v>
      </c>
      <c r="G1" s="11" t="s">
        <v>486</v>
      </c>
    </row>
    <row r="2" spans="1:7" ht="18" customHeight="1" x14ac:dyDescent="0.25">
      <c r="A2" s="3">
        <v>1</v>
      </c>
      <c r="B2" s="3">
        <v>740243</v>
      </c>
      <c r="C2" s="2" t="s">
        <v>50</v>
      </c>
      <c r="D2" s="2" t="s">
        <v>46</v>
      </c>
      <c r="E2" s="2" t="s">
        <v>327</v>
      </c>
      <c r="F2" s="2" t="s">
        <v>47</v>
      </c>
      <c r="G2" s="3" t="s">
        <v>45</v>
      </c>
    </row>
    <row r="3" spans="1:7" ht="18" customHeight="1" x14ac:dyDescent="0.25">
      <c r="A3" s="3">
        <v>2</v>
      </c>
      <c r="B3" s="4">
        <v>740285</v>
      </c>
      <c r="C3" s="2" t="s">
        <v>53</v>
      </c>
      <c r="D3" s="2" t="s">
        <v>7</v>
      </c>
      <c r="E3" s="2" t="s">
        <v>327</v>
      </c>
      <c r="F3" s="2" t="s">
        <v>25</v>
      </c>
      <c r="G3" s="3" t="s">
        <v>45</v>
      </c>
    </row>
    <row r="4" spans="1:7" ht="18" customHeight="1" x14ac:dyDescent="0.25">
      <c r="A4" s="3">
        <v>3</v>
      </c>
      <c r="B4" s="4">
        <v>740273</v>
      </c>
      <c r="C4" s="2" t="s">
        <v>51</v>
      </c>
      <c r="D4" s="5" t="s">
        <v>5</v>
      </c>
      <c r="E4" s="2" t="s">
        <v>327</v>
      </c>
      <c r="F4" s="5" t="s">
        <v>23</v>
      </c>
      <c r="G4" s="3" t="s">
        <v>45</v>
      </c>
    </row>
    <row r="5" spans="1:7" ht="18" customHeight="1" x14ac:dyDescent="0.25">
      <c r="A5" s="3">
        <v>4</v>
      </c>
      <c r="B5" s="4">
        <v>740308</v>
      </c>
      <c r="C5" s="2" t="s">
        <v>52</v>
      </c>
      <c r="D5" s="2" t="s">
        <v>6</v>
      </c>
      <c r="E5" s="2" t="s">
        <v>327</v>
      </c>
      <c r="F5" s="2" t="s">
        <v>24</v>
      </c>
      <c r="G5" s="3" t="s">
        <v>45</v>
      </c>
    </row>
    <row r="6" spans="1:7" ht="18" customHeight="1" x14ac:dyDescent="0.25">
      <c r="A6" s="3">
        <v>5</v>
      </c>
      <c r="B6" s="4">
        <v>740350</v>
      </c>
      <c r="C6" s="6">
        <v>2641293754</v>
      </c>
      <c r="D6" s="6" t="s">
        <v>9</v>
      </c>
      <c r="E6" s="2" t="s">
        <v>327</v>
      </c>
      <c r="F6" s="7" t="s">
        <v>27</v>
      </c>
      <c r="G6" s="3" t="s">
        <v>45</v>
      </c>
    </row>
    <row r="7" spans="1:7" ht="18" customHeight="1" x14ac:dyDescent="0.25">
      <c r="A7" s="3">
        <v>6</v>
      </c>
      <c r="B7" s="4">
        <v>740117</v>
      </c>
      <c r="C7" s="6">
        <v>2090027901</v>
      </c>
      <c r="D7" s="6" t="s">
        <v>4</v>
      </c>
      <c r="E7" s="2" t="s">
        <v>327</v>
      </c>
      <c r="F7" s="7" t="s">
        <v>28</v>
      </c>
      <c r="G7" s="3" t="s">
        <v>45</v>
      </c>
    </row>
    <row r="8" spans="1:7" ht="18" customHeight="1" x14ac:dyDescent="0.25">
      <c r="A8" s="3">
        <v>7</v>
      </c>
      <c r="B8" s="4">
        <v>740301</v>
      </c>
      <c r="C8" s="6">
        <v>2634809665</v>
      </c>
      <c r="D8" s="6" t="s">
        <v>8</v>
      </c>
      <c r="E8" s="2" t="s">
        <v>327</v>
      </c>
      <c r="F8" s="7" t="s">
        <v>26</v>
      </c>
      <c r="G8" s="3" t="s">
        <v>40</v>
      </c>
    </row>
    <row r="9" spans="1:7" ht="18" customHeight="1" x14ac:dyDescent="0.25">
      <c r="A9" s="3">
        <v>8</v>
      </c>
      <c r="B9" s="4">
        <v>740276</v>
      </c>
      <c r="C9" s="6">
        <v>2627921618</v>
      </c>
      <c r="D9" s="6" t="s">
        <v>10</v>
      </c>
      <c r="E9" s="2" t="s">
        <v>327</v>
      </c>
      <c r="F9" s="7" t="s">
        <v>29</v>
      </c>
      <c r="G9" s="3" t="s">
        <v>40</v>
      </c>
    </row>
    <row r="10" spans="1:7" ht="18" customHeight="1" x14ac:dyDescent="0.25">
      <c r="A10" s="3">
        <v>9</v>
      </c>
      <c r="B10" s="4">
        <v>740245</v>
      </c>
      <c r="C10" s="8">
        <v>2605624093</v>
      </c>
      <c r="D10" s="8" t="s">
        <v>11</v>
      </c>
      <c r="E10" s="2" t="s">
        <v>327</v>
      </c>
      <c r="F10" s="9" t="s">
        <v>30</v>
      </c>
      <c r="G10" s="3" t="s">
        <v>40</v>
      </c>
    </row>
    <row r="11" spans="1:7" ht="18" customHeight="1" x14ac:dyDescent="0.25">
      <c r="A11" s="3">
        <v>10</v>
      </c>
      <c r="B11" s="4">
        <v>740265</v>
      </c>
      <c r="C11" s="8">
        <v>2621878798</v>
      </c>
      <c r="D11" s="8" t="s">
        <v>15</v>
      </c>
      <c r="E11" s="2" t="s">
        <v>327</v>
      </c>
      <c r="F11" s="9" t="s">
        <v>32</v>
      </c>
      <c r="G11" s="3" t="s">
        <v>40</v>
      </c>
    </row>
    <row r="12" spans="1:7" ht="18" customHeight="1" x14ac:dyDescent="0.25">
      <c r="A12" s="3">
        <v>11</v>
      </c>
      <c r="B12" s="4">
        <v>740352</v>
      </c>
      <c r="C12" s="6">
        <v>2641293879</v>
      </c>
      <c r="D12" s="6" t="s">
        <v>16</v>
      </c>
      <c r="E12" s="2" t="s">
        <v>327</v>
      </c>
      <c r="F12" s="7" t="s">
        <v>32</v>
      </c>
      <c r="G12" s="3" t="s">
        <v>40</v>
      </c>
    </row>
    <row r="13" spans="1:7" ht="18" customHeight="1" x14ac:dyDescent="0.25">
      <c r="A13" s="3">
        <v>12</v>
      </c>
      <c r="B13" s="4">
        <v>740268</v>
      </c>
      <c r="C13" s="8">
        <v>2621878517</v>
      </c>
      <c r="D13" s="8" t="s">
        <v>17</v>
      </c>
      <c r="E13" s="2" t="s">
        <v>327</v>
      </c>
      <c r="F13" s="9" t="s">
        <v>33</v>
      </c>
      <c r="G13" s="3" t="s">
        <v>40</v>
      </c>
    </row>
    <row r="14" spans="1:7" ht="18" customHeight="1" x14ac:dyDescent="0.25">
      <c r="A14" s="3">
        <v>13</v>
      </c>
      <c r="B14" s="4">
        <v>740277</v>
      </c>
      <c r="C14" s="5" t="s">
        <v>57</v>
      </c>
      <c r="D14" s="5" t="s">
        <v>18</v>
      </c>
      <c r="E14" s="2" t="s">
        <v>327</v>
      </c>
      <c r="F14" s="5" t="s">
        <v>33</v>
      </c>
      <c r="G14" s="3" t="s">
        <v>40</v>
      </c>
    </row>
    <row r="15" spans="1:7" ht="18" customHeight="1" x14ac:dyDescent="0.25">
      <c r="A15" s="3">
        <v>14</v>
      </c>
      <c r="B15" s="4">
        <v>740304</v>
      </c>
      <c r="C15" s="6">
        <v>2634810085</v>
      </c>
      <c r="D15" s="6" t="s">
        <v>19</v>
      </c>
      <c r="E15" s="2" t="s">
        <v>327</v>
      </c>
      <c r="F15" s="7" t="s">
        <v>35</v>
      </c>
      <c r="G15" s="3" t="s">
        <v>40</v>
      </c>
    </row>
    <row r="16" spans="1:7" ht="18" customHeight="1" x14ac:dyDescent="0.25">
      <c r="A16" s="3">
        <v>15</v>
      </c>
      <c r="B16" s="4">
        <v>740353</v>
      </c>
      <c r="C16" s="6">
        <v>2641294091</v>
      </c>
      <c r="D16" s="6" t="s">
        <v>20</v>
      </c>
      <c r="E16" s="2" t="s">
        <v>327</v>
      </c>
      <c r="F16" s="7" t="s">
        <v>36</v>
      </c>
      <c r="G16" s="3" t="s">
        <v>40</v>
      </c>
    </row>
    <row r="17" spans="1:7" ht="18" customHeight="1" x14ac:dyDescent="0.25">
      <c r="A17" s="3">
        <v>16</v>
      </c>
      <c r="B17" s="4">
        <v>740248</v>
      </c>
      <c r="C17" s="6">
        <v>2605623822</v>
      </c>
      <c r="D17" s="6" t="s">
        <v>21</v>
      </c>
      <c r="E17" s="2" t="s">
        <v>327</v>
      </c>
      <c r="F17" s="7" t="s">
        <v>37</v>
      </c>
      <c r="G17" s="3" t="s">
        <v>40</v>
      </c>
    </row>
    <row r="18" spans="1:7" ht="18" customHeight="1" x14ac:dyDescent="0.25">
      <c r="A18" s="3">
        <v>17</v>
      </c>
      <c r="B18" s="4">
        <v>740329</v>
      </c>
      <c r="C18" s="10" t="s">
        <v>60</v>
      </c>
      <c r="D18" s="10" t="s">
        <v>22</v>
      </c>
      <c r="E18" s="2" t="s">
        <v>327</v>
      </c>
      <c r="F18" s="10" t="s">
        <v>38</v>
      </c>
      <c r="G18" s="3" t="s">
        <v>40</v>
      </c>
    </row>
    <row r="19" spans="1:7" ht="18" customHeight="1" x14ac:dyDescent="0.25">
      <c r="A19" s="3">
        <v>18</v>
      </c>
      <c r="B19" s="4">
        <v>740338</v>
      </c>
      <c r="C19" s="10" t="s">
        <v>54</v>
      </c>
      <c r="D19" s="10" t="s">
        <v>41</v>
      </c>
      <c r="E19" s="2" t="s">
        <v>327</v>
      </c>
      <c r="F19" s="10" t="s">
        <v>44</v>
      </c>
      <c r="G19" s="3" t="s">
        <v>40</v>
      </c>
    </row>
    <row r="20" spans="1:7" ht="18" customHeight="1" x14ac:dyDescent="0.25">
      <c r="A20" s="3">
        <v>19</v>
      </c>
      <c r="B20" s="4">
        <v>710120</v>
      </c>
      <c r="C20" s="10" t="s">
        <v>58</v>
      </c>
      <c r="D20" s="10" t="s">
        <v>42</v>
      </c>
      <c r="E20" s="2" t="s">
        <v>327</v>
      </c>
      <c r="F20" s="7" t="s">
        <v>37</v>
      </c>
      <c r="G20" s="3" t="s">
        <v>40</v>
      </c>
    </row>
    <row r="21" spans="1:7" ht="18" customHeight="1" x14ac:dyDescent="0.25">
      <c r="A21" s="3">
        <v>20</v>
      </c>
      <c r="B21" s="4">
        <v>710119</v>
      </c>
      <c r="C21" s="10" t="s">
        <v>59</v>
      </c>
      <c r="D21" s="10" t="s">
        <v>43</v>
      </c>
      <c r="E21" s="2" t="s">
        <v>327</v>
      </c>
      <c r="F21" s="7" t="s">
        <v>37</v>
      </c>
      <c r="G21" s="3" t="s">
        <v>40</v>
      </c>
    </row>
    <row r="22" spans="1:7" ht="18" customHeight="1" x14ac:dyDescent="0.25">
      <c r="A22" s="3">
        <v>21</v>
      </c>
      <c r="B22" s="4">
        <v>740347</v>
      </c>
      <c r="C22" s="6">
        <v>2641293937</v>
      </c>
      <c r="D22" s="6" t="s">
        <v>336</v>
      </c>
      <c r="E22" s="2" t="s">
        <v>327</v>
      </c>
      <c r="F22" s="7" t="s">
        <v>34</v>
      </c>
      <c r="G22" s="3" t="s">
        <v>40</v>
      </c>
    </row>
    <row r="23" spans="1:7" ht="18" customHeight="1" x14ac:dyDescent="0.25">
      <c r="A23" s="3">
        <v>22</v>
      </c>
      <c r="B23" s="4">
        <v>740324</v>
      </c>
      <c r="C23" s="2" t="s">
        <v>56</v>
      </c>
      <c r="D23" s="2" t="s">
        <v>12</v>
      </c>
      <c r="E23" s="2" t="s">
        <v>327</v>
      </c>
      <c r="F23" s="2" t="s">
        <v>31</v>
      </c>
      <c r="G23" s="3" t="s">
        <v>40</v>
      </c>
    </row>
    <row r="24" spans="1:7" ht="18" customHeight="1" x14ac:dyDescent="0.25">
      <c r="A24" s="3">
        <v>23</v>
      </c>
      <c r="B24" s="4">
        <v>740337</v>
      </c>
      <c r="C24" s="6">
        <v>2640812224</v>
      </c>
      <c r="D24" s="6" t="s">
        <v>334</v>
      </c>
      <c r="E24" s="2" t="s">
        <v>327</v>
      </c>
      <c r="F24" s="7" t="s">
        <v>33</v>
      </c>
      <c r="G24" s="3" t="s">
        <v>40</v>
      </c>
    </row>
    <row r="25" spans="1:7" ht="18" customHeight="1" x14ac:dyDescent="0.25">
      <c r="A25" s="3">
        <v>24</v>
      </c>
      <c r="B25" s="4">
        <v>740336</v>
      </c>
      <c r="C25" s="6">
        <v>2640823825</v>
      </c>
      <c r="D25" s="6" t="s">
        <v>67</v>
      </c>
      <c r="E25" s="6" t="s">
        <v>80</v>
      </c>
      <c r="F25" s="7" t="s">
        <v>33</v>
      </c>
      <c r="G25" s="3" t="s">
        <v>40</v>
      </c>
    </row>
    <row r="26" spans="1:7" ht="18" customHeight="1" x14ac:dyDescent="0.25">
      <c r="A26" s="3">
        <v>25</v>
      </c>
      <c r="B26" s="4">
        <v>740331</v>
      </c>
      <c r="C26" s="6">
        <v>2640812471</v>
      </c>
      <c r="D26" s="6" t="s">
        <v>13</v>
      </c>
      <c r="E26" s="6" t="s">
        <v>80</v>
      </c>
      <c r="F26" s="7" t="s">
        <v>31</v>
      </c>
      <c r="G26" s="3" t="s">
        <v>40</v>
      </c>
    </row>
    <row r="27" spans="1:7" ht="18" customHeight="1" x14ac:dyDescent="0.25">
      <c r="A27" s="3">
        <v>26</v>
      </c>
      <c r="B27" s="4">
        <v>740332</v>
      </c>
      <c r="C27" s="6">
        <v>2640812042</v>
      </c>
      <c r="D27" s="6" t="s">
        <v>14</v>
      </c>
      <c r="E27" s="6" t="s">
        <v>80</v>
      </c>
      <c r="F27" s="7" t="s">
        <v>31</v>
      </c>
      <c r="G27" s="3" t="s">
        <v>40</v>
      </c>
    </row>
    <row r="28" spans="1:7" ht="18" customHeight="1" x14ac:dyDescent="0.25">
      <c r="A28" s="3">
        <v>27</v>
      </c>
      <c r="B28" s="4">
        <v>740289</v>
      </c>
      <c r="C28" s="6">
        <v>2634807693</v>
      </c>
      <c r="D28" s="6" t="s">
        <v>48</v>
      </c>
      <c r="E28" s="6" t="s">
        <v>80</v>
      </c>
      <c r="F28" s="7" t="s">
        <v>55</v>
      </c>
      <c r="G28" s="3" t="s">
        <v>40</v>
      </c>
    </row>
  </sheetData>
  <pageMargins left="0.7" right="0.7" top="0.75" bottom="0.75" header="0.3" footer="0.3"/>
  <ignoredErrors>
    <ignoredError sqref="C2:C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DF4A-74EC-47A1-A630-E133C8CBB4C4}">
  <dimension ref="A1:K255"/>
  <sheetViews>
    <sheetView topLeftCell="A16" workbookViewId="0">
      <selection activeCell="E147" sqref="E147"/>
    </sheetView>
  </sheetViews>
  <sheetFormatPr defaultRowHeight="15" x14ac:dyDescent="0.25"/>
  <cols>
    <col min="3" max="3" width="53.85546875" bestFit="1" customWidth="1"/>
    <col min="4" max="4" width="15.28515625" bestFit="1" customWidth="1"/>
    <col min="5" max="5" width="50" bestFit="1" customWidth="1"/>
    <col min="6" max="6" width="16.42578125" bestFit="1" customWidth="1"/>
    <col min="7" max="7" width="13.5703125" bestFit="1" customWidth="1"/>
    <col min="8" max="8" width="15" bestFit="1" customWidth="1"/>
    <col min="9" max="9" width="19.5703125" bestFit="1" customWidth="1"/>
    <col min="10" max="10" width="29.140625" bestFit="1" customWidth="1"/>
    <col min="11" max="11" width="25.7109375" bestFit="1" customWidth="1"/>
  </cols>
  <sheetData>
    <row r="1" spans="1:11" ht="32.25" thickBot="1" x14ac:dyDescent="0.3">
      <c r="A1" s="115" t="s">
        <v>68</v>
      </c>
      <c r="B1" s="116"/>
      <c r="C1" s="116"/>
      <c r="D1" s="116"/>
      <c r="E1" s="116"/>
      <c r="F1" s="116"/>
      <c r="G1" s="116"/>
      <c r="H1" s="116"/>
      <c r="I1" s="116"/>
      <c r="J1" s="117"/>
      <c r="K1" s="12">
        <v>46280</v>
      </c>
    </row>
    <row r="2" spans="1:11" ht="21.75" thickBot="1" x14ac:dyDescent="0.4">
      <c r="A2" s="13" t="s">
        <v>69</v>
      </c>
      <c r="B2" s="13" t="s">
        <v>70</v>
      </c>
      <c r="C2" s="13" t="s">
        <v>71</v>
      </c>
      <c r="D2" s="13" t="s">
        <v>72</v>
      </c>
      <c r="E2" s="13" t="s">
        <v>2</v>
      </c>
      <c r="F2" s="13" t="s">
        <v>73</v>
      </c>
      <c r="G2" s="14" t="s">
        <v>74</v>
      </c>
      <c r="H2" s="13" t="s">
        <v>75</v>
      </c>
      <c r="I2" s="13" t="s">
        <v>76</v>
      </c>
      <c r="J2" s="13" t="s">
        <v>39</v>
      </c>
      <c r="K2" s="15" t="s">
        <v>77</v>
      </c>
    </row>
    <row r="3" spans="1:11" ht="15.75" x14ac:dyDescent="0.25">
      <c r="A3" s="16">
        <f t="shared" ref="A3:A66" si="0">ROW()-2</f>
        <v>1</v>
      </c>
      <c r="B3" s="17">
        <v>740319</v>
      </c>
      <c r="C3" s="18" t="s">
        <v>78</v>
      </c>
      <c r="D3" s="19">
        <v>2634809418</v>
      </c>
      <c r="E3" s="20" t="s">
        <v>79</v>
      </c>
      <c r="F3" s="21" t="s">
        <v>80</v>
      </c>
      <c r="G3" s="22" t="s">
        <v>81</v>
      </c>
      <c r="H3" s="21" t="s">
        <v>82</v>
      </c>
      <c r="I3" s="23" t="s">
        <v>83</v>
      </c>
      <c r="J3" s="21" t="s">
        <v>84</v>
      </c>
      <c r="K3" s="24"/>
    </row>
    <row r="4" spans="1:11" ht="15.75" x14ac:dyDescent="0.25">
      <c r="A4" s="16">
        <f t="shared" si="0"/>
        <v>2</v>
      </c>
      <c r="B4" s="25">
        <v>740287</v>
      </c>
      <c r="C4" s="26" t="s">
        <v>63</v>
      </c>
      <c r="D4" s="19">
        <v>2634810713</v>
      </c>
      <c r="E4" s="27" t="s">
        <v>85</v>
      </c>
      <c r="F4" s="21" t="s">
        <v>80</v>
      </c>
      <c r="G4" s="28" t="s">
        <v>81</v>
      </c>
      <c r="H4" s="27" t="s">
        <v>82</v>
      </c>
      <c r="I4" s="29" t="s">
        <v>83</v>
      </c>
      <c r="J4" s="27" t="s">
        <v>86</v>
      </c>
      <c r="K4" s="30"/>
    </row>
    <row r="5" spans="1:11" ht="15.75" x14ac:dyDescent="0.25">
      <c r="A5" s="16">
        <f t="shared" si="0"/>
        <v>3</v>
      </c>
      <c r="B5" s="25">
        <v>740292</v>
      </c>
      <c r="C5" s="26" t="s">
        <v>87</v>
      </c>
      <c r="D5" s="19">
        <v>2634809756</v>
      </c>
      <c r="E5" s="31" t="s">
        <v>88</v>
      </c>
      <c r="F5" s="32" t="s">
        <v>80</v>
      </c>
      <c r="G5" s="22" t="s">
        <v>81</v>
      </c>
      <c r="H5" s="27" t="s">
        <v>82</v>
      </c>
      <c r="I5" s="29" t="s">
        <v>83</v>
      </c>
      <c r="J5" s="27" t="s">
        <v>86</v>
      </c>
      <c r="K5" s="30"/>
    </row>
    <row r="6" spans="1:11" ht="15.75" x14ac:dyDescent="0.25">
      <c r="A6" s="16">
        <f t="shared" si="0"/>
        <v>4</v>
      </c>
      <c r="B6" s="25">
        <v>740293</v>
      </c>
      <c r="C6" s="26" t="s">
        <v>89</v>
      </c>
      <c r="D6" s="19">
        <v>2634807370</v>
      </c>
      <c r="E6" s="31" t="s">
        <v>90</v>
      </c>
      <c r="F6" s="32" t="s">
        <v>80</v>
      </c>
      <c r="G6" s="22" t="s">
        <v>81</v>
      </c>
      <c r="H6" s="27" t="s">
        <v>82</v>
      </c>
      <c r="I6" s="29" t="s">
        <v>83</v>
      </c>
      <c r="J6" s="27" t="s">
        <v>86</v>
      </c>
      <c r="K6" s="33"/>
    </row>
    <row r="7" spans="1:11" ht="15.75" x14ac:dyDescent="0.25">
      <c r="A7" s="16">
        <f t="shared" si="0"/>
        <v>5</v>
      </c>
      <c r="B7" s="25">
        <v>740294</v>
      </c>
      <c r="C7" s="26" t="s">
        <v>91</v>
      </c>
      <c r="D7" s="34">
        <v>2634807271</v>
      </c>
      <c r="E7" s="35" t="s">
        <v>92</v>
      </c>
      <c r="F7" s="36" t="s">
        <v>80</v>
      </c>
      <c r="G7" s="37" t="s">
        <v>81</v>
      </c>
      <c r="H7" s="38" t="s">
        <v>82</v>
      </c>
      <c r="I7" s="29" t="s">
        <v>83</v>
      </c>
      <c r="J7" s="27" t="s">
        <v>86</v>
      </c>
      <c r="K7" s="39"/>
    </row>
    <row r="8" spans="1:11" ht="15.75" x14ac:dyDescent="0.25">
      <c r="A8" s="16">
        <f t="shared" si="0"/>
        <v>6</v>
      </c>
      <c r="B8" s="25">
        <v>740297</v>
      </c>
      <c r="C8" s="26" t="s">
        <v>93</v>
      </c>
      <c r="D8" s="19">
        <v>2634810242</v>
      </c>
      <c r="E8" s="31" t="s">
        <v>85</v>
      </c>
      <c r="F8" s="32" t="s">
        <v>80</v>
      </c>
      <c r="G8" s="22" t="s">
        <v>81</v>
      </c>
      <c r="H8" s="27" t="s">
        <v>82</v>
      </c>
      <c r="I8" s="29" t="s">
        <v>83</v>
      </c>
      <c r="J8" s="27" t="s">
        <v>86</v>
      </c>
      <c r="K8" s="30"/>
    </row>
    <row r="9" spans="1:11" ht="15.75" x14ac:dyDescent="0.25">
      <c r="A9" s="16">
        <f t="shared" si="0"/>
        <v>7</v>
      </c>
      <c r="B9" s="25">
        <v>740299</v>
      </c>
      <c r="C9" s="26" t="s">
        <v>94</v>
      </c>
      <c r="D9" s="19">
        <v>2634806752</v>
      </c>
      <c r="E9" s="27" t="s">
        <v>95</v>
      </c>
      <c r="F9" s="21" t="s">
        <v>80</v>
      </c>
      <c r="G9" s="28" t="s">
        <v>81</v>
      </c>
      <c r="H9" s="27" t="s">
        <v>82</v>
      </c>
      <c r="I9" s="38" t="s">
        <v>83</v>
      </c>
      <c r="J9" s="27" t="s">
        <v>86</v>
      </c>
      <c r="K9" s="30"/>
    </row>
    <row r="10" spans="1:11" ht="15.75" x14ac:dyDescent="0.25">
      <c r="A10" s="16">
        <f t="shared" si="0"/>
        <v>8</v>
      </c>
      <c r="B10" s="25">
        <v>740305</v>
      </c>
      <c r="C10" s="26" t="s">
        <v>62</v>
      </c>
      <c r="D10" s="19">
        <v>2634806281</v>
      </c>
      <c r="E10" s="27" t="s">
        <v>96</v>
      </c>
      <c r="F10" s="21" t="s">
        <v>80</v>
      </c>
      <c r="G10" s="28" t="s">
        <v>81</v>
      </c>
      <c r="H10" s="27" t="s">
        <v>82</v>
      </c>
      <c r="I10" s="38" t="s">
        <v>83</v>
      </c>
      <c r="J10" s="27" t="s">
        <v>86</v>
      </c>
      <c r="K10" s="30"/>
    </row>
    <row r="11" spans="1:11" ht="15.75" x14ac:dyDescent="0.25">
      <c r="A11" s="16">
        <f t="shared" si="0"/>
        <v>9</v>
      </c>
      <c r="B11" s="25">
        <v>740306</v>
      </c>
      <c r="C11" s="26" t="s">
        <v>97</v>
      </c>
      <c r="D11" s="34">
        <v>2634808345</v>
      </c>
      <c r="E11" s="40" t="s">
        <v>98</v>
      </c>
      <c r="F11" s="41" t="s">
        <v>80</v>
      </c>
      <c r="G11" s="42" t="s">
        <v>81</v>
      </c>
      <c r="H11" s="38" t="s">
        <v>82</v>
      </c>
      <c r="I11" s="38" t="s">
        <v>83</v>
      </c>
      <c r="J11" s="27" t="s">
        <v>99</v>
      </c>
      <c r="K11" s="33"/>
    </row>
    <row r="12" spans="1:11" ht="15.75" x14ac:dyDescent="0.25">
      <c r="A12" s="16">
        <f t="shared" si="0"/>
        <v>10</v>
      </c>
      <c r="B12" s="25">
        <v>740307</v>
      </c>
      <c r="C12" s="26" t="s">
        <v>100</v>
      </c>
      <c r="D12" s="19">
        <v>2634808873</v>
      </c>
      <c r="E12" s="27" t="s">
        <v>101</v>
      </c>
      <c r="F12" s="21" t="s">
        <v>80</v>
      </c>
      <c r="G12" s="28" t="s">
        <v>81</v>
      </c>
      <c r="H12" s="27" t="s">
        <v>82</v>
      </c>
      <c r="I12" s="38" t="s">
        <v>83</v>
      </c>
      <c r="J12" s="27" t="s">
        <v>86</v>
      </c>
      <c r="K12" s="30"/>
    </row>
    <row r="13" spans="1:11" ht="15.75" x14ac:dyDescent="0.25">
      <c r="A13" s="16">
        <f t="shared" si="0"/>
        <v>11</v>
      </c>
      <c r="B13" s="43">
        <v>740309</v>
      </c>
      <c r="C13" s="26" t="s">
        <v>102</v>
      </c>
      <c r="D13" s="34">
        <v>2634807651</v>
      </c>
      <c r="E13" s="41" t="s">
        <v>103</v>
      </c>
      <c r="F13" s="41" t="s">
        <v>80</v>
      </c>
      <c r="G13" s="42" t="s">
        <v>81</v>
      </c>
      <c r="H13" s="44" t="s">
        <v>82</v>
      </c>
      <c r="I13" s="38" t="s">
        <v>83</v>
      </c>
      <c r="J13" s="27" t="s">
        <v>99</v>
      </c>
      <c r="K13" s="33"/>
    </row>
    <row r="14" spans="1:11" ht="15.75" x14ac:dyDescent="0.25">
      <c r="A14" s="16">
        <f t="shared" si="0"/>
        <v>12</v>
      </c>
      <c r="B14" s="25">
        <v>740310</v>
      </c>
      <c r="C14" s="26" t="s">
        <v>104</v>
      </c>
      <c r="D14" s="19">
        <v>2634808410</v>
      </c>
      <c r="E14" s="31" t="s">
        <v>105</v>
      </c>
      <c r="F14" s="32" t="s">
        <v>80</v>
      </c>
      <c r="G14" s="22" t="s">
        <v>81</v>
      </c>
      <c r="H14" s="27" t="s">
        <v>82</v>
      </c>
      <c r="I14" s="38" t="s">
        <v>83</v>
      </c>
      <c r="J14" s="27" t="s">
        <v>86</v>
      </c>
      <c r="K14" s="30"/>
    </row>
    <row r="15" spans="1:11" ht="15.75" x14ac:dyDescent="0.25">
      <c r="A15" s="16">
        <f t="shared" si="0"/>
        <v>13</v>
      </c>
      <c r="B15" s="25">
        <v>740311</v>
      </c>
      <c r="C15" s="26" t="s">
        <v>106</v>
      </c>
      <c r="D15" s="19">
        <v>2634811190</v>
      </c>
      <c r="E15" s="31" t="s">
        <v>105</v>
      </c>
      <c r="F15" s="32" t="s">
        <v>80</v>
      </c>
      <c r="G15" s="22" t="s">
        <v>81</v>
      </c>
      <c r="H15" s="27" t="s">
        <v>82</v>
      </c>
      <c r="I15" s="38" t="s">
        <v>83</v>
      </c>
      <c r="J15" s="27" t="s">
        <v>86</v>
      </c>
      <c r="K15" s="30"/>
    </row>
    <row r="16" spans="1:11" ht="15.75" x14ac:dyDescent="0.25">
      <c r="A16" s="16">
        <f t="shared" si="0"/>
        <v>14</v>
      </c>
      <c r="B16" s="25">
        <v>740312</v>
      </c>
      <c r="C16" s="26" t="s">
        <v>107</v>
      </c>
      <c r="D16" s="34">
        <v>2634807537</v>
      </c>
      <c r="E16" s="40" t="s">
        <v>103</v>
      </c>
      <c r="F16" s="41" t="s">
        <v>80</v>
      </c>
      <c r="G16" s="42" t="s">
        <v>81</v>
      </c>
      <c r="H16" s="38" t="s">
        <v>82</v>
      </c>
      <c r="I16" s="38" t="s">
        <v>83</v>
      </c>
      <c r="J16" s="27" t="s">
        <v>99</v>
      </c>
      <c r="K16" s="33"/>
    </row>
    <row r="17" spans="1:11" ht="15.75" x14ac:dyDescent="0.25">
      <c r="A17" s="16">
        <f t="shared" si="0"/>
        <v>15</v>
      </c>
      <c r="B17" s="25">
        <v>740313</v>
      </c>
      <c r="C17" s="26" t="s">
        <v>108</v>
      </c>
      <c r="D17" s="34">
        <v>2634807966</v>
      </c>
      <c r="E17" s="40" t="s">
        <v>103</v>
      </c>
      <c r="F17" s="41" t="s">
        <v>80</v>
      </c>
      <c r="G17" s="42" t="s">
        <v>81</v>
      </c>
      <c r="H17" s="38" t="s">
        <v>82</v>
      </c>
      <c r="I17" s="38" t="s">
        <v>83</v>
      </c>
      <c r="J17" s="27" t="s">
        <v>86</v>
      </c>
      <c r="K17" s="33"/>
    </row>
    <row r="18" spans="1:11" ht="15.75" x14ac:dyDescent="0.25">
      <c r="A18" s="16">
        <f t="shared" si="0"/>
        <v>16</v>
      </c>
      <c r="B18" s="25">
        <v>740314</v>
      </c>
      <c r="C18" s="26" t="s">
        <v>109</v>
      </c>
      <c r="D18" s="19">
        <v>2634810168</v>
      </c>
      <c r="E18" s="31" t="s">
        <v>101</v>
      </c>
      <c r="F18" s="32" t="s">
        <v>80</v>
      </c>
      <c r="G18" s="22" t="s">
        <v>81</v>
      </c>
      <c r="H18" s="27" t="s">
        <v>82</v>
      </c>
      <c r="I18" s="38" t="s">
        <v>83</v>
      </c>
      <c r="J18" s="27" t="s">
        <v>86</v>
      </c>
      <c r="K18" s="30"/>
    </row>
    <row r="19" spans="1:11" ht="15.75" x14ac:dyDescent="0.25">
      <c r="A19" s="16">
        <f t="shared" si="0"/>
        <v>17</v>
      </c>
      <c r="B19" s="25">
        <v>740317</v>
      </c>
      <c r="C19" s="26" t="s">
        <v>110</v>
      </c>
      <c r="D19" s="34">
        <v>2634808097</v>
      </c>
      <c r="E19" s="40" t="s">
        <v>111</v>
      </c>
      <c r="F19" s="41" t="s">
        <v>80</v>
      </c>
      <c r="G19" s="42" t="s">
        <v>81</v>
      </c>
      <c r="H19" s="38" t="s">
        <v>82</v>
      </c>
      <c r="I19" s="38" t="s">
        <v>83</v>
      </c>
      <c r="J19" s="27" t="s">
        <v>99</v>
      </c>
      <c r="K19" s="33"/>
    </row>
    <row r="20" spans="1:11" ht="15.75" x14ac:dyDescent="0.25">
      <c r="A20" s="16">
        <f t="shared" si="0"/>
        <v>18</v>
      </c>
      <c r="B20" s="25">
        <v>740318</v>
      </c>
      <c r="C20" s="26" t="s">
        <v>112</v>
      </c>
      <c r="D20" s="34">
        <v>2634809111</v>
      </c>
      <c r="E20" s="40" t="s">
        <v>103</v>
      </c>
      <c r="F20" s="41" t="s">
        <v>80</v>
      </c>
      <c r="G20" s="42" t="s">
        <v>81</v>
      </c>
      <c r="H20" s="38" t="s">
        <v>82</v>
      </c>
      <c r="I20" s="38" t="s">
        <v>83</v>
      </c>
      <c r="J20" s="27" t="s">
        <v>99</v>
      </c>
      <c r="K20" s="33"/>
    </row>
    <row r="21" spans="1:11" ht="15.75" x14ac:dyDescent="0.25">
      <c r="A21" s="16">
        <f t="shared" si="0"/>
        <v>19</v>
      </c>
      <c r="B21" s="25">
        <v>740320</v>
      </c>
      <c r="C21" s="26" t="s">
        <v>113</v>
      </c>
      <c r="D21" s="19">
        <v>2634811539</v>
      </c>
      <c r="E21" s="31" t="s">
        <v>101</v>
      </c>
      <c r="F21" s="32" t="s">
        <v>80</v>
      </c>
      <c r="G21" s="22" t="s">
        <v>81</v>
      </c>
      <c r="H21" s="27" t="s">
        <v>82</v>
      </c>
      <c r="I21" s="38" t="s">
        <v>83</v>
      </c>
      <c r="J21" s="27" t="s">
        <v>86</v>
      </c>
      <c r="K21" s="30"/>
    </row>
    <row r="22" spans="1:11" ht="15.75" x14ac:dyDescent="0.25">
      <c r="A22" s="16">
        <f t="shared" si="0"/>
        <v>20</v>
      </c>
      <c r="B22" s="25">
        <v>740339</v>
      </c>
      <c r="C22" s="26" t="s">
        <v>114</v>
      </c>
      <c r="D22" s="34">
        <v>2640812547</v>
      </c>
      <c r="E22" s="38" t="s">
        <v>103</v>
      </c>
      <c r="F22" s="44" t="s">
        <v>80</v>
      </c>
      <c r="G22" s="45" t="s">
        <v>81</v>
      </c>
      <c r="H22" s="38" t="s">
        <v>82</v>
      </c>
      <c r="I22" s="38" t="s">
        <v>83</v>
      </c>
      <c r="J22" s="27" t="s">
        <v>86</v>
      </c>
      <c r="K22" s="33"/>
    </row>
    <row r="23" spans="1:11" ht="15.75" x14ac:dyDescent="0.25">
      <c r="A23" s="16">
        <f t="shared" si="0"/>
        <v>21</v>
      </c>
      <c r="B23" s="25">
        <v>740340</v>
      </c>
      <c r="C23" s="26" t="s">
        <v>115</v>
      </c>
      <c r="D23" s="34">
        <v>2640813164</v>
      </c>
      <c r="E23" s="38" t="s">
        <v>116</v>
      </c>
      <c r="F23" s="44" t="s">
        <v>80</v>
      </c>
      <c r="G23" s="45" t="s">
        <v>81</v>
      </c>
      <c r="H23" s="38" t="s">
        <v>82</v>
      </c>
      <c r="I23" s="38" t="s">
        <v>83</v>
      </c>
      <c r="J23" s="27" t="s">
        <v>86</v>
      </c>
      <c r="K23" s="33"/>
    </row>
    <row r="24" spans="1:11" ht="15.75" x14ac:dyDescent="0.25">
      <c r="A24" s="16">
        <f t="shared" si="0"/>
        <v>22</v>
      </c>
      <c r="B24" s="25">
        <v>740341</v>
      </c>
      <c r="C24" s="26" t="s">
        <v>117</v>
      </c>
      <c r="D24" s="34">
        <v>2640812810</v>
      </c>
      <c r="E24" s="38" t="s">
        <v>90</v>
      </c>
      <c r="F24" s="21" t="s">
        <v>80</v>
      </c>
      <c r="G24" s="28" t="s">
        <v>81</v>
      </c>
      <c r="H24" s="38" t="s">
        <v>82</v>
      </c>
      <c r="I24" s="38" t="s">
        <v>83</v>
      </c>
      <c r="J24" s="27" t="s">
        <v>86</v>
      </c>
      <c r="K24" s="30"/>
    </row>
    <row r="25" spans="1:11" ht="15.75" x14ac:dyDescent="0.25">
      <c r="A25" s="16">
        <f t="shared" si="0"/>
        <v>23</v>
      </c>
      <c r="B25" s="25">
        <v>740342</v>
      </c>
      <c r="C25" s="26" t="s">
        <v>118</v>
      </c>
      <c r="D25" s="34">
        <v>2640813040</v>
      </c>
      <c r="E25" s="38" t="s">
        <v>90</v>
      </c>
      <c r="F25" s="44" t="s">
        <v>80</v>
      </c>
      <c r="G25" s="45" t="s">
        <v>81</v>
      </c>
      <c r="H25" s="38" t="s">
        <v>82</v>
      </c>
      <c r="I25" s="38" t="s">
        <v>83</v>
      </c>
      <c r="J25" s="27" t="s">
        <v>86</v>
      </c>
      <c r="K25" s="33"/>
    </row>
    <row r="26" spans="1:11" ht="15.75" x14ac:dyDescent="0.25">
      <c r="A26" s="16">
        <f t="shared" si="0"/>
        <v>24</v>
      </c>
      <c r="B26" s="25">
        <v>740348</v>
      </c>
      <c r="C26" s="26" t="s">
        <v>119</v>
      </c>
      <c r="D26" s="19">
        <v>2641293556</v>
      </c>
      <c r="E26" s="31" t="s">
        <v>120</v>
      </c>
      <c r="F26" s="32" t="s">
        <v>80</v>
      </c>
      <c r="G26" s="22" t="s">
        <v>81</v>
      </c>
      <c r="H26" s="27" t="s">
        <v>82</v>
      </c>
      <c r="I26" s="38" t="s">
        <v>83</v>
      </c>
      <c r="J26" s="27" t="s">
        <v>99</v>
      </c>
      <c r="K26" s="33"/>
    </row>
    <row r="27" spans="1:11" ht="15.75" x14ac:dyDescent="0.25">
      <c r="A27" s="16">
        <f t="shared" si="0"/>
        <v>25</v>
      </c>
      <c r="B27" s="25">
        <v>740298</v>
      </c>
      <c r="C27" s="26" t="s">
        <v>121</v>
      </c>
      <c r="D27" s="19">
        <v>2634809806</v>
      </c>
      <c r="E27" s="31" t="s">
        <v>122</v>
      </c>
      <c r="F27" s="32" t="s">
        <v>80</v>
      </c>
      <c r="G27" s="22" t="s">
        <v>81</v>
      </c>
      <c r="H27" s="27" t="s">
        <v>82</v>
      </c>
      <c r="I27" s="38" t="s">
        <v>83</v>
      </c>
      <c r="J27" s="27" t="s">
        <v>123</v>
      </c>
      <c r="K27" s="30"/>
    </row>
    <row r="28" spans="1:11" ht="15.75" x14ac:dyDescent="0.25">
      <c r="A28" s="16">
        <f t="shared" si="0"/>
        <v>26</v>
      </c>
      <c r="B28" s="25">
        <v>740177</v>
      </c>
      <c r="C28" s="26" t="s">
        <v>124</v>
      </c>
      <c r="D28" s="19">
        <v>2513504346</v>
      </c>
      <c r="E28" s="27" t="s">
        <v>125</v>
      </c>
      <c r="F28" s="21" t="s">
        <v>80</v>
      </c>
      <c r="G28" s="28" t="s">
        <v>126</v>
      </c>
      <c r="H28" s="27" t="s">
        <v>82</v>
      </c>
      <c r="I28" s="27" t="s">
        <v>127</v>
      </c>
      <c r="J28" s="27" t="s">
        <v>128</v>
      </c>
      <c r="K28" s="39"/>
    </row>
    <row r="29" spans="1:11" ht="15.75" x14ac:dyDescent="0.25">
      <c r="A29" s="16">
        <f t="shared" si="0"/>
        <v>27</v>
      </c>
      <c r="B29" s="25">
        <v>740070</v>
      </c>
      <c r="C29" s="26" t="s">
        <v>129</v>
      </c>
      <c r="D29" s="34">
        <v>2391086259</v>
      </c>
      <c r="E29" s="38" t="s">
        <v>125</v>
      </c>
      <c r="F29" s="21" t="s">
        <v>80</v>
      </c>
      <c r="G29" s="28" t="s">
        <v>126</v>
      </c>
      <c r="H29" s="38" t="s">
        <v>82</v>
      </c>
      <c r="I29" s="38" t="s">
        <v>127</v>
      </c>
      <c r="J29" s="29" t="s">
        <v>130</v>
      </c>
      <c r="K29" s="46"/>
    </row>
    <row r="30" spans="1:11" ht="15.75" x14ac:dyDescent="0.25">
      <c r="A30" s="16">
        <f t="shared" si="0"/>
        <v>28</v>
      </c>
      <c r="B30" s="25">
        <v>740256</v>
      </c>
      <c r="C30" s="26" t="s">
        <v>131</v>
      </c>
      <c r="D30" s="34">
        <v>2612451746</v>
      </c>
      <c r="E30" s="38" t="s">
        <v>125</v>
      </c>
      <c r="F30" s="21" t="s">
        <v>80</v>
      </c>
      <c r="G30" s="28" t="s">
        <v>126</v>
      </c>
      <c r="H30" s="38" t="s">
        <v>132</v>
      </c>
      <c r="I30" s="38" t="s">
        <v>127</v>
      </c>
      <c r="J30" s="29" t="s">
        <v>133</v>
      </c>
      <c r="K30" s="30"/>
    </row>
    <row r="31" spans="1:11" ht="15.75" x14ac:dyDescent="0.25">
      <c r="A31" s="16">
        <f t="shared" si="0"/>
        <v>29</v>
      </c>
      <c r="B31" s="25">
        <v>740281</v>
      </c>
      <c r="C31" s="26" t="s">
        <v>134</v>
      </c>
      <c r="D31" s="34">
        <v>2630377923</v>
      </c>
      <c r="E31" s="35" t="s">
        <v>125</v>
      </c>
      <c r="F31" s="32" t="s">
        <v>80</v>
      </c>
      <c r="G31" s="22" t="s">
        <v>126</v>
      </c>
      <c r="H31" s="38" t="s">
        <v>132</v>
      </c>
      <c r="I31" s="47" t="s">
        <v>127</v>
      </c>
      <c r="J31" s="29" t="s">
        <v>133</v>
      </c>
      <c r="K31" s="30"/>
    </row>
    <row r="32" spans="1:11" ht="15.75" x14ac:dyDescent="0.25">
      <c r="A32" s="16">
        <f t="shared" si="0"/>
        <v>30</v>
      </c>
      <c r="B32" s="25">
        <v>740286</v>
      </c>
      <c r="C32" s="26" t="s">
        <v>135</v>
      </c>
      <c r="D32" s="48">
        <v>2634810606</v>
      </c>
      <c r="E32" s="35" t="s">
        <v>136</v>
      </c>
      <c r="F32" s="21" t="s">
        <v>80</v>
      </c>
      <c r="G32" s="28" t="s">
        <v>126</v>
      </c>
      <c r="H32" s="38" t="s">
        <v>82</v>
      </c>
      <c r="I32" s="38" t="s">
        <v>127</v>
      </c>
      <c r="J32" s="49" t="s">
        <v>86</v>
      </c>
      <c r="K32" s="30"/>
    </row>
    <row r="33" spans="1:11" ht="15.75" x14ac:dyDescent="0.25">
      <c r="A33" s="16">
        <f t="shared" si="0"/>
        <v>31</v>
      </c>
      <c r="B33" s="25">
        <v>740289</v>
      </c>
      <c r="C33" s="26" t="s">
        <v>48</v>
      </c>
      <c r="D33" s="34">
        <v>2634807693</v>
      </c>
      <c r="E33" s="35" t="s">
        <v>55</v>
      </c>
      <c r="F33" s="21" t="s">
        <v>80</v>
      </c>
      <c r="G33" s="28" t="s">
        <v>126</v>
      </c>
      <c r="H33" s="38" t="s">
        <v>82</v>
      </c>
      <c r="I33" s="38" t="s">
        <v>83</v>
      </c>
      <c r="J33" s="27" t="s">
        <v>86</v>
      </c>
      <c r="K33" s="33"/>
    </row>
    <row r="34" spans="1:11" ht="15.75" x14ac:dyDescent="0.25">
      <c r="A34" s="16">
        <f t="shared" si="0"/>
        <v>32</v>
      </c>
      <c r="B34" s="25">
        <v>740290</v>
      </c>
      <c r="C34" s="26" t="s">
        <v>137</v>
      </c>
      <c r="D34" s="34">
        <v>2634810515</v>
      </c>
      <c r="E34" s="35" t="s">
        <v>138</v>
      </c>
      <c r="F34" s="32" t="s">
        <v>80</v>
      </c>
      <c r="G34" s="22" t="s">
        <v>126</v>
      </c>
      <c r="H34" s="38" t="s">
        <v>82</v>
      </c>
      <c r="I34" s="38" t="s">
        <v>83</v>
      </c>
      <c r="J34" s="27" t="s">
        <v>133</v>
      </c>
      <c r="K34" s="30"/>
    </row>
    <row r="35" spans="1:11" ht="15.75" x14ac:dyDescent="0.25">
      <c r="A35" s="16">
        <f t="shared" si="0"/>
        <v>33</v>
      </c>
      <c r="B35" s="25">
        <v>740291</v>
      </c>
      <c r="C35" s="26" t="s">
        <v>139</v>
      </c>
      <c r="D35" s="48">
        <v>2634806901</v>
      </c>
      <c r="E35" s="35" t="s">
        <v>140</v>
      </c>
      <c r="F35" s="36" t="s">
        <v>80</v>
      </c>
      <c r="G35" s="50" t="s">
        <v>126</v>
      </c>
      <c r="H35" s="51" t="s">
        <v>82</v>
      </c>
      <c r="I35" s="38" t="s">
        <v>83</v>
      </c>
      <c r="J35" s="27" t="s">
        <v>86</v>
      </c>
      <c r="K35" s="33"/>
    </row>
    <row r="36" spans="1:11" ht="15.75" x14ac:dyDescent="0.25">
      <c r="A36" s="16">
        <f t="shared" si="0"/>
        <v>34</v>
      </c>
      <c r="B36" s="25">
        <v>740300</v>
      </c>
      <c r="C36" s="26" t="s">
        <v>141</v>
      </c>
      <c r="D36" s="34">
        <v>2634810796</v>
      </c>
      <c r="E36" s="35" t="s">
        <v>142</v>
      </c>
      <c r="F36" s="21" t="s">
        <v>80</v>
      </c>
      <c r="G36" s="28" t="s">
        <v>126</v>
      </c>
      <c r="H36" s="38" t="s">
        <v>82</v>
      </c>
      <c r="I36" s="38" t="s">
        <v>127</v>
      </c>
      <c r="J36" s="27" t="s">
        <v>86</v>
      </c>
      <c r="K36" s="52"/>
    </row>
    <row r="37" spans="1:11" ht="15.75" x14ac:dyDescent="0.25">
      <c r="A37" s="16">
        <f t="shared" si="0"/>
        <v>35</v>
      </c>
      <c r="B37" s="25">
        <v>740335</v>
      </c>
      <c r="C37" s="26" t="s">
        <v>143</v>
      </c>
      <c r="D37" s="34">
        <v>2640811820</v>
      </c>
      <c r="E37" s="38" t="s">
        <v>37</v>
      </c>
      <c r="F37" s="32" t="s">
        <v>80</v>
      </c>
      <c r="G37" s="22" t="s">
        <v>126</v>
      </c>
      <c r="H37" s="38" t="s">
        <v>82</v>
      </c>
      <c r="I37" s="38" t="s">
        <v>83</v>
      </c>
      <c r="J37" s="27" t="s">
        <v>86</v>
      </c>
      <c r="K37" s="24"/>
    </row>
    <row r="38" spans="1:11" ht="15.75" x14ac:dyDescent="0.25">
      <c r="A38" s="16">
        <f t="shared" si="0"/>
        <v>36</v>
      </c>
      <c r="B38" s="25">
        <v>740351</v>
      </c>
      <c r="C38" s="26" t="s">
        <v>144</v>
      </c>
      <c r="D38" s="19">
        <v>2641293184</v>
      </c>
      <c r="E38" s="31" t="s">
        <v>145</v>
      </c>
      <c r="F38" s="32" t="s">
        <v>80</v>
      </c>
      <c r="G38" s="28" t="s">
        <v>126</v>
      </c>
      <c r="H38" s="27" t="s">
        <v>82</v>
      </c>
      <c r="I38" s="38" t="s">
        <v>83</v>
      </c>
      <c r="J38" s="27" t="s">
        <v>99</v>
      </c>
      <c r="K38" s="24"/>
    </row>
    <row r="39" spans="1:11" ht="15.75" x14ac:dyDescent="0.25">
      <c r="A39" s="16">
        <f t="shared" si="0"/>
        <v>37</v>
      </c>
      <c r="B39" s="25">
        <v>740161</v>
      </c>
      <c r="C39" s="26" t="s">
        <v>146</v>
      </c>
      <c r="D39" s="19">
        <v>2429923739</v>
      </c>
      <c r="E39" s="27" t="s">
        <v>125</v>
      </c>
      <c r="F39" s="32" t="s">
        <v>80</v>
      </c>
      <c r="G39" s="22" t="s">
        <v>126</v>
      </c>
      <c r="H39" s="27" t="s">
        <v>132</v>
      </c>
      <c r="I39" s="27" t="s">
        <v>127</v>
      </c>
      <c r="J39" s="27" t="s">
        <v>147</v>
      </c>
      <c r="K39" s="53"/>
    </row>
    <row r="40" spans="1:11" ht="15.75" x14ac:dyDescent="0.25">
      <c r="A40" s="16">
        <f t="shared" si="0"/>
        <v>38</v>
      </c>
      <c r="B40" s="25">
        <v>740255</v>
      </c>
      <c r="C40" s="26" t="s">
        <v>148</v>
      </c>
      <c r="D40" s="34">
        <v>2612239687</v>
      </c>
      <c r="E40" s="38" t="s">
        <v>125</v>
      </c>
      <c r="F40" s="32" t="s">
        <v>80</v>
      </c>
      <c r="G40" s="22" t="s">
        <v>126</v>
      </c>
      <c r="H40" s="38" t="s">
        <v>132</v>
      </c>
      <c r="I40" s="38" t="s">
        <v>127</v>
      </c>
      <c r="J40" s="27" t="s">
        <v>147</v>
      </c>
      <c r="K40" s="53"/>
    </row>
    <row r="41" spans="1:11" ht="15.75" x14ac:dyDescent="0.25">
      <c r="A41" s="16">
        <f t="shared" si="0"/>
        <v>39</v>
      </c>
      <c r="B41" s="25">
        <v>740272</v>
      </c>
      <c r="C41" s="26" t="s">
        <v>149</v>
      </c>
      <c r="D41" s="19">
        <v>2626249060</v>
      </c>
      <c r="E41" s="27" t="s">
        <v>125</v>
      </c>
      <c r="F41" s="32" t="s">
        <v>80</v>
      </c>
      <c r="G41" s="22" t="s">
        <v>126</v>
      </c>
      <c r="H41" s="27" t="s">
        <v>132</v>
      </c>
      <c r="I41" s="27" t="s">
        <v>127</v>
      </c>
      <c r="J41" s="49" t="s">
        <v>147</v>
      </c>
      <c r="K41" s="53"/>
    </row>
    <row r="42" spans="1:11" ht="15.75" x14ac:dyDescent="0.25">
      <c r="A42" s="16">
        <f t="shared" si="0"/>
        <v>40</v>
      </c>
      <c r="B42" s="25">
        <v>710100</v>
      </c>
      <c r="C42" s="26" t="s">
        <v>150</v>
      </c>
      <c r="D42" s="19">
        <v>1106031196</v>
      </c>
      <c r="E42" s="27" t="s">
        <v>151</v>
      </c>
      <c r="F42" s="21" t="s">
        <v>80</v>
      </c>
      <c r="G42" s="28" t="s">
        <v>126</v>
      </c>
      <c r="H42" s="27" t="s">
        <v>152</v>
      </c>
      <c r="I42" s="27" t="s">
        <v>127</v>
      </c>
      <c r="J42" s="49" t="s">
        <v>86</v>
      </c>
      <c r="K42" s="53"/>
    </row>
    <row r="43" spans="1:11" ht="15.75" x14ac:dyDescent="0.25">
      <c r="A43" s="16">
        <f t="shared" si="0"/>
        <v>41</v>
      </c>
      <c r="B43" s="25">
        <v>710102</v>
      </c>
      <c r="C43" s="26" t="s">
        <v>153</v>
      </c>
      <c r="D43" s="19">
        <v>1096276686</v>
      </c>
      <c r="E43" s="27" t="s">
        <v>37</v>
      </c>
      <c r="F43" s="32" t="s">
        <v>80</v>
      </c>
      <c r="G43" s="22" t="s">
        <v>126</v>
      </c>
      <c r="H43" s="27" t="s">
        <v>152</v>
      </c>
      <c r="I43" s="27" t="s">
        <v>127</v>
      </c>
      <c r="J43" s="49" t="s">
        <v>86</v>
      </c>
      <c r="K43" s="53"/>
    </row>
    <row r="44" spans="1:11" ht="15.75" x14ac:dyDescent="0.25">
      <c r="A44" s="16">
        <f t="shared" si="0"/>
        <v>42</v>
      </c>
      <c r="B44" s="25">
        <v>710122</v>
      </c>
      <c r="C44" s="26" t="s">
        <v>154</v>
      </c>
      <c r="D44" s="19">
        <v>1131379909</v>
      </c>
      <c r="E44" s="27" t="s">
        <v>37</v>
      </c>
      <c r="F44" s="21" t="s">
        <v>80</v>
      </c>
      <c r="G44" s="28" t="s">
        <v>126</v>
      </c>
      <c r="H44" s="27" t="s">
        <v>152</v>
      </c>
      <c r="I44" s="27" t="s">
        <v>127</v>
      </c>
      <c r="J44" s="49" t="s">
        <v>86</v>
      </c>
      <c r="K44" s="53"/>
    </row>
    <row r="45" spans="1:11" ht="21" x14ac:dyDescent="0.25">
      <c r="A45" s="16">
        <f t="shared" si="0"/>
        <v>43</v>
      </c>
      <c r="B45" s="25">
        <v>740122</v>
      </c>
      <c r="C45" s="26" t="s">
        <v>155</v>
      </c>
      <c r="D45" s="54">
        <v>2341142715</v>
      </c>
      <c r="E45" s="27" t="s">
        <v>125</v>
      </c>
      <c r="F45" s="21" t="s">
        <v>80</v>
      </c>
      <c r="G45" s="28" t="s">
        <v>126</v>
      </c>
      <c r="H45" s="27" t="s">
        <v>82</v>
      </c>
      <c r="I45" s="27" t="s">
        <v>127</v>
      </c>
      <c r="J45" s="38" t="s">
        <v>130</v>
      </c>
      <c r="K45" s="55"/>
    </row>
    <row r="46" spans="1:11" ht="15.75" x14ac:dyDescent="0.25">
      <c r="A46" s="16">
        <f t="shared" si="0"/>
        <v>44</v>
      </c>
      <c r="B46" s="25">
        <v>740179</v>
      </c>
      <c r="C46" s="26" t="s">
        <v>156</v>
      </c>
      <c r="D46" s="19">
        <v>2513504957</v>
      </c>
      <c r="E46" s="27" t="s">
        <v>125</v>
      </c>
      <c r="F46" s="21" t="s">
        <v>80</v>
      </c>
      <c r="G46" s="28" t="s">
        <v>126</v>
      </c>
      <c r="H46" s="27" t="s">
        <v>82</v>
      </c>
      <c r="I46" s="27" t="s">
        <v>127</v>
      </c>
      <c r="J46" s="29" t="s">
        <v>157</v>
      </c>
      <c r="K46" s="56" t="s">
        <v>158</v>
      </c>
    </row>
    <row r="47" spans="1:11" ht="15.75" x14ac:dyDescent="0.25">
      <c r="A47" s="16">
        <f t="shared" si="0"/>
        <v>45</v>
      </c>
      <c r="B47" s="25">
        <v>740187</v>
      </c>
      <c r="C47" s="26" t="s">
        <v>159</v>
      </c>
      <c r="D47" s="19">
        <v>2527037465</v>
      </c>
      <c r="E47" s="27" t="s">
        <v>160</v>
      </c>
      <c r="F47" s="21" t="s">
        <v>80</v>
      </c>
      <c r="G47" s="28" t="s">
        <v>126</v>
      </c>
      <c r="H47" s="27" t="s">
        <v>82</v>
      </c>
      <c r="I47" s="27" t="s">
        <v>127</v>
      </c>
      <c r="J47" s="49" t="s">
        <v>157</v>
      </c>
      <c r="K47" s="57" t="s">
        <v>158</v>
      </c>
    </row>
    <row r="48" spans="1:11" ht="15.75" x14ac:dyDescent="0.25">
      <c r="A48" s="16">
        <f t="shared" si="0"/>
        <v>46</v>
      </c>
      <c r="B48" s="25">
        <v>740219</v>
      </c>
      <c r="C48" s="26" t="s">
        <v>161</v>
      </c>
      <c r="D48" s="34">
        <v>2539416764</v>
      </c>
      <c r="E48" s="38" t="s">
        <v>125</v>
      </c>
      <c r="F48" s="21" t="s">
        <v>80</v>
      </c>
      <c r="G48" s="28" t="s">
        <v>126</v>
      </c>
      <c r="H48" s="38" t="s">
        <v>162</v>
      </c>
      <c r="I48" s="38" t="s">
        <v>127</v>
      </c>
      <c r="J48" s="38" t="s">
        <v>163</v>
      </c>
      <c r="K48" s="57"/>
    </row>
    <row r="49" spans="1:11" ht="15.75" x14ac:dyDescent="0.25">
      <c r="A49" s="16">
        <f t="shared" si="0"/>
        <v>47</v>
      </c>
      <c r="B49" s="25">
        <v>740226</v>
      </c>
      <c r="C49" s="26" t="s">
        <v>164</v>
      </c>
      <c r="D49" s="19">
        <v>2536436906</v>
      </c>
      <c r="E49" s="27" t="s">
        <v>165</v>
      </c>
      <c r="F49" s="21" t="s">
        <v>80</v>
      </c>
      <c r="G49" s="28" t="s">
        <v>126</v>
      </c>
      <c r="H49" s="27" t="s">
        <v>162</v>
      </c>
      <c r="I49" s="27" t="s">
        <v>127</v>
      </c>
      <c r="J49" s="49" t="s">
        <v>86</v>
      </c>
      <c r="K49" s="57"/>
    </row>
    <row r="50" spans="1:11" ht="15.75" x14ac:dyDescent="0.25">
      <c r="A50" s="16">
        <f t="shared" si="0"/>
        <v>48</v>
      </c>
      <c r="B50" s="25">
        <v>740232</v>
      </c>
      <c r="C50" s="26" t="s">
        <v>166</v>
      </c>
      <c r="D50" s="34">
        <v>2562929261</v>
      </c>
      <c r="E50" s="38" t="s">
        <v>167</v>
      </c>
      <c r="F50" s="44" t="s">
        <v>80</v>
      </c>
      <c r="G50" s="58" t="s">
        <v>126</v>
      </c>
      <c r="H50" s="38" t="s">
        <v>168</v>
      </c>
      <c r="I50" s="29" t="s">
        <v>127</v>
      </c>
      <c r="J50" s="49" t="s">
        <v>169</v>
      </c>
      <c r="K50" s="59"/>
    </row>
    <row r="51" spans="1:11" ht="15.75" x14ac:dyDescent="0.25">
      <c r="A51" s="16">
        <f t="shared" si="0"/>
        <v>49</v>
      </c>
      <c r="B51" s="25">
        <v>740238</v>
      </c>
      <c r="C51" s="26" t="s">
        <v>170</v>
      </c>
      <c r="D51" s="19">
        <v>2578981017</v>
      </c>
      <c r="E51" s="27" t="s">
        <v>125</v>
      </c>
      <c r="F51" s="21" t="s">
        <v>80</v>
      </c>
      <c r="G51" s="28" t="s">
        <v>126</v>
      </c>
      <c r="H51" s="27" t="s">
        <v>162</v>
      </c>
      <c r="I51" s="60" t="s">
        <v>127</v>
      </c>
      <c r="J51" s="38" t="s">
        <v>163</v>
      </c>
      <c r="K51" s="57"/>
    </row>
    <row r="52" spans="1:11" ht="15.75" x14ac:dyDescent="0.25">
      <c r="A52" s="16">
        <f t="shared" si="0"/>
        <v>50</v>
      </c>
      <c r="B52" s="25">
        <v>740262</v>
      </c>
      <c r="C52" s="26" t="s">
        <v>171</v>
      </c>
      <c r="D52" s="19">
        <v>2612723557</v>
      </c>
      <c r="E52" s="27" t="s">
        <v>165</v>
      </c>
      <c r="F52" s="27" t="s">
        <v>80</v>
      </c>
      <c r="G52" s="61" t="s">
        <v>126</v>
      </c>
      <c r="H52" s="27" t="s">
        <v>132</v>
      </c>
      <c r="I52" s="27" t="s">
        <v>127</v>
      </c>
      <c r="J52" s="27" t="s">
        <v>86</v>
      </c>
      <c r="K52" s="57"/>
    </row>
    <row r="53" spans="1:11" ht="15.75" x14ac:dyDescent="0.25">
      <c r="A53" s="16">
        <f t="shared" si="0"/>
        <v>51</v>
      </c>
      <c r="B53" s="25">
        <v>740264</v>
      </c>
      <c r="C53" s="26" t="s">
        <v>172</v>
      </c>
      <c r="D53" s="19">
        <v>2621878160</v>
      </c>
      <c r="E53" s="27" t="s">
        <v>125</v>
      </c>
      <c r="F53" s="27" t="s">
        <v>80</v>
      </c>
      <c r="G53" s="61" t="s">
        <v>126</v>
      </c>
      <c r="H53" s="27" t="s">
        <v>82</v>
      </c>
      <c r="I53" s="27" t="s">
        <v>127</v>
      </c>
      <c r="J53" s="38" t="s">
        <v>130</v>
      </c>
      <c r="K53" s="57"/>
    </row>
    <row r="54" spans="1:11" ht="15.75" x14ac:dyDescent="0.25">
      <c r="A54" s="16">
        <f t="shared" si="0"/>
        <v>52</v>
      </c>
      <c r="B54" s="25">
        <v>740267</v>
      </c>
      <c r="C54" s="26" t="s">
        <v>173</v>
      </c>
      <c r="D54" s="19">
        <v>2621879531</v>
      </c>
      <c r="E54" s="31" t="s">
        <v>174</v>
      </c>
      <c r="F54" s="27" t="s">
        <v>80</v>
      </c>
      <c r="G54" s="61" t="s">
        <v>126</v>
      </c>
      <c r="H54" s="27" t="s">
        <v>82</v>
      </c>
      <c r="I54" s="27" t="s">
        <v>127</v>
      </c>
      <c r="J54" s="49" t="s">
        <v>86</v>
      </c>
      <c r="K54" s="57"/>
    </row>
    <row r="55" spans="1:11" ht="15.75" x14ac:dyDescent="0.25">
      <c r="A55" s="16">
        <f t="shared" si="0"/>
        <v>53</v>
      </c>
      <c r="B55" s="25">
        <v>740269</v>
      </c>
      <c r="C55" s="26" t="s">
        <v>175</v>
      </c>
      <c r="D55" s="34">
        <v>2621879069</v>
      </c>
      <c r="E55" s="35" t="s">
        <v>151</v>
      </c>
      <c r="F55" s="27" t="s">
        <v>80</v>
      </c>
      <c r="G55" s="61" t="s">
        <v>126</v>
      </c>
      <c r="H55" s="38" t="s">
        <v>82</v>
      </c>
      <c r="I55" s="38" t="s">
        <v>127</v>
      </c>
      <c r="J55" s="27" t="s">
        <v>169</v>
      </c>
      <c r="K55" s="24"/>
    </row>
    <row r="56" spans="1:11" ht="15.75" x14ac:dyDescent="0.25">
      <c r="A56" s="16">
        <f t="shared" si="0"/>
        <v>54</v>
      </c>
      <c r="B56" s="25">
        <v>740271</v>
      </c>
      <c r="C56" s="26" t="s">
        <v>176</v>
      </c>
      <c r="D56" s="34">
        <v>2624118267</v>
      </c>
      <c r="E56" s="38" t="s">
        <v>177</v>
      </c>
      <c r="F56" s="27" t="s">
        <v>80</v>
      </c>
      <c r="G56" s="61" t="s">
        <v>126</v>
      </c>
      <c r="H56" s="38" t="s">
        <v>82</v>
      </c>
      <c r="I56" s="47" t="s">
        <v>127</v>
      </c>
      <c r="J56" s="27" t="s">
        <v>157</v>
      </c>
      <c r="K56" s="59" t="s">
        <v>158</v>
      </c>
    </row>
    <row r="57" spans="1:11" ht="15.75" x14ac:dyDescent="0.25">
      <c r="A57" s="16">
        <f t="shared" si="0"/>
        <v>55</v>
      </c>
      <c r="B57" s="62">
        <v>740357</v>
      </c>
      <c r="C57" s="26" t="s">
        <v>178</v>
      </c>
      <c r="D57" s="19">
        <v>2643932839</v>
      </c>
      <c r="E57" s="27" t="s">
        <v>179</v>
      </c>
      <c r="F57" s="27" t="s">
        <v>80</v>
      </c>
      <c r="G57" s="61" t="s">
        <v>126</v>
      </c>
      <c r="H57" s="27" t="s">
        <v>82</v>
      </c>
      <c r="I57" s="38" t="s">
        <v>83</v>
      </c>
      <c r="J57" s="27" t="s">
        <v>86</v>
      </c>
      <c r="K57" s="52"/>
    </row>
    <row r="58" spans="1:11" ht="15.75" x14ac:dyDescent="0.25">
      <c r="A58" s="16">
        <f t="shared" si="0"/>
        <v>56</v>
      </c>
      <c r="B58" s="25">
        <v>740170</v>
      </c>
      <c r="C58" s="26" t="s">
        <v>180</v>
      </c>
      <c r="D58" s="19">
        <v>2521814745</v>
      </c>
      <c r="E58" s="27" t="s">
        <v>38</v>
      </c>
      <c r="F58" s="27" t="s">
        <v>80</v>
      </c>
      <c r="G58" s="61" t="s">
        <v>181</v>
      </c>
      <c r="H58" s="27" t="s">
        <v>168</v>
      </c>
      <c r="I58" s="27" t="s">
        <v>127</v>
      </c>
      <c r="J58" s="49" t="s">
        <v>182</v>
      </c>
      <c r="K58" s="33"/>
    </row>
    <row r="59" spans="1:11" ht="15.75" x14ac:dyDescent="0.25">
      <c r="A59" s="16">
        <f t="shared" si="0"/>
        <v>57</v>
      </c>
      <c r="B59" s="25">
        <v>740349</v>
      </c>
      <c r="C59" s="26" t="s">
        <v>183</v>
      </c>
      <c r="D59" s="19">
        <v>2641293705</v>
      </c>
      <c r="E59" s="31" t="s">
        <v>184</v>
      </c>
      <c r="F59" s="31" t="s">
        <v>80</v>
      </c>
      <c r="G59" s="63" t="s">
        <v>185</v>
      </c>
      <c r="H59" s="27" t="s">
        <v>82</v>
      </c>
      <c r="I59" s="29" t="s">
        <v>83</v>
      </c>
      <c r="J59" s="29" t="s">
        <v>186</v>
      </c>
      <c r="K59" s="64" t="s">
        <v>187</v>
      </c>
    </row>
    <row r="60" spans="1:11" ht="15.75" x14ac:dyDescent="0.25">
      <c r="A60" s="16">
        <f t="shared" si="0"/>
        <v>58</v>
      </c>
      <c r="B60" s="25">
        <v>740193</v>
      </c>
      <c r="C60" s="26" t="s">
        <v>188</v>
      </c>
      <c r="D60" s="19">
        <v>2527035543</v>
      </c>
      <c r="E60" s="27" t="s">
        <v>189</v>
      </c>
      <c r="F60" s="27" t="s">
        <v>80</v>
      </c>
      <c r="G60" s="58" t="s">
        <v>190</v>
      </c>
      <c r="H60" s="27" t="s">
        <v>82</v>
      </c>
      <c r="I60" s="49" t="s">
        <v>127</v>
      </c>
      <c r="J60" s="29" t="s">
        <v>169</v>
      </c>
      <c r="K60" s="39"/>
    </row>
    <row r="61" spans="1:11" ht="15.75" x14ac:dyDescent="0.25">
      <c r="A61" s="16">
        <f t="shared" si="0"/>
        <v>59</v>
      </c>
      <c r="B61" s="25">
        <v>740017</v>
      </c>
      <c r="C61" s="26" t="s">
        <v>191</v>
      </c>
      <c r="D61" s="34">
        <v>2329963132</v>
      </c>
      <c r="E61" s="38" t="s">
        <v>192</v>
      </c>
      <c r="F61" s="31" t="s">
        <v>80</v>
      </c>
      <c r="G61" s="58" t="s">
        <v>190</v>
      </c>
      <c r="H61" s="38" t="s">
        <v>82</v>
      </c>
      <c r="I61" s="38" t="s">
        <v>127</v>
      </c>
      <c r="J61" s="49" t="s">
        <v>86</v>
      </c>
      <c r="K61" s="30"/>
    </row>
    <row r="62" spans="1:11" ht="15.75" x14ac:dyDescent="0.25">
      <c r="A62" s="16">
        <f t="shared" si="0"/>
        <v>60</v>
      </c>
      <c r="B62" s="25">
        <v>740224</v>
      </c>
      <c r="C62" s="26" t="s">
        <v>193</v>
      </c>
      <c r="D62" s="19">
        <v>2572467070</v>
      </c>
      <c r="E62" s="27" t="s">
        <v>194</v>
      </c>
      <c r="F62" s="27" t="s">
        <v>80</v>
      </c>
      <c r="G62" s="58" t="s">
        <v>190</v>
      </c>
      <c r="H62" s="27" t="s">
        <v>82</v>
      </c>
      <c r="I62" s="60" t="s">
        <v>127</v>
      </c>
      <c r="J62" s="49" t="s">
        <v>86</v>
      </c>
      <c r="K62" s="33"/>
    </row>
    <row r="63" spans="1:11" ht="15.75" x14ac:dyDescent="0.25">
      <c r="A63" s="16">
        <f t="shared" si="0"/>
        <v>61</v>
      </c>
      <c r="B63" s="25">
        <v>740231</v>
      </c>
      <c r="C63" s="26" t="s">
        <v>195</v>
      </c>
      <c r="D63" s="34">
        <v>2562929725</v>
      </c>
      <c r="E63" s="38" t="s">
        <v>196</v>
      </c>
      <c r="F63" s="38" t="s">
        <v>80</v>
      </c>
      <c r="G63" s="58" t="s">
        <v>190</v>
      </c>
      <c r="H63" s="38" t="s">
        <v>168</v>
      </c>
      <c r="I63" s="38" t="s">
        <v>127</v>
      </c>
      <c r="J63" s="49" t="s">
        <v>133</v>
      </c>
      <c r="K63" s="39"/>
    </row>
    <row r="64" spans="1:11" ht="15.75" x14ac:dyDescent="0.25">
      <c r="A64" s="16">
        <f t="shared" si="0"/>
        <v>62</v>
      </c>
      <c r="B64" s="25">
        <v>740233</v>
      </c>
      <c r="C64" s="26" t="s">
        <v>197</v>
      </c>
      <c r="D64" s="19">
        <v>2569929022</v>
      </c>
      <c r="E64" s="27" t="s">
        <v>196</v>
      </c>
      <c r="F64" s="27" t="s">
        <v>80</v>
      </c>
      <c r="G64" s="58" t="s">
        <v>190</v>
      </c>
      <c r="H64" s="27" t="s">
        <v>168</v>
      </c>
      <c r="I64" s="27" t="s">
        <v>127</v>
      </c>
      <c r="J64" s="49" t="s">
        <v>86</v>
      </c>
      <c r="K64" s="39"/>
    </row>
    <row r="65" spans="1:11" ht="15.75" x14ac:dyDescent="0.25">
      <c r="A65" s="16">
        <f t="shared" si="0"/>
        <v>63</v>
      </c>
      <c r="B65" s="62">
        <v>740257</v>
      </c>
      <c r="C65" s="26" t="s">
        <v>198</v>
      </c>
      <c r="D65" s="34">
        <v>2612238937</v>
      </c>
      <c r="E65" s="35" t="s">
        <v>199</v>
      </c>
      <c r="F65" s="35" t="s">
        <v>80</v>
      </c>
      <c r="G65" s="58" t="s">
        <v>190</v>
      </c>
      <c r="H65" s="38" t="s">
        <v>132</v>
      </c>
      <c r="I65" s="38" t="s">
        <v>127</v>
      </c>
      <c r="J65" s="49" t="s">
        <v>86</v>
      </c>
      <c r="K65" s="33"/>
    </row>
    <row r="66" spans="1:11" ht="15.75" x14ac:dyDescent="0.25">
      <c r="A66" s="16">
        <f t="shared" si="0"/>
        <v>64</v>
      </c>
      <c r="B66" s="25">
        <v>740261</v>
      </c>
      <c r="C66" s="26" t="s">
        <v>200</v>
      </c>
      <c r="D66" s="19">
        <v>2612237962</v>
      </c>
      <c r="E66" s="31" t="s">
        <v>199</v>
      </c>
      <c r="F66" s="31" t="s">
        <v>80</v>
      </c>
      <c r="G66" s="58" t="s">
        <v>190</v>
      </c>
      <c r="H66" s="27" t="s">
        <v>132</v>
      </c>
      <c r="I66" s="27" t="s">
        <v>127</v>
      </c>
      <c r="J66" s="27" t="s">
        <v>86</v>
      </c>
      <c r="K66" s="33"/>
    </row>
    <row r="67" spans="1:11" ht="15.75" x14ac:dyDescent="0.25">
      <c r="A67" s="16">
        <f t="shared" ref="A67:A134" si="1">ROW()-2</f>
        <v>65</v>
      </c>
      <c r="B67" s="25">
        <v>740280</v>
      </c>
      <c r="C67" s="26" t="s">
        <v>201</v>
      </c>
      <c r="D67" s="34">
        <v>2630377790</v>
      </c>
      <c r="E67" s="35" t="s">
        <v>202</v>
      </c>
      <c r="F67" s="35" t="s">
        <v>80</v>
      </c>
      <c r="G67" s="58" t="s">
        <v>190</v>
      </c>
      <c r="H67" s="38" t="s">
        <v>132</v>
      </c>
      <c r="I67" s="38" t="s">
        <v>127</v>
      </c>
      <c r="J67" s="27" t="s">
        <v>86</v>
      </c>
      <c r="K67" s="33"/>
    </row>
    <row r="68" spans="1:11" ht="15.75" x14ac:dyDescent="0.25">
      <c r="A68" s="16">
        <f t="shared" si="1"/>
        <v>66</v>
      </c>
      <c r="B68" s="25">
        <v>740282</v>
      </c>
      <c r="C68" s="26" t="s">
        <v>203</v>
      </c>
      <c r="D68" s="34">
        <v>2630378210</v>
      </c>
      <c r="E68" s="35" t="s">
        <v>199</v>
      </c>
      <c r="F68" s="35" t="s">
        <v>80</v>
      </c>
      <c r="G68" s="58" t="s">
        <v>190</v>
      </c>
      <c r="H68" s="38" t="s">
        <v>132</v>
      </c>
      <c r="I68" s="38" t="s">
        <v>127</v>
      </c>
      <c r="J68" s="27" t="s">
        <v>86</v>
      </c>
      <c r="K68" s="33"/>
    </row>
    <row r="69" spans="1:11" ht="15.75" x14ac:dyDescent="0.25">
      <c r="A69" s="16">
        <f t="shared" si="1"/>
        <v>67</v>
      </c>
      <c r="B69" s="25">
        <v>740194</v>
      </c>
      <c r="C69" s="26" t="s">
        <v>204</v>
      </c>
      <c r="D69" s="19">
        <v>2527032961</v>
      </c>
      <c r="E69" s="27" t="s">
        <v>189</v>
      </c>
      <c r="F69" s="31" t="s">
        <v>80</v>
      </c>
      <c r="G69" s="58" t="s">
        <v>190</v>
      </c>
      <c r="H69" s="27" t="s">
        <v>82</v>
      </c>
      <c r="I69" s="27" t="s">
        <v>127</v>
      </c>
      <c r="J69" s="27" t="s">
        <v>147</v>
      </c>
      <c r="K69" s="30"/>
    </row>
    <row r="70" spans="1:11" ht="15.75" x14ac:dyDescent="0.25">
      <c r="A70" s="16">
        <f t="shared" si="1"/>
        <v>68</v>
      </c>
      <c r="B70" s="25">
        <v>740214</v>
      </c>
      <c r="C70" s="26" t="s">
        <v>205</v>
      </c>
      <c r="D70" s="19">
        <v>2527032367</v>
      </c>
      <c r="E70" s="27" t="s">
        <v>189</v>
      </c>
      <c r="F70" s="31" t="s">
        <v>80</v>
      </c>
      <c r="G70" s="58" t="s">
        <v>190</v>
      </c>
      <c r="H70" s="27" t="s">
        <v>82</v>
      </c>
      <c r="I70" s="27" t="s">
        <v>127</v>
      </c>
      <c r="J70" s="27" t="s">
        <v>147</v>
      </c>
      <c r="K70" s="30"/>
    </row>
    <row r="71" spans="1:11" ht="15.75" x14ac:dyDescent="0.25">
      <c r="A71" s="16">
        <f t="shared" si="1"/>
        <v>69</v>
      </c>
      <c r="B71" s="25">
        <v>740234</v>
      </c>
      <c r="C71" s="26" t="s">
        <v>206</v>
      </c>
      <c r="D71" s="19">
        <v>2562929519</v>
      </c>
      <c r="E71" s="27" t="s">
        <v>189</v>
      </c>
      <c r="F71" s="31" t="s">
        <v>80</v>
      </c>
      <c r="G71" s="58" t="s">
        <v>190</v>
      </c>
      <c r="H71" s="27" t="s">
        <v>168</v>
      </c>
      <c r="I71" s="27" t="s">
        <v>127</v>
      </c>
      <c r="J71" s="49" t="s">
        <v>207</v>
      </c>
      <c r="K71" s="30"/>
    </row>
    <row r="72" spans="1:11" ht="15.75" x14ac:dyDescent="0.25">
      <c r="A72" s="16">
        <f t="shared" si="1"/>
        <v>70</v>
      </c>
      <c r="B72" s="25">
        <v>740235</v>
      </c>
      <c r="C72" s="26" t="s">
        <v>208</v>
      </c>
      <c r="D72" s="19">
        <v>2562930301</v>
      </c>
      <c r="E72" s="27" t="s">
        <v>209</v>
      </c>
      <c r="F72" s="31" t="s">
        <v>80</v>
      </c>
      <c r="G72" s="58" t="s">
        <v>190</v>
      </c>
      <c r="H72" s="27" t="s">
        <v>168</v>
      </c>
      <c r="I72" s="27" t="s">
        <v>127</v>
      </c>
      <c r="J72" s="27" t="s">
        <v>147</v>
      </c>
      <c r="K72" s="30"/>
    </row>
    <row r="73" spans="1:11" ht="15.75" x14ac:dyDescent="0.25">
      <c r="A73" s="16">
        <f t="shared" si="1"/>
        <v>71</v>
      </c>
      <c r="B73" s="25">
        <v>740258</v>
      </c>
      <c r="C73" s="26" t="s">
        <v>210</v>
      </c>
      <c r="D73" s="19">
        <v>2612240180</v>
      </c>
      <c r="E73" s="31" t="s">
        <v>211</v>
      </c>
      <c r="F73" s="31" t="s">
        <v>80</v>
      </c>
      <c r="G73" s="58" t="s">
        <v>190</v>
      </c>
      <c r="H73" s="27" t="s">
        <v>132</v>
      </c>
      <c r="I73" s="27" t="s">
        <v>127</v>
      </c>
      <c r="J73" s="27" t="s">
        <v>147</v>
      </c>
      <c r="K73" s="30"/>
    </row>
    <row r="74" spans="1:11" ht="15.75" x14ac:dyDescent="0.25">
      <c r="A74" s="16">
        <f t="shared" si="1"/>
        <v>72</v>
      </c>
      <c r="B74" s="25">
        <v>740259</v>
      </c>
      <c r="C74" s="26" t="s">
        <v>212</v>
      </c>
      <c r="D74" s="34">
        <v>2612238507</v>
      </c>
      <c r="E74" s="35" t="s">
        <v>213</v>
      </c>
      <c r="F74" s="35" t="s">
        <v>80</v>
      </c>
      <c r="G74" s="58" t="s">
        <v>190</v>
      </c>
      <c r="H74" s="38" t="s">
        <v>132</v>
      </c>
      <c r="I74" s="38" t="s">
        <v>127</v>
      </c>
      <c r="J74" s="27" t="s">
        <v>147</v>
      </c>
      <c r="K74" s="39"/>
    </row>
    <row r="75" spans="1:11" ht="15.75" x14ac:dyDescent="0.25">
      <c r="A75" s="16">
        <f t="shared" si="1"/>
        <v>73</v>
      </c>
      <c r="B75" s="62">
        <v>740283</v>
      </c>
      <c r="C75" s="26" t="s">
        <v>214</v>
      </c>
      <c r="D75" s="19">
        <v>2630378319</v>
      </c>
      <c r="E75" s="31" t="s">
        <v>215</v>
      </c>
      <c r="F75" s="31" t="s">
        <v>80</v>
      </c>
      <c r="G75" s="58" t="s">
        <v>190</v>
      </c>
      <c r="H75" s="27" t="s">
        <v>132</v>
      </c>
      <c r="I75" s="27" t="s">
        <v>127</v>
      </c>
      <c r="J75" s="27" t="s">
        <v>147</v>
      </c>
      <c r="K75" s="30"/>
    </row>
    <row r="76" spans="1:11" ht="15.75" x14ac:dyDescent="0.25">
      <c r="A76" s="16">
        <f t="shared" si="1"/>
        <v>74</v>
      </c>
      <c r="B76" s="25">
        <v>740284</v>
      </c>
      <c r="C76" s="26" t="s">
        <v>216</v>
      </c>
      <c r="D76" s="34">
        <v>2630378442</v>
      </c>
      <c r="E76" s="35" t="s">
        <v>217</v>
      </c>
      <c r="F76" s="31" t="s">
        <v>80</v>
      </c>
      <c r="G76" s="58" t="s">
        <v>190</v>
      </c>
      <c r="H76" s="38" t="s">
        <v>132</v>
      </c>
      <c r="I76" s="29" t="s">
        <v>127</v>
      </c>
      <c r="J76" s="29" t="s">
        <v>147</v>
      </c>
      <c r="K76" s="39"/>
    </row>
    <row r="77" spans="1:11" ht="15.75" x14ac:dyDescent="0.25">
      <c r="A77" s="16">
        <f t="shared" si="1"/>
        <v>75</v>
      </c>
      <c r="B77" s="25">
        <v>740326</v>
      </c>
      <c r="C77" s="26" t="s">
        <v>218</v>
      </c>
      <c r="D77" s="34">
        <v>2634811117</v>
      </c>
      <c r="E77" s="40" t="s">
        <v>219</v>
      </c>
      <c r="F77" s="31" t="s">
        <v>80</v>
      </c>
      <c r="G77" s="58" t="s">
        <v>190</v>
      </c>
      <c r="H77" s="38" t="s">
        <v>82</v>
      </c>
      <c r="I77" s="38" t="s">
        <v>83</v>
      </c>
      <c r="J77" s="44" t="s">
        <v>147</v>
      </c>
      <c r="K77" s="39"/>
    </row>
    <row r="78" spans="1:11" ht="15.75" x14ac:dyDescent="0.25">
      <c r="A78" s="16">
        <f t="shared" si="1"/>
        <v>76</v>
      </c>
      <c r="B78" s="25">
        <v>740270</v>
      </c>
      <c r="C78" s="26" t="s">
        <v>220</v>
      </c>
      <c r="D78" s="34">
        <v>2623203581</v>
      </c>
      <c r="E78" s="35" t="s">
        <v>199</v>
      </c>
      <c r="F78" s="35" t="s">
        <v>80</v>
      </c>
      <c r="G78" s="58" t="s">
        <v>190</v>
      </c>
      <c r="H78" s="38" t="s">
        <v>82</v>
      </c>
      <c r="I78" s="65" t="s">
        <v>127</v>
      </c>
      <c r="J78" s="21" t="s">
        <v>169</v>
      </c>
      <c r="K78" s="33"/>
    </row>
    <row r="79" spans="1:11" ht="15.75" x14ac:dyDescent="0.25">
      <c r="A79" s="16">
        <f t="shared" si="1"/>
        <v>77</v>
      </c>
      <c r="B79" s="25">
        <v>740260</v>
      </c>
      <c r="C79" s="26" t="s">
        <v>221</v>
      </c>
      <c r="D79" s="19">
        <v>2612451555</v>
      </c>
      <c r="E79" s="31" t="s">
        <v>222</v>
      </c>
      <c r="F79" s="31" t="s">
        <v>80</v>
      </c>
      <c r="G79" s="58" t="s">
        <v>190</v>
      </c>
      <c r="H79" s="27" t="s">
        <v>132</v>
      </c>
      <c r="I79" s="27" t="s">
        <v>127</v>
      </c>
      <c r="J79" s="21" t="s">
        <v>207</v>
      </c>
      <c r="K79" s="30"/>
    </row>
    <row r="80" spans="1:11" ht="15.75" x14ac:dyDescent="0.25">
      <c r="A80" s="16">
        <f t="shared" si="1"/>
        <v>78</v>
      </c>
      <c r="B80" s="66">
        <v>740296</v>
      </c>
      <c r="C80" s="26" t="s">
        <v>223</v>
      </c>
      <c r="D80" s="19">
        <v>2634810374</v>
      </c>
      <c r="E80" s="31" t="s">
        <v>31</v>
      </c>
      <c r="F80" s="31" t="s">
        <v>80</v>
      </c>
      <c r="G80" s="63" t="s">
        <v>224</v>
      </c>
      <c r="H80" s="27" t="s">
        <v>82</v>
      </c>
      <c r="I80" s="27" t="s">
        <v>127</v>
      </c>
      <c r="J80" s="21" t="s">
        <v>84</v>
      </c>
      <c r="K80" s="33"/>
    </row>
    <row r="81" spans="1:11" ht="15.75" x14ac:dyDescent="0.25">
      <c r="A81" s="16">
        <f t="shared" si="1"/>
        <v>79</v>
      </c>
      <c r="B81" s="66">
        <v>740321</v>
      </c>
      <c r="C81" s="26" t="s">
        <v>225</v>
      </c>
      <c r="D81" s="19">
        <v>2634807156</v>
      </c>
      <c r="E81" s="67" t="s">
        <v>31</v>
      </c>
      <c r="F81" s="31" t="s">
        <v>80</v>
      </c>
      <c r="G81" s="63" t="s">
        <v>224</v>
      </c>
      <c r="H81" s="27" t="s">
        <v>82</v>
      </c>
      <c r="I81" s="38" t="s">
        <v>83</v>
      </c>
      <c r="J81" s="49" t="s">
        <v>84</v>
      </c>
      <c r="K81" s="33"/>
    </row>
    <row r="82" spans="1:11" ht="15.75" x14ac:dyDescent="0.25">
      <c r="A82" s="16">
        <f t="shared" si="1"/>
        <v>80</v>
      </c>
      <c r="B82" s="66">
        <v>740322</v>
      </c>
      <c r="C82" s="26" t="s">
        <v>226</v>
      </c>
      <c r="D82" s="19">
        <v>2634811398</v>
      </c>
      <c r="E82" s="67" t="s">
        <v>31</v>
      </c>
      <c r="F82" s="31" t="s">
        <v>80</v>
      </c>
      <c r="G82" s="63" t="s">
        <v>224</v>
      </c>
      <c r="H82" s="27" t="s">
        <v>82</v>
      </c>
      <c r="I82" s="38" t="s">
        <v>83</v>
      </c>
      <c r="J82" s="27" t="s">
        <v>84</v>
      </c>
      <c r="K82" s="33"/>
    </row>
    <row r="83" spans="1:11" ht="15.75" x14ac:dyDescent="0.25">
      <c r="A83" s="16">
        <f t="shared" si="1"/>
        <v>81</v>
      </c>
      <c r="B83" s="66">
        <v>740323</v>
      </c>
      <c r="C83" s="26" t="s">
        <v>227</v>
      </c>
      <c r="D83" s="19">
        <v>2634811711</v>
      </c>
      <c r="E83" s="67" t="s">
        <v>31</v>
      </c>
      <c r="F83" s="31" t="s">
        <v>80</v>
      </c>
      <c r="G83" s="63" t="s">
        <v>224</v>
      </c>
      <c r="H83" s="27" t="s">
        <v>82</v>
      </c>
      <c r="I83" s="38" t="s">
        <v>83</v>
      </c>
      <c r="J83" s="27" t="s">
        <v>84</v>
      </c>
      <c r="K83" s="33"/>
    </row>
    <row r="84" spans="1:11" ht="15.75" x14ac:dyDescent="0.25">
      <c r="A84" s="16">
        <f t="shared" si="1"/>
        <v>82</v>
      </c>
      <c r="B84" s="25">
        <v>740013</v>
      </c>
      <c r="C84" s="26" t="s">
        <v>228</v>
      </c>
      <c r="D84" s="19">
        <v>2318681547</v>
      </c>
      <c r="E84" s="27" t="s">
        <v>229</v>
      </c>
      <c r="F84" s="31" t="s">
        <v>80</v>
      </c>
      <c r="G84" s="63" t="s">
        <v>224</v>
      </c>
      <c r="H84" s="27" t="s">
        <v>82</v>
      </c>
      <c r="I84" s="27" t="s">
        <v>127</v>
      </c>
      <c r="J84" s="49" t="s">
        <v>86</v>
      </c>
      <c r="K84" s="30"/>
    </row>
    <row r="85" spans="1:11" ht="15.75" x14ac:dyDescent="0.25">
      <c r="A85" s="16">
        <f t="shared" si="1"/>
        <v>83</v>
      </c>
      <c r="B85" s="25">
        <v>740118</v>
      </c>
      <c r="C85" s="26" t="s">
        <v>230</v>
      </c>
      <c r="D85" s="19">
        <v>2312948918</v>
      </c>
      <c r="E85" s="27" t="s">
        <v>231</v>
      </c>
      <c r="F85" s="31" t="s">
        <v>80</v>
      </c>
      <c r="G85" s="63" t="s">
        <v>224</v>
      </c>
      <c r="H85" s="27" t="s">
        <v>132</v>
      </c>
      <c r="I85" s="27" t="s">
        <v>127</v>
      </c>
      <c r="J85" s="49" t="s">
        <v>86</v>
      </c>
      <c r="K85" s="30"/>
    </row>
    <row r="86" spans="1:11" ht="15.75" x14ac:dyDescent="0.25">
      <c r="A86" s="16">
        <f t="shared" si="1"/>
        <v>84</v>
      </c>
      <c r="B86" s="25">
        <v>740145</v>
      </c>
      <c r="C86" s="26" t="s">
        <v>232</v>
      </c>
      <c r="D86" s="19">
        <v>2452086388</v>
      </c>
      <c r="E86" s="27" t="s">
        <v>229</v>
      </c>
      <c r="F86" s="27" t="s">
        <v>80</v>
      </c>
      <c r="G86" s="61" t="s">
        <v>224</v>
      </c>
      <c r="H86" s="27" t="s">
        <v>168</v>
      </c>
      <c r="I86" s="27" t="s">
        <v>127</v>
      </c>
      <c r="J86" s="49" t="s">
        <v>86</v>
      </c>
      <c r="K86" s="39"/>
    </row>
    <row r="87" spans="1:11" ht="15.75" x14ac:dyDescent="0.25">
      <c r="A87" s="16">
        <f t="shared" si="1"/>
        <v>85</v>
      </c>
      <c r="B87" s="25">
        <v>740147</v>
      </c>
      <c r="C87" s="26" t="s">
        <v>233</v>
      </c>
      <c r="D87" s="19">
        <v>2126565239</v>
      </c>
      <c r="E87" s="27" t="s">
        <v>234</v>
      </c>
      <c r="F87" s="31" t="s">
        <v>80</v>
      </c>
      <c r="G87" s="63" t="s">
        <v>224</v>
      </c>
      <c r="H87" s="27" t="s">
        <v>168</v>
      </c>
      <c r="I87" s="27" t="s">
        <v>127</v>
      </c>
      <c r="J87" s="49" t="s">
        <v>86</v>
      </c>
      <c r="K87" s="30"/>
    </row>
    <row r="88" spans="1:11" ht="15.75" x14ac:dyDescent="0.25">
      <c r="A88" s="16">
        <f t="shared" si="1"/>
        <v>86</v>
      </c>
      <c r="B88" s="25">
        <v>740156</v>
      </c>
      <c r="C88" s="26" t="s">
        <v>235</v>
      </c>
      <c r="D88" s="19">
        <v>2481090294</v>
      </c>
      <c r="E88" s="27" t="s">
        <v>236</v>
      </c>
      <c r="F88" s="31" t="s">
        <v>80</v>
      </c>
      <c r="G88" s="63" t="s">
        <v>224</v>
      </c>
      <c r="H88" s="27" t="s">
        <v>82</v>
      </c>
      <c r="I88" s="27" t="s">
        <v>127</v>
      </c>
      <c r="J88" s="27" t="s">
        <v>86</v>
      </c>
      <c r="K88" s="30"/>
    </row>
    <row r="89" spans="1:11" ht="15.75" x14ac:dyDescent="0.25">
      <c r="A89" s="16">
        <f t="shared" si="1"/>
        <v>87</v>
      </c>
      <c r="B89" s="25">
        <v>740331</v>
      </c>
      <c r="C89" s="26" t="s">
        <v>13</v>
      </c>
      <c r="D89" s="34">
        <v>2640812471</v>
      </c>
      <c r="E89" s="38" t="s">
        <v>31</v>
      </c>
      <c r="F89" s="38" t="s">
        <v>80</v>
      </c>
      <c r="G89" s="58" t="s">
        <v>224</v>
      </c>
      <c r="H89" s="38" t="s">
        <v>82</v>
      </c>
      <c r="I89" s="38" t="s">
        <v>83</v>
      </c>
      <c r="J89" s="27" t="s">
        <v>86</v>
      </c>
      <c r="K89" s="33"/>
    </row>
    <row r="90" spans="1:11" ht="15.75" x14ac:dyDescent="0.25">
      <c r="A90" s="16">
        <f t="shared" si="1"/>
        <v>88</v>
      </c>
      <c r="B90" s="25">
        <v>740332</v>
      </c>
      <c r="C90" s="26" t="s">
        <v>14</v>
      </c>
      <c r="D90" s="34">
        <v>2640812042</v>
      </c>
      <c r="E90" s="38" t="s">
        <v>31</v>
      </c>
      <c r="F90" s="38" t="s">
        <v>80</v>
      </c>
      <c r="G90" s="58" t="s">
        <v>224</v>
      </c>
      <c r="H90" s="38" t="s">
        <v>82</v>
      </c>
      <c r="I90" s="38" t="s">
        <v>83</v>
      </c>
      <c r="J90" s="49" t="s">
        <v>86</v>
      </c>
      <c r="K90" s="33"/>
    </row>
    <row r="91" spans="1:11" ht="15.75" x14ac:dyDescent="0.25">
      <c r="A91" s="16">
        <f t="shared" si="1"/>
        <v>89</v>
      </c>
      <c r="B91" s="25">
        <v>740336</v>
      </c>
      <c r="C91" s="26" t="s">
        <v>67</v>
      </c>
      <c r="D91" s="34">
        <v>2640823825</v>
      </c>
      <c r="E91" s="38" t="s">
        <v>33</v>
      </c>
      <c r="F91" s="31" t="s">
        <v>80</v>
      </c>
      <c r="G91" s="63" t="s">
        <v>224</v>
      </c>
      <c r="H91" s="38" t="s">
        <v>82</v>
      </c>
      <c r="I91" s="38" t="s">
        <v>83</v>
      </c>
      <c r="J91" s="49" t="s">
        <v>86</v>
      </c>
      <c r="K91" s="30"/>
    </row>
    <row r="92" spans="1:11" ht="15.75" x14ac:dyDescent="0.25">
      <c r="A92" s="16">
        <f t="shared" si="1"/>
        <v>90</v>
      </c>
      <c r="B92" s="25">
        <v>740344</v>
      </c>
      <c r="C92" s="26" t="s">
        <v>237</v>
      </c>
      <c r="D92" s="19">
        <v>2641293804</v>
      </c>
      <c r="E92" s="31" t="s">
        <v>238</v>
      </c>
      <c r="F92" s="31" t="s">
        <v>80</v>
      </c>
      <c r="G92" s="63" t="s">
        <v>224</v>
      </c>
      <c r="H92" s="27" t="s">
        <v>82</v>
      </c>
      <c r="I92" s="38" t="s">
        <v>83</v>
      </c>
      <c r="J92" s="49" t="s">
        <v>86</v>
      </c>
      <c r="K92" s="33"/>
    </row>
    <row r="93" spans="1:11" ht="15.75" x14ac:dyDescent="0.25">
      <c r="A93" s="16">
        <f t="shared" si="1"/>
        <v>91</v>
      </c>
      <c r="B93" s="25">
        <v>740346</v>
      </c>
      <c r="C93" s="26" t="s">
        <v>239</v>
      </c>
      <c r="D93" s="19">
        <v>2641294000</v>
      </c>
      <c r="E93" s="31" t="s">
        <v>33</v>
      </c>
      <c r="F93" s="31" t="s">
        <v>80</v>
      </c>
      <c r="G93" s="63" t="s">
        <v>224</v>
      </c>
      <c r="H93" s="27" t="s">
        <v>82</v>
      </c>
      <c r="I93" s="38" t="s">
        <v>83</v>
      </c>
      <c r="J93" s="49" t="s">
        <v>86</v>
      </c>
      <c r="K93" s="33"/>
    </row>
    <row r="94" spans="1:11" ht="15.75" x14ac:dyDescent="0.25">
      <c r="A94" s="16">
        <f t="shared" si="1"/>
        <v>92</v>
      </c>
      <c r="B94" s="62">
        <v>740359</v>
      </c>
      <c r="C94" s="26" t="s">
        <v>240</v>
      </c>
      <c r="D94" s="19">
        <v>2642853622</v>
      </c>
      <c r="E94" s="27" t="s">
        <v>241</v>
      </c>
      <c r="F94" s="27" t="s">
        <v>80</v>
      </c>
      <c r="G94" s="61" t="s">
        <v>224</v>
      </c>
      <c r="H94" s="27" t="s">
        <v>82</v>
      </c>
      <c r="I94" s="38" t="s">
        <v>83</v>
      </c>
      <c r="J94" s="49" t="s">
        <v>86</v>
      </c>
      <c r="K94" s="39"/>
    </row>
    <row r="95" spans="1:11" ht="15.75" x14ac:dyDescent="0.25">
      <c r="A95" s="16">
        <f t="shared" si="1"/>
        <v>93</v>
      </c>
      <c r="B95" s="25">
        <v>740154</v>
      </c>
      <c r="C95" s="26" t="s">
        <v>242</v>
      </c>
      <c r="D95" s="19">
        <v>2473852503</v>
      </c>
      <c r="E95" s="27" t="s">
        <v>243</v>
      </c>
      <c r="F95" s="27" t="s">
        <v>80</v>
      </c>
      <c r="G95" s="61" t="s">
        <v>224</v>
      </c>
      <c r="H95" s="27" t="s">
        <v>82</v>
      </c>
      <c r="I95" s="49" t="s">
        <v>127</v>
      </c>
      <c r="J95" s="49" t="s">
        <v>86</v>
      </c>
      <c r="K95" s="30"/>
    </row>
    <row r="96" spans="1:11" ht="15.75" x14ac:dyDescent="0.25">
      <c r="A96" s="16">
        <f t="shared" si="1"/>
        <v>94</v>
      </c>
      <c r="B96" s="25">
        <v>740155</v>
      </c>
      <c r="C96" s="26" t="s">
        <v>244</v>
      </c>
      <c r="D96" s="34">
        <v>2475520397</v>
      </c>
      <c r="E96" s="38" t="s">
        <v>31</v>
      </c>
      <c r="F96" s="31" t="s">
        <v>80</v>
      </c>
      <c r="G96" s="63" t="s">
        <v>224</v>
      </c>
      <c r="H96" s="38" t="s">
        <v>82</v>
      </c>
      <c r="I96" s="38" t="s">
        <v>127</v>
      </c>
      <c r="J96" s="49" t="s">
        <v>86</v>
      </c>
      <c r="K96" s="30"/>
    </row>
    <row r="97" spans="1:11" ht="15.75" x14ac:dyDescent="0.25">
      <c r="A97" s="16">
        <f t="shared" si="1"/>
        <v>95</v>
      </c>
      <c r="B97" s="25">
        <v>740330</v>
      </c>
      <c r="C97" s="26" t="s">
        <v>245</v>
      </c>
      <c r="D97" s="34">
        <v>2640811911</v>
      </c>
      <c r="E97" s="38" t="s">
        <v>246</v>
      </c>
      <c r="F97" s="31" t="s">
        <v>80</v>
      </c>
      <c r="G97" s="63" t="s">
        <v>224</v>
      </c>
      <c r="H97" s="38" t="s">
        <v>82</v>
      </c>
      <c r="I97" s="38" t="s">
        <v>83</v>
      </c>
      <c r="J97" s="29" t="s">
        <v>86</v>
      </c>
      <c r="K97" s="33"/>
    </row>
    <row r="98" spans="1:11" ht="15.75" x14ac:dyDescent="0.25">
      <c r="A98" s="16">
        <f t="shared" si="1"/>
        <v>96</v>
      </c>
      <c r="B98" s="25">
        <v>740345</v>
      </c>
      <c r="C98" s="26" t="s">
        <v>247</v>
      </c>
      <c r="D98" s="19">
        <v>2641293838</v>
      </c>
      <c r="E98" s="31" t="s">
        <v>238</v>
      </c>
      <c r="F98" s="31" t="s">
        <v>80</v>
      </c>
      <c r="G98" s="63" t="s">
        <v>224</v>
      </c>
      <c r="H98" s="27" t="s">
        <v>82</v>
      </c>
      <c r="I98" s="38" t="s">
        <v>83</v>
      </c>
      <c r="J98" s="49" t="s">
        <v>86</v>
      </c>
      <c r="K98" s="33"/>
    </row>
    <row r="99" spans="1:11" ht="15.75" x14ac:dyDescent="0.25">
      <c r="A99" s="16">
        <f t="shared" si="1"/>
        <v>97</v>
      </c>
      <c r="B99" s="25">
        <v>740031</v>
      </c>
      <c r="C99" s="26" t="s">
        <v>248</v>
      </c>
      <c r="D99" s="34">
        <v>2345990044</v>
      </c>
      <c r="E99" s="38" t="s">
        <v>249</v>
      </c>
      <c r="F99" s="38" t="s">
        <v>80</v>
      </c>
      <c r="G99" s="58" t="s">
        <v>250</v>
      </c>
      <c r="H99" s="38" t="s">
        <v>251</v>
      </c>
      <c r="I99" s="29" t="s">
        <v>127</v>
      </c>
      <c r="J99" s="49" t="s">
        <v>182</v>
      </c>
      <c r="K99" s="30"/>
    </row>
    <row r="100" spans="1:11" ht="15.75" x14ac:dyDescent="0.25">
      <c r="A100" s="16">
        <f t="shared" si="1"/>
        <v>98</v>
      </c>
      <c r="B100" s="25">
        <v>740250</v>
      </c>
      <c r="C100" s="26" t="s">
        <v>252</v>
      </c>
      <c r="D100" s="19">
        <v>2612836292</v>
      </c>
      <c r="E100" s="31" t="s">
        <v>253</v>
      </c>
      <c r="F100" s="31" t="s">
        <v>80</v>
      </c>
      <c r="G100" s="61" t="s">
        <v>250</v>
      </c>
      <c r="H100" s="27" t="s">
        <v>82</v>
      </c>
      <c r="I100" s="49" t="s">
        <v>127</v>
      </c>
      <c r="J100" s="29" t="s">
        <v>182</v>
      </c>
      <c r="K100" s="30"/>
    </row>
    <row r="101" spans="1:11" ht="15.75" x14ac:dyDescent="0.25">
      <c r="A101" s="16">
        <f t="shared" si="1"/>
        <v>99</v>
      </c>
      <c r="B101" s="25">
        <v>740343</v>
      </c>
      <c r="C101" s="26" t="s">
        <v>254</v>
      </c>
      <c r="D101" s="34">
        <v>2640813313</v>
      </c>
      <c r="E101" s="38" t="s">
        <v>255</v>
      </c>
      <c r="F101" s="38" t="s">
        <v>80</v>
      </c>
      <c r="G101" s="58" t="s">
        <v>250</v>
      </c>
      <c r="H101" s="38" t="s">
        <v>82</v>
      </c>
      <c r="I101" s="29" t="s">
        <v>83</v>
      </c>
      <c r="J101" s="49" t="s">
        <v>182</v>
      </c>
      <c r="K101" s="30"/>
    </row>
    <row r="102" spans="1:11" ht="15.75" x14ac:dyDescent="0.25">
      <c r="A102" s="16">
        <f t="shared" si="1"/>
        <v>100</v>
      </c>
      <c r="B102" s="25">
        <v>740355</v>
      </c>
      <c r="C102" s="26" t="s">
        <v>256</v>
      </c>
      <c r="D102" s="34">
        <v>2641293366</v>
      </c>
      <c r="E102" s="35" t="s">
        <v>257</v>
      </c>
      <c r="F102" s="27" t="s">
        <v>80</v>
      </c>
      <c r="G102" s="61" t="s">
        <v>250</v>
      </c>
      <c r="H102" s="38" t="s">
        <v>82</v>
      </c>
      <c r="I102" s="29" t="s">
        <v>127</v>
      </c>
      <c r="J102" s="49" t="s">
        <v>182</v>
      </c>
      <c r="K102" s="30"/>
    </row>
    <row r="103" spans="1:11" ht="15.75" x14ac:dyDescent="0.25">
      <c r="A103" s="16">
        <f t="shared" si="1"/>
        <v>101</v>
      </c>
      <c r="B103" s="25">
        <v>740354</v>
      </c>
      <c r="C103" s="26" t="s">
        <v>258</v>
      </c>
      <c r="D103" s="19">
        <v>2641293671</v>
      </c>
      <c r="E103" s="31" t="s">
        <v>259</v>
      </c>
      <c r="F103" s="31" t="s">
        <v>80</v>
      </c>
      <c r="G103" s="63" t="s">
        <v>260</v>
      </c>
      <c r="H103" s="27" t="s">
        <v>82</v>
      </c>
      <c r="I103" s="29" t="s">
        <v>83</v>
      </c>
      <c r="J103" s="49" t="s">
        <v>86</v>
      </c>
      <c r="K103" s="33"/>
    </row>
    <row r="104" spans="1:11" ht="15.75" x14ac:dyDescent="0.25">
      <c r="A104" s="16">
        <f t="shared" si="1"/>
        <v>102</v>
      </c>
      <c r="B104" s="25">
        <v>740252</v>
      </c>
      <c r="C104" s="26" t="s">
        <v>261</v>
      </c>
      <c r="D104" s="19">
        <v>2579810785</v>
      </c>
      <c r="E104" s="27" t="s">
        <v>262</v>
      </c>
      <c r="F104" s="27" t="s">
        <v>80</v>
      </c>
      <c r="G104" s="63" t="s">
        <v>263</v>
      </c>
      <c r="H104" s="27" t="s">
        <v>82</v>
      </c>
      <c r="I104" s="27" t="s">
        <v>127</v>
      </c>
      <c r="J104" s="49" t="s">
        <v>147</v>
      </c>
      <c r="K104" s="30"/>
    </row>
    <row r="105" spans="1:11" ht="15.75" x14ac:dyDescent="0.25">
      <c r="A105" s="16">
        <f t="shared" si="1"/>
        <v>103</v>
      </c>
      <c r="B105" s="68" t="s">
        <v>264</v>
      </c>
      <c r="C105" s="26" t="s">
        <v>265</v>
      </c>
      <c r="D105" s="19">
        <v>2484372582</v>
      </c>
      <c r="E105" s="27" t="s">
        <v>262</v>
      </c>
      <c r="F105" s="31" t="s">
        <v>80</v>
      </c>
      <c r="G105" s="63" t="s">
        <v>263</v>
      </c>
      <c r="H105" s="27" t="s">
        <v>82</v>
      </c>
      <c r="I105" s="27" t="s">
        <v>264</v>
      </c>
      <c r="J105" s="49" t="s">
        <v>147</v>
      </c>
      <c r="K105" s="30"/>
    </row>
    <row r="106" spans="1:11" ht="15.75" x14ac:dyDescent="0.25">
      <c r="A106" s="16">
        <f t="shared" si="1"/>
        <v>104</v>
      </c>
      <c r="B106" s="68" t="s">
        <v>264</v>
      </c>
      <c r="C106" s="26" t="s">
        <v>266</v>
      </c>
      <c r="D106" s="19">
        <v>2616247223</v>
      </c>
      <c r="E106" s="27" t="s">
        <v>262</v>
      </c>
      <c r="F106" s="31" t="s">
        <v>80</v>
      </c>
      <c r="G106" s="63" t="s">
        <v>263</v>
      </c>
      <c r="H106" s="27" t="s">
        <v>162</v>
      </c>
      <c r="I106" s="27" t="s">
        <v>264</v>
      </c>
      <c r="J106" s="49" t="s">
        <v>147</v>
      </c>
      <c r="K106" s="30"/>
    </row>
    <row r="107" spans="1:11" ht="15.75" x14ac:dyDescent="0.25">
      <c r="A107" s="16">
        <f t="shared" si="1"/>
        <v>105</v>
      </c>
      <c r="B107" s="68" t="s">
        <v>264</v>
      </c>
      <c r="C107" s="26" t="s">
        <v>267</v>
      </c>
      <c r="D107" s="19">
        <v>2579990210</v>
      </c>
      <c r="E107" s="27" t="s">
        <v>125</v>
      </c>
      <c r="F107" s="31" t="s">
        <v>80</v>
      </c>
      <c r="G107" s="63" t="s">
        <v>126</v>
      </c>
      <c r="H107" s="27" t="s">
        <v>162</v>
      </c>
      <c r="I107" s="27" t="s">
        <v>264</v>
      </c>
      <c r="J107" s="49" t="s">
        <v>130</v>
      </c>
      <c r="K107" s="30"/>
    </row>
    <row r="108" spans="1:11" ht="15.75" x14ac:dyDescent="0.25">
      <c r="A108" s="16">
        <f t="shared" si="1"/>
        <v>106</v>
      </c>
      <c r="B108" s="68" t="s">
        <v>264</v>
      </c>
      <c r="C108" s="26" t="s">
        <v>268</v>
      </c>
      <c r="D108" s="19">
        <v>2530093372</v>
      </c>
      <c r="E108" s="27" t="s">
        <v>125</v>
      </c>
      <c r="F108" s="31" t="s">
        <v>80</v>
      </c>
      <c r="G108" s="63" t="s">
        <v>126</v>
      </c>
      <c r="H108" s="27" t="s">
        <v>162</v>
      </c>
      <c r="I108" s="27" t="s">
        <v>264</v>
      </c>
      <c r="J108" s="49" t="s">
        <v>130</v>
      </c>
      <c r="K108" s="30"/>
    </row>
    <row r="109" spans="1:11" ht="15.75" x14ac:dyDescent="0.25">
      <c r="A109" s="16">
        <f t="shared" si="1"/>
        <v>107</v>
      </c>
      <c r="B109" s="68" t="s">
        <v>264</v>
      </c>
      <c r="C109" s="26" t="s">
        <v>269</v>
      </c>
      <c r="D109" s="19">
        <v>2541900276</v>
      </c>
      <c r="E109" s="27" t="s">
        <v>125</v>
      </c>
      <c r="F109" s="31" t="s">
        <v>80</v>
      </c>
      <c r="G109" s="63" t="s">
        <v>126</v>
      </c>
      <c r="H109" s="27" t="s">
        <v>162</v>
      </c>
      <c r="I109" s="27" t="s">
        <v>264</v>
      </c>
      <c r="J109" s="49" t="s">
        <v>130</v>
      </c>
      <c r="K109" s="30"/>
    </row>
    <row r="110" spans="1:11" ht="15.75" x14ac:dyDescent="0.25">
      <c r="A110" s="16">
        <f t="shared" si="1"/>
        <v>108</v>
      </c>
      <c r="B110" s="68" t="s">
        <v>264</v>
      </c>
      <c r="C110" s="26" t="s">
        <v>270</v>
      </c>
      <c r="D110" s="19">
        <v>2534437146</v>
      </c>
      <c r="E110" s="27" t="s">
        <v>125</v>
      </c>
      <c r="F110" s="31" t="s">
        <v>80</v>
      </c>
      <c r="G110" s="63" t="s">
        <v>126</v>
      </c>
      <c r="H110" s="27" t="s">
        <v>162</v>
      </c>
      <c r="I110" s="27" t="s">
        <v>264</v>
      </c>
      <c r="J110" s="49" t="s">
        <v>130</v>
      </c>
      <c r="K110" s="30"/>
    </row>
    <row r="111" spans="1:11" ht="15.75" x14ac:dyDescent="0.25">
      <c r="A111" s="16">
        <f t="shared" si="1"/>
        <v>109</v>
      </c>
      <c r="B111" s="68" t="s">
        <v>264</v>
      </c>
      <c r="C111" s="26" t="s">
        <v>271</v>
      </c>
      <c r="D111" s="19">
        <v>2541356289</v>
      </c>
      <c r="E111" s="27" t="s">
        <v>125</v>
      </c>
      <c r="F111" s="31" t="s">
        <v>80</v>
      </c>
      <c r="G111" s="63" t="s">
        <v>126</v>
      </c>
      <c r="H111" s="27" t="s">
        <v>162</v>
      </c>
      <c r="I111" s="27" t="s">
        <v>264</v>
      </c>
      <c r="J111" s="49" t="s">
        <v>130</v>
      </c>
      <c r="K111" s="30"/>
    </row>
    <row r="112" spans="1:11" ht="15.75" x14ac:dyDescent="0.25">
      <c r="A112" s="16">
        <f t="shared" si="1"/>
        <v>110</v>
      </c>
      <c r="B112" s="25">
        <v>740325</v>
      </c>
      <c r="C112" s="26" t="s">
        <v>272</v>
      </c>
      <c r="D112" s="19">
        <v>2634810465</v>
      </c>
      <c r="E112" s="69" t="s">
        <v>262</v>
      </c>
      <c r="F112" s="31" t="s">
        <v>80</v>
      </c>
      <c r="G112" s="63" t="s">
        <v>263</v>
      </c>
      <c r="H112" s="70" t="s">
        <v>82</v>
      </c>
      <c r="I112" s="38" t="s">
        <v>83</v>
      </c>
      <c r="J112" s="49" t="s">
        <v>123</v>
      </c>
      <c r="K112" s="33"/>
    </row>
    <row r="113" spans="1:11" ht="15.75" x14ac:dyDescent="0.25">
      <c r="A113" s="16">
        <f t="shared" si="1"/>
        <v>111</v>
      </c>
      <c r="B113" s="25">
        <v>740362</v>
      </c>
      <c r="C113" s="26" t="s">
        <v>273</v>
      </c>
      <c r="D113" s="34">
        <v>2633726738</v>
      </c>
      <c r="E113" s="38" t="s">
        <v>274</v>
      </c>
      <c r="F113" s="38" t="s">
        <v>80</v>
      </c>
      <c r="G113" s="58" t="s">
        <v>263</v>
      </c>
      <c r="H113" s="38" t="s">
        <v>162</v>
      </c>
      <c r="I113" s="38" t="s">
        <v>127</v>
      </c>
      <c r="J113" s="49" t="s">
        <v>182</v>
      </c>
      <c r="K113" s="30"/>
    </row>
    <row r="114" spans="1:11" ht="15.75" x14ac:dyDescent="0.25">
      <c r="A114" s="16">
        <f t="shared" si="1"/>
        <v>112</v>
      </c>
      <c r="B114" s="25">
        <v>740363</v>
      </c>
      <c r="C114" s="26" t="s">
        <v>275</v>
      </c>
      <c r="D114" s="34">
        <v>2548683990</v>
      </c>
      <c r="E114" s="38" t="s">
        <v>274</v>
      </c>
      <c r="F114" s="38" t="s">
        <v>80</v>
      </c>
      <c r="G114" s="58" t="s">
        <v>263</v>
      </c>
      <c r="H114" s="38" t="s">
        <v>162</v>
      </c>
      <c r="I114" s="38" t="s">
        <v>127</v>
      </c>
      <c r="J114" s="49" t="s">
        <v>182</v>
      </c>
      <c r="K114" s="30"/>
    </row>
    <row r="115" spans="1:11" ht="15.75" x14ac:dyDescent="0.25">
      <c r="A115" s="16">
        <f t="shared" si="1"/>
        <v>113</v>
      </c>
      <c r="B115" s="25">
        <v>740185</v>
      </c>
      <c r="C115" s="26" t="s">
        <v>276</v>
      </c>
      <c r="D115" s="34">
        <v>2519740597</v>
      </c>
      <c r="E115" s="38" t="s">
        <v>277</v>
      </c>
      <c r="F115" s="38" t="s">
        <v>80</v>
      </c>
      <c r="G115" s="58" t="s">
        <v>278</v>
      </c>
      <c r="H115" s="38" t="s">
        <v>168</v>
      </c>
      <c r="I115" s="38" t="s">
        <v>127</v>
      </c>
      <c r="J115" s="49" t="s">
        <v>86</v>
      </c>
      <c r="K115" s="30"/>
    </row>
    <row r="116" spans="1:11" ht="15.75" x14ac:dyDescent="0.25">
      <c r="A116" s="16">
        <f t="shared" si="1"/>
        <v>114</v>
      </c>
      <c r="B116" s="25">
        <v>740249</v>
      </c>
      <c r="C116" s="26" t="s">
        <v>279</v>
      </c>
      <c r="D116" s="19">
        <v>2612836177</v>
      </c>
      <c r="E116" s="31" t="s">
        <v>26</v>
      </c>
      <c r="F116" s="31" t="s">
        <v>80</v>
      </c>
      <c r="G116" s="63" t="s">
        <v>278</v>
      </c>
      <c r="H116" s="27" t="s">
        <v>82</v>
      </c>
      <c r="I116" s="49" t="s">
        <v>127</v>
      </c>
      <c r="J116" s="49" t="s">
        <v>86</v>
      </c>
      <c r="K116" s="30"/>
    </row>
    <row r="117" spans="1:11" ht="15.75" x14ac:dyDescent="0.25">
      <c r="A117" s="16">
        <f t="shared" si="1"/>
        <v>115</v>
      </c>
      <c r="B117" s="25">
        <v>740350</v>
      </c>
      <c r="C117" s="26" t="s">
        <v>280</v>
      </c>
      <c r="D117" s="19">
        <v>2641293754</v>
      </c>
      <c r="E117" s="31" t="s">
        <v>281</v>
      </c>
      <c r="F117" s="31" t="s">
        <v>80</v>
      </c>
      <c r="G117" s="63" t="s">
        <v>278</v>
      </c>
      <c r="H117" s="27" t="s">
        <v>82</v>
      </c>
      <c r="I117" s="38" t="s">
        <v>83</v>
      </c>
      <c r="J117" s="27" t="s">
        <v>86</v>
      </c>
      <c r="K117" s="33"/>
    </row>
    <row r="118" spans="1:11" ht="15.75" x14ac:dyDescent="0.25">
      <c r="A118" s="16">
        <f t="shared" si="1"/>
        <v>116</v>
      </c>
      <c r="B118" s="25">
        <v>740279</v>
      </c>
      <c r="C118" s="26" t="s">
        <v>282</v>
      </c>
      <c r="D118" s="19">
        <v>2541656902</v>
      </c>
      <c r="E118" s="27" t="s">
        <v>283</v>
      </c>
      <c r="F118" s="27" t="s">
        <v>80</v>
      </c>
      <c r="G118" s="61" t="s">
        <v>278</v>
      </c>
      <c r="H118" s="27" t="s">
        <v>168</v>
      </c>
      <c r="I118" s="27" t="s">
        <v>127</v>
      </c>
      <c r="J118" s="27" t="s">
        <v>182</v>
      </c>
      <c r="K118" s="30"/>
    </row>
    <row r="119" spans="1:11" ht="15.75" x14ac:dyDescent="0.25">
      <c r="A119" s="16">
        <f t="shared" si="1"/>
        <v>117</v>
      </c>
      <c r="B119" s="25">
        <v>740237</v>
      </c>
      <c r="C119" s="26" t="s">
        <v>284</v>
      </c>
      <c r="D119" s="19">
        <v>2579913803</v>
      </c>
      <c r="E119" s="27" t="s">
        <v>285</v>
      </c>
      <c r="F119" s="27" t="s">
        <v>80</v>
      </c>
      <c r="G119" s="63" t="s">
        <v>286</v>
      </c>
      <c r="H119" s="27" t="s">
        <v>82</v>
      </c>
      <c r="I119" s="60" t="s">
        <v>127</v>
      </c>
      <c r="J119" s="27" t="s">
        <v>186</v>
      </c>
      <c r="K119" s="39" t="s">
        <v>287</v>
      </c>
    </row>
    <row r="120" spans="1:11" ht="15.75" x14ac:dyDescent="0.25">
      <c r="A120" s="16">
        <f t="shared" si="1"/>
        <v>118</v>
      </c>
      <c r="B120" s="25">
        <v>740303</v>
      </c>
      <c r="C120" s="26" t="s">
        <v>288</v>
      </c>
      <c r="D120" s="34">
        <v>2634810002</v>
      </c>
      <c r="E120" s="35" t="s">
        <v>289</v>
      </c>
      <c r="F120" s="35" t="s">
        <v>80</v>
      </c>
      <c r="G120" s="63" t="s">
        <v>286</v>
      </c>
      <c r="H120" s="38" t="s">
        <v>82</v>
      </c>
      <c r="I120" s="38" t="s">
        <v>83</v>
      </c>
      <c r="J120" s="27" t="s">
        <v>86</v>
      </c>
      <c r="K120" s="33"/>
    </row>
    <row r="121" spans="1:11" ht="15.75" x14ac:dyDescent="0.25">
      <c r="A121" s="16">
        <f t="shared" si="1"/>
        <v>119</v>
      </c>
      <c r="B121" s="62">
        <v>740327</v>
      </c>
      <c r="C121" s="26" t="s">
        <v>290</v>
      </c>
      <c r="D121" s="34">
        <v>2634878694</v>
      </c>
      <c r="E121" s="38" t="s">
        <v>291</v>
      </c>
      <c r="F121" s="38" t="s">
        <v>80</v>
      </c>
      <c r="G121" s="71" t="s">
        <v>286</v>
      </c>
      <c r="H121" s="38" t="s">
        <v>82</v>
      </c>
      <c r="I121" s="38" t="s">
        <v>83</v>
      </c>
      <c r="J121" s="27" t="s">
        <v>86</v>
      </c>
      <c r="K121" s="39"/>
    </row>
    <row r="122" spans="1:11" ht="15.75" x14ac:dyDescent="0.25">
      <c r="A122" s="16">
        <f t="shared" si="1"/>
        <v>120</v>
      </c>
      <c r="B122" s="25">
        <v>740328</v>
      </c>
      <c r="C122" s="26" t="s">
        <v>292</v>
      </c>
      <c r="D122" s="34">
        <v>2634878793</v>
      </c>
      <c r="E122" s="40" t="s">
        <v>293</v>
      </c>
      <c r="F122" s="40" t="s">
        <v>80</v>
      </c>
      <c r="G122" s="63" t="s">
        <v>286</v>
      </c>
      <c r="H122" s="38" t="s">
        <v>82</v>
      </c>
      <c r="I122" s="38" t="s">
        <v>83</v>
      </c>
      <c r="J122" s="49" t="s">
        <v>86</v>
      </c>
      <c r="K122" s="33"/>
    </row>
    <row r="123" spans="1:11" ht="15.75" x14ac:dyDescent="0.25">
      <c r="A123" s="16">
        <f t="shared" si="1"/>
        <v>121</v>
      </c>
      <c r="B123" s="25">
        <v>740333</v>
      </c>
      <c r="C123" s="26" t="s">
        <v>294</v>
      </c>
      <c r="D123" s="34">
        <v>2640811275</v>
      </c>
      <c r="E123" s="38" t="s">
        <v>291</v>
      </c>
      <c r="F123" s="38" t="s">
        <v>80</v>
      </c>
      <c r="G123" s="63" t="s">
        <v>286</v>
      </c>
      <c r="H123" s="38" t="s">
        <v>82</v>
      </c>
      <c r="I123" s="38" t="s">
        <v>83</v>
      </c>
      <c r="J123" s="49" t="s">
        <v>86</v>
      </c>
      <c r="K123" s="33"/>
    </row>
    <row r="124" spans="1:11" ht="15.75" x14ac:dyDescent="0.25">
      <c r="A124" s="16">
        <f t="shared" si="1"/>
        <v>122</v>
      </c>
      <c r="B124" s="25">
        <v>740037</v>
      </c>
      <c r="C124" s="72" t="s">
        <v>295</v>
      </c>
      <c r="D124" s="19">
        <v>2348147287</v>
      </c>
      <c r="E124" s="27" t="s">
        <v>291</v>
      </c>
      <c r="F124" s="31" t="s">
        <v>80</v>
      </c>
      <c r="G124" s="63" t="s">
        <v>286</v>
      </c>
      <c r="H124" s="27" t="s">
        <v>251</v>
      </c>
      <c r="I124" s="27" t="s">
        <v>127</v>
      </c>
      <c r="J124" s="49" t="s">
        <v>147</v>
      </c>
      <c r="K124" s="30"/>
    </row>
    <row r="125" spans="1:11" ht="15.75" x14ac:dyDescent="0.25">
      <c r="A125" s="16">
        <f t="shared" si="1"/>
        <v>123</v>
      </c>
      <c r="B125" s="25">
        <v>740039</v>
      </c>
      <c r="C125" s="72" t="s">
        <v>296</v>
      </c>
      <c r="D125" s="19">
        <v>2351175803</v>
      </c>
      <c r="E125" s="27" t="s">
        <v>291</v>
      </c>
      <c r="F125" s="31" t="s">
        <v>80</v>
      </c>
      <c r="G125" s="63" t="s">
        <v>286</v>
      </c>
      <c r="H125" s="27" t="s">
        <v>132</v>
      </c>
      <c r="I125" s="27" t="s">
        <v>127</v>
      </c>
      <c r="J125" s="27" t="s">
        <v>147</v>
      </c>
      <c r="K125" s="30"/>
    </row>
    <row r="126" spans="1:11" ht="15.75" x14ac:dyDescent="0.25">
      <c r="A126" s="16">
        <f t="shared" si="1"/>
        <v>124</v>
      </c>
      <c r="B126" s="25">
        <v>740123</v>
      </c>
      <c r="C126" s="72" t="s">
        <v>297</v>
      </c>
      <c r="D126" s="19">
        <v>2250455090</v>
      </c>
      <c r="E126" s="27" t="s">
        <v>291</v>
      </c>
      <c r="F126" s="31" t="s">
        <v>80</v>
      </c>
      <c r="G126" s="63" t="s">
        <v>286</v>
      </c>
      <c r="H126" s="27" t="s">
        <v>82</v>
      </c>
      <c r="I126" s="27" t="s">
        <v>127</v>
      </c>
      <c r="J126" s="27" t="s">
        <v>147</v>
      </c>
      <c r="K126" s="30"/>
    </row>
    <row r="127" spans="1:11" ht="15.75" x14ac:dyDescent="0.25">
      <c r="A127" s="16">
        <f t="shared" si="1"/>
        <v>125</v>
      </c>
      <c r="B127" s="25">
        <v>740134</v>
      </c>
      <c r="C127" s="72" t="s">
        <v>298</v>
      </c>
      <c r="D127" s="19">
        <v>2402766642</v>
      </c>
      <c r="E127" s="27" t="s">
        <v>299</v>
      </c>
      <c r="F127" s="31" t="s">
        <v>80</v>
      </c>
      <c r="G127" s="63" t="s">
        <v>286</v>
      </c>
      <c r="H127" s="27" t="s">
        <v>132</v>
      </c>
      <c r="I127" s="27" t="s">
        <v>127</v>
      </c>
      <c r="J127" s="49" t="s">
        <v>147</v>
      </c>
      <c r="K127" s="30"/>
    </row>
    <row r="128" spans="1:11" ht="15.75" x14ac:dyDescent="0.25">
      <c r="A128" s="16">
        <f t="shared" si="1"/>
        <v>126</v>
      </c>
      <c r="B128" s="25">
        <v>740159</v>
      </c>
      <c r="C128" s="72" t="s">
        <v>300</v>
      </c>
      <c r="D128" s="19">
        <v>2418607079</v>
      </c>
      <c r="E128" s="27" t="s">
        <v>291</v>
      </c>
      <c r="F128" s="31" t="s">
        <v>80</v>
      </c>
      <c r="G128" s="63" t="s">
        <v>286</v>
      </c>
      <c r="H128" s="27" t="s">
        <v>82</v>
      </c>
      <c r="I128" s="27" t="s">
        <v>127</v>
      </c>
      <c r="J128" s="49" t="s">
        <v>147</v>
      </c>
      <c r="K128" s="30"/>
    </row>
    <row r="129" spans="1:11" ht="15.75" x14ac:dyDescent="0.25">
      <c r="A129" s="16">
        <f t="shared" si="1"/>
        <v>127</v>
      </c>
      <c r="B129" s="25">
        <v>740163</v>
      </c>
      <c r="C129" s="72" t="s">
        <v>301</v>
      </c>
      <c r="D129" s="19">
        <v>2384457285</v>
      </c>
      <c r="E129" s="27" t="s">
        <v>291</v>
      </c>
      <c r="F129" s="31" t="s">
        <v>80</v>
      </c>
      <c r="G129" s="63" t="s">
        <v>286</v>
      </c>
      <c r="H129" s="27" t="s">
        <v>82</v>
      </c>
      <c r="I129" s="27" t="s">
        <v>127</v>
      </c>
      <c r="J129" s="29" t="s">
        <v>147</v>
      </c>
      <c r="K129" s="39"/>
    </row>
    <row r="130" spans="1:11" ht="15.75" x14ac:dyDescent="0.25">
      <c r="A130" s="16">
        <f t="shared" si="1"/>
        <v>128</v>
      </c>
      <c r="B130" s="25">
        <v>740175</v>
      </c>
      <c r="C130" s="72" t="s">
        <v>302</v>
      </c>
      <c r="D130" s="19">
        <v>2497860631</v>
      </c>
      <c r="E130" s="27" t="s">
        <v>291</v>
      </c>
      <c r="F130" s="31" t="s">
        <v>80</v>
      </c>
      <c r="G130" s="63" t="s">
        <v>286</v>
      </c>
      <c r="H130" s="27" t="s">
        <v>168</v>
      </c>
      <c r="I130" s="27" t="s">
        <v>127</v>
      </c>
      <c r="J130" s="49" t="s">
        <v>147</v>
      </c>
      <c r="K130" s="30"/>
    </row>
    <row r="131" spans="1:11" ht="15.75" x14ac:dyDescent="0.25">
      <c r="A131" s="16">
        <f t="shared" si="1"/>
        <v>129</v>
      </c>
      <c r="B131" s="25">
        <v>740228</v>
      </c>
      <c r="C131" s="72" t="s">
        <v>303</v>
      </c>
      <c r="D131" s="19">
        <v>2560302990</v>
      </c>
      <c r="E131" s="27" t="s">
        <v>304</v>
      </c>
      <c r="F131" s="31" t="s">
        <v>80</v>
      </c>
      <c r="G131" s="63" t="s">
        <v>286</v>
      </c>
      <c r="H131" s="27" t="s">
        <v>82</v>
      </c>
      <c r="I131" s="27" t="s">
        <v>127</v>
      </c>
      <c r="J131" s="49" t="s">
        <v>147</v>
      </c>
      <c r="K131" s="30"/>
    </row>
    <row r="132" spans="1:11" ht="15.75" x14ac:dyDescent="0.25">
      <c r="A132" s="16">
        <f t="shared" si="1"/>
        <v>130</v>
      </c>
      <c r="B132" s="25">
        <v>740240</v>
      </c>
      <c r="C132" s="72" t="s">
        <v>305</v>
      </c>
      <c r="D132" s="19">
        <v>2584324970</v>
      </c>
      <c r="E132" s="27" t="s">
        <v>299</v>
      </c>
      <c r="F132" s="31" t="s">
        <v>80</v>
      </c>
      <c r="G132" s="63" t="s">
        <v>286</v>
      </c>
      <c r="H132" s="27" t="s">
        <v>251</v>
      </c>
      <c r="I132" s="60" t="s">
        <v>127</v>
      </c>
      <c r="J132" s="27" t="s">
        <v>147</v>
      </c>
      <c r="K132" s="30"/>
    </row>
    <row r="133" spans="1:11" ht="15.75" x14ac:dyDescent="0.25">
      <c r="A133" s="16">
        <f t="shared" si="1"/>
        <v>131</v>
      </c>
      <c r="B133" s="25">
        <v>740251</v>
      </c>
      <c r="C133" s="73" t="s">
        <v>306</v>
      </c>
      <c r="D133" s="19">
        <v>2612836508</v>
      </c>
      <c r="E133" s="31" t="s">
        <v>307</v>
      </c>
      <c r="F133" s="31" t="s">
        <v>80</v>
      </c>
      <c r="G133" s="63" t="s">
        <v>286</v>
      </c>
      <c r="H133" s="27" t="s">
        <v>82</v>
      </c>
      <c r="I133" s="27" t="s">
        <v>127</v>
      </c>
      <c r="J133" s="27" t="s">
        <v>147</v>
      </c>
      <c r="K133" s="30"/>
    </row>
    <row r="134" spans="1:11" ht="15.75" x14ac:dyDescent="0.25">
      <c r="A134" s="16">
        <f t="shared" si="1"/>
        <v>132</v>
      </c>
      <c r="B134" s="25">
        <v>740010</v>
      </c>
      <c r="C134" s="72" t="s">
        <v>308</v>
      </c>
      <c r="D134" s="19">
        <v>2309919955</v>
      </c>
      <c r="E134" s="27" t="s">
        <v>309</v>
      </c>
      <c r="F134" s="31" t="s">
        <v>80</v>
      </c>
      <c r="G134" s="63" t="s">
        <v>286</v>
      </c>
      <c r="H134" s="27" t="s">
        <v>82</v>
      </c>
      <c r="I134" s="27" t="s">
        <v>127</v>
      </c>
      <c r="J134" s="27" t="s">
        <v>123</v>
      </c>
      <c r="K134" s="30"/>
    </row>
    <row r="135" spans="1:11" ht="15.75" x14ac:dyDescent="0.25">
      <c r="A135" s="16">
        <f t="shared" ref="A135:A198" si="2">ROW()-2</f>
        <v>133</v>
      </c>
      <c r="B135" s="25">
        <v>740098</v>
      </c>
      <c r="C135" s="72" t="s">
        <v>310</v>
      </c>
      <c r="D135" s="19">
        <v>2421061942</v>
      </c>
      <c r="E135" s="27" t="s">
        <v>311</v>
      </c>
      <c r="F135" s="31" t="s">
        <v>80</v>
      </c>
      <c r="G135" s="63" t="s">
        <v>286</v>
      </c>
      <c r="H135" s="27" t="s">
        <v>251</v>
      </c>
      <c r="I135" s="49" t="s">
        <v>127</v>
      </c>
      <c r="J135" s="49" t="s">
        <v>86</v>
      </c>
      <c r="K135" s="30"/>
    </row>
    <row r="136" spans="1:11" ht="15.75" x14ac:dyDescent="0.25">
      <c r="A136" s="16">
        <f t="shared" si="2"/>
        <v>134</v>
      </c>
      <c r="B136" s="25">
        <v>740288</v>
      </c>
      <c r="C136" s="74" t="s">
        <v>312</v>
      </c>
      <c r="D136" s="34">
        <v>2634810317</v>
      </c>
      <c r="E136" s="35" t="s">
        <v>289</v>
      </c>
      <c r="F136" s="35" t="s">
        <v>80</v>
      </c>
      <c r="G136" s="63" t="s">
        <v>286</v>
      </c>
      <c r="H136" s="38" t="s">
        <v>82</v>
      </c>
      <c r="I136" s="29" t="s">
        <v>83</v>
      </c>
      <c r="J136" s="27" t="s">
        <v>86</v>
      </c>
      <c r="K136" s="33"/>
    </row>
    <row r="137" spans="1:11" ht="15.75" x14ac:dyDescent="0.25">
      <c r="A137" s="16">
        <f t="shared" si="2"/>
        <v>135</v>
      </c>
      <c r="B137" s="62">
        <v>740360</v>
      </c>
      <c r="C137" s="72" t="s">
        <v>313</v>
      </c>
      <c r="D137" s="19">
        <v>2644424034</v>
      </c>
      <c r="E137" s="27" t="s">
        <v>120</v>
      </c>
      <c r="F137" s="27" t="s">
        <v>80</v>
      </c>
      <c r="G137" s="61" t="s">
        <v>286</v>
      </c>
      <c r="H137" s="27" t="s">
        <v>82</v>
      </c>
      <c r="I137" s="29" t="s">
        <v>83</v>
      </c>
      <c r="J137" s="49" t="s">
        <v>86</v>
      </c>
      <c r="K137" s="39"/>
    </row>
    <row r="138" spans="1:11" ht="15.75" x14ac:dyDescent="0.25">
      <c r="A138" s="16">
        <f t="shared" si="2"/>
        <v>136</v>
      </c>
      <c r="B138" s="25">
        <v>740205</v>
      </c>
      <c r="C138" s="72" t="s">
        <v>314</v>
      </c>
      <c r="D138" s="19">
        <v>2526980517</v>
      </c>
      <c r="E138" s="27" t="s">
        <v>291</v>
      </c>
      <c r="F138" s="27" t="s">
        <v>80</v>
      </c>
      <c r="G138" s="63" t="s">
        <v>286</v>
      </c>
      <c r="H138" s="27" t="s">
        <v>82</v>
      </c>
      <c r="I138" s="49" t="s">
        <v>127</v>
      </c>
      <c r="J138" s="27" t="s">
        <v>99</v>
      </c>
      <c r="K138" s="30"/>
    </row>
    <row r="139" spans="1:11" ht="15.75" x14ac:dyDescent="0.25">
      <c r="A139" s="16">
        <f t="shared" si="2"/>
        <v>137</v>
      </c>
      <c r="B139" s="25">
        <v>740275</v>
      </c>
      <c r="C139" s="72" t="s">
        <v>315</v>
      </c>
      <c r="D139" s="34">
        <v>2642945683</v>
      </c>
      <c r="E139" s="38" t="s">
        <v>309</v>
      </c>
      <c r="F139" s="27" t="s">
        <v>80</v>
      </c>
      <c r="G139" s="63" t="s">
        <v>286</v>
      </c>
      <c r="H139" s="38" t="s">
        <v>82</v>
      </c>
      <c r="I139" s="29" t="s">
        <v>83</v>
      </c>
      <c r="J139" s="27" t="s">
        <v>182</v>
      </c>
      <c r="K139" s="30"/>
    </row>
    <row r="140" spans="1:11" ht="15.75" x14ac:dyDescent="0.25">
      <c r="A140" s="16">
        <f t="shared" si="2"/>
        <v>138</v>
      </c>
      <c r="B140" s="25">
        <v>740334</v>
      </c>
      <c r="C140" s="75" t="s">
        <v>316</v>
      </c>
      <c r="D140" s="34">
        <v>2640811655</v>
      </c>
      <c r="E140" s="40" t="s">
        <v>64</v>
      </c>
      <c r="F140" s="40" t="s">
        <v>80</v>
      </c>
      <c r="G140" s="63" t="s">
        <v>286</v>
      </c>
      <c r="H140" s="38" t="s">
        <v>82</v>
      </c>
      <c r="I140" s="29" t="s">
        <v>83</v>
      </c>
      <c r="J140" s="27" t="s">
        <v>86</v>
      </c>
      <c r="K140" s="33"/>
    </row>
    <row r="141" spans="1:11" ht="15.75" x14ac:dyDescent="0.25">
      <c r="A141" s="16">
        <f t="shared" si="2"/>
        <v>139</v>
      </c>
      <c r="B141" s="25">
        <v>740183</v>
      </c>
      <c r="C141" s="72" t="s">
        <v>317</v>
      </c>
      <c r="D141" s="19">
        <v>2519288837</v>
      </c>
      <c r="E141" s="27" t="s">
        <v>309</v>
      </c>
      <c r="F141" s="31" t="s">
        <v>80</v>
      </c>
      <c r="G141" s="63" t="s">
        <v>286</v>
      </c>
      <c r="H141" s="27" t="s">
        <v>82</v>
      </c>
      <c r="I141" s="49" t="s">
        <v>127</v>
      </c>
      <c r="J141" s="27" t="s">
        <v>147</v>
      </c>
      <c r="K141" s="30"/>
    </row>
    <row r="142" spans="1:11" ht="15.75" x14ac:dyDescent="0.25">
      <c r="A142" s="16">
        <f t="shared" si="2"/>
        <v>140</v>
      </c>
      <c r="B142" s="62">
        <v>740278</v>
      </c>
      <c r="C142" s="72" t="s">
        <v>318</v>
      </c>
      <c r="D142" s="19">
        <v>2644423523</v>
      </c>
      <c r="E142" s="27" t="s">
        <v>319</v>
      </c>
      <c r="F142" s="27" t="s">
        <v>80</v>
      </c>
      <c r="G142" s="61" t="s">
        <v>320</v>
      </c>
      <c r="H142" s="27" t="s">
        <v>82</v>
      </c>
      <c r="I142" s="49" t="s">
        <v>321</v>
      </c>
      <c r="J142" s="27" t="s">
        <v>86</v>
      </c>
      <c r="K142" s="39"/>
    </row>
    <row r="143" spans="1:11" ht="15.75" x14ac:dyDescent="0.25">
      <c r="A143" s="16">
        <f t="shared" si="2"/>
        <v>141</v>
      </c>
      <c r="B143" s="62">
        <v>740356</v>
      </c>
      <c r="C143" s="72" t="s">
        <v>322</v>
      </c>
      <c r="D143" s="19">
        <v>2643932755</v>
      </c>
      <c r="E143" s="27" t="s">
        <v>323</v>
      </c>
      <c r="F143" s="27" t="s">
        <v>80</v>
      </c>
      <c r="G143" s="61"/>
      <c r="H143" s="27" t="s">
        <v>82</v>
      </c>
      <c r="I143" s="29" t="s">
        <v>83</v>
      </c>
      <c r="J143" s="49" t="s">
        <v>86</v>
      </c>
      <c r="K143" s="39"/>
    </row>
    <row r="144" spans="1:11" ht="15.75" x14ac:dyDescent="0.25">
      <c r="A144" s="16">
        <f t="shared" si="2"/>
        <v>142</v>
      </c>
      <c r="B144" s="62">
        <v>740358</v>
      </c>
      <c r="C144" s="72" t="s">
        <v>324</v>
      </c>
      <c r="D144" s="19">
        <v>2643932904</v>
      </c>
      <c r="E144" s="27" t="s">
        <v>325</v>
      </c>
      <c r="F144" s="27" t="s">
        <v>80</v>
      </c>
      <c r="G144" s="61"/>
      <c r="H144" s="27" t="s">
        <v>82</v>
      </c>
      <c r="I144" s="29" t="s">
        <v>83</v>
      </c>
      <c r="J144" s="49" t="s">
        <v>86</v>
      </c>
      <c r="K144" s="39"/>
    </row>
    <row r="145" spans="1:11" ht="15.75" x14ac:dyDescent="0.25">
      <c r="A145" s="16">
        <f t="shared" si="2"/>
        <v>143</v>
      </c>
      <c r="B145" s="25">
        <v>740361</v>
      </c>
      <c r="C145" s="51" t="s">
        <v>326</v>
      </c>
      <c r="D145" s="34">
        <v>2593856525</v>
      </c>
      <c r="E145" s="38" t="s">
        <v>167</v>
      </c>
      <c r="F145" s="38" t="s">
        <v>80</v>
      </c>
      <c r="G145" s="58"/>
      <c r="H145" s="38" t="s">
        <v>168</v>
      </c>
      <c r="I145" s="29" t="s">
        <v>127</v>
      </c>
      <c r="J145" s="49" t="s">
        <v>86</v>
      </c>
      <c r="K145" s="30"/>
    </row>
    <row r="146" spans="1:11" ht="15.75" x14ac:dyDescent="0.25">
      <c r="A146" s="16">
        <f t="shared" si="2"/>
        <v>144</v>
      </c>
      <c r="B146" s="25">
        <v>740248</v>
      </c>
      <c r="C146" s="72" t="s">
        <v>21</v>
      </c>
      <c r="D146" s="19">
        <v>2605623822</v>
      </c>
      <c r="E146" s="31" t="s">
        <v>37</v>
      </c>
      <c r="F146" s="27" t="s">
        <v>327</v>
      </c>
      <c r="G146" s="61"/>
      <c r="H146" s="27" t="s">
        <v>82</v>
      </c>
      <c r="I146" s="49" t="s">
        <v>127</v>
      </c>
      <c r="J146" s="49" t="s">
        <v>328</v>
      </c>
      <c r="K146" s="33"/>
    </row>
    <row r="147" spans="1:11" ht="15.75" x14ac:dyDescent="0.25">
      <c r="A147" s="16">
        <f t="shared" si="2"/>
        <v>145</v>
      </c>
      <c r="B147" s="25">
        <v>740302</v>
      </c>
      <c r="C147" s="74" t="s">
        <v>329</v>
      </c>
      <c r="D147" s="34">
        <v>2634811018</v>
      </c>
      <c r="E147" s="35" t="s">
        <v>330</v>
      </c>
      <c r="F147" s="27" t="s">
        <v>327</v>
      </c>
      <c r="G147" s="61"/>
      <c r="H147" s="38" t="s">
        <v>82</v>
      </c>
      <c r="I147" s="29" t="s">
        <v>127</v>
      </c>
      <c r="J147" s="49" t="s">
        <v>328</v>
      </c>
      <c r="K147" s="30"/>
    </row>
    <row r="148" spans="1:11" ht="15.75" x14ac:dyDescent="0.25">
      <c r="A148" s="16">
        <f t="shared" si="2"/>
        <v>146</v>
      </c>
      <c r="B148" s="25">
        <v>740304</v>
      </c>
      <c r="C148" s="74" t="s">
        <v>19</v>
      </c>
      <c r="D148" s="34">
        <v>2634810085</v>
      </c>
      <c r="E148" s="35" t="s">
        <v>331</v>
      </c>
      <c r="F148" s="27" t="s">
        <v>327</v>
      </c>
      <c r="G148" s="61"/>
      <c r="H148" s="38" t="s">
        <v>82</v>
      </c>
      <c r="I148" s="29" t="s">
        <v>127</v>
      </c>
      <c r="J148" s="49" t="s">
        <v>328</v>
      </c>
      <c r="K148" s="33"/>
    </row>
    <row r="149" spans="1:11" ht="15.75" x14ac:dyDescent="0.25">
      <c r="A149" s="16">
        <f t="shared" si="2"/>
        <v>147</v>
      </c>
      <c r="B149" s="25">
        <v>740315</v>
      </c>
      <c r="C149" s="75" t="s">
        <v>332</v>
      </c>
      <c r="D149" s="34">
        <v>2634808618</v>
      </c>
      <c r="E149" s="40" t="s">
        <v>333</v>
      </c>
      <c r="F149" s="27" t="s">
        <v>327</v>
      </c>
      <c r="G149" s="61"/>
      <c r="H149" s="38" t="s">
        <v>82</v>
      </c>
      <c r="I149" s="29" t="s">
        <v>83</v>
      </c>
      <c r="J149" s="49" t="s">
        <v>328</v>
      </c>
      <c r="K149" s="30"/>
    </row>
    <row r="150" spans="1:11" ht="15.75" x14ac:dyDescent="0.25">
      <c r="A150" s="16">
        <f t="shared" si="2"/>
        <v>148</v>
      </c>
      <c r="B150" s="66">
        <v>740324</v>
      </c>
      <c r="C150" s="76" t="s">
        <v>12</v>
      </c>
      <c r="D150" s="19">
        <v>2634811307</v>
      </c>
      <c r="E150" s="67" t="s">
        <v>31</v>
      </c>
      <c r="F150" s="67" t="s">
        <v>327</v>
      </c>
      <c r="G150" s="77"/>
      <c r="H150" s="27" t="s">
        <v>82</v>
      </c>
      <c r="I150" s="38" t="s">
        <v>83</v>
      </c>
      <c r="J150" s="49" t="s">
        <v>328</v>
      </c>
      <c r="K150" s="33"/>
    </row>
    <row r="151" spans="1:11" ht="15.75" x14ac:dyDescent="0.25">
      <c r="A151" s="16">
        <f t="shared" si="2"/>
        <v>149</v>
      </c>
      <c r="B151" s="25">
        <v>740337</v>
      </c>
      <c r="C151" s="51" t="s">
        <v>334</v>
      </c>
      <c r="D151" s="34">
        <v>2640812224</v>
      </c>
      <c r="E151" s="38" t="s">
        <v>33</v>
      </c>
      <c r="F151" s="27" t="s">
        <v>327</v>
      </c>
      <c r="G151" s="61"/>
      <c r="H151" s="38" t="s">
        <v>82</v>
      </c>
      <c r="I151" s="38" t="s">
        <v>83</v>
      </c>
      <c r="J151" s="49" t="s">
        <v>328</v>
      </c>
      <c r="K151" s="30"/>
    </row>
    <row r="152" spans="1:11" ht="15.75" x14ac:dyDescent="0.25">
      <c r="A152" s="16">
        <f t="shared" si="2"/>
        <v>150</v>
      </c>
      <c r="B152" s="25">
        <v>740338</v>
      </c>
      <c r="C152" s="51" t="s">
        <v>41</v>
      </c>
      <c r="D152" s="34">
        <v>2640812687</v>
      </c>
      <c r="E152" s="38" t="s">
        <v>335</v>
      </c>
      <c r="F152" s="27" t="s">
        <v>327</v>
      </c>
      <c r="G152" s="61"/>
      <c r="H152" s="38" t="s">
        <v>82</v>
      </c>
      <c r="I152" s="38" t="s">
        <v>83</v>
      </c>
      <c r="J152" s="49" t="s">
        <v>182</v>
      </c>
      <c r="K152" s="30"/>
    </row>
    <row r="153" spans="1:11" ht="15.75" x14ac:dyDescent="0.25">
      <c r="A153" s="16">
        <f t="shared" si="2"/>
        <v>151</v>
      </c>
      <c r="B153" s="25">
        <v>740347</v>
      </c>
      <c r="C153" s="72" t="s">
        <v>336</v>
      </c>
      <c r="D153" s="19">
        <v>2641293937</v>
      </c>
      <c r="E153" s="31" t="s">
        <v>33</v>
      </c>
      <c r="F153" s="27" t="s">
        <v>327</v>
      </c>
      <c r="G153" s="61"/>
      <c r="H153" s="27" t="s">
        <v>82</v>
      </c>
      <c r="I153" s="38" t="s">
        <v>83</v>
      </c>
      <c r="J153" s="49" t="s">
        <v>328</v>
      </c>
      <c r="K153" s="33"/>
    </row>
    <row r="154" spans="1:11" ht="15.75" x14ac:dyDescent="0.25">
      <c r="A154" s="16">
        <f t="shared" si="2"/>
        <v>152</v>
      </c>
      <c r="B154" s="25">
        <v>740352</v>
      </c>
      <c r="C154" s="72" t="s">
        <v>16</v>
      </c>
      <c r="D154" s="19">
        <v>2641293879</v>
      </c>
      <c r="E154" s="31" t="s">
        <v>32</v>
      </c>
      <c r="F154" s="27" t="s">
        <v>327</v>
      </c>
      <c r="G154" s="61"/>
      <c r="H154" s="27" t="s">
        <v>82</v>
      </c>
      <c r="I154" s="38" t="s">
        <v>83</v>
      </c>
      <c r="J154" s="49" t="s">
        <v>328</v>
      </c>
      <c r="K154" s="30"/>
    </row>
    <row r="155" spans="1:11" ht="15.75" x14ac:dyDescent="0.25">
      <c r="A155" s="16">
        <f t="shared" si="2"/>
        <v>153</v>
      </c>
      <c r="B155" s="25">
        <v>740117</v>
      </c>
      <c r="C155" s="51" t="s">
        <v>4</v>
      </c>
      <c r="D155" s="34">
        <v>2090027901</v>
      </c>
      <c r="E155" s="38" t="s">
        <v>28</v>
      </c>
      <c r="F155" s="27" t="s">
        <v>327</v>
      </c>
      <c r="G155" s="61"/>
      <c r="H155" s="38" t="s">
        <v>162</v>
      </c>
      <c r="I155" s="38" t="s">
        <v>127</v>
      </c>
      <c r="J155" s="49" t="s">
        <v>337</v>
      </c>
      <c r="K155" s="30"/>
    </row>
    <row r="156" spans="1:11" ht="15.75" x14ac:dyDescent="0.25">
      <c r="A156" s="16">
        <f t="shared" si="2"/>
        <v>154</v>
      </c>
      <c r="B156" s="25">
        <v>740253</v>
      </c>
      <c r="C156" s="72" t="s">
        <v>338</v>
      </c>
      <c r="D156" s="19">
        <v>2595173762</v>
      </c>
      <c r="E156" s="27" t="s">
        <v>339</v>
      </c>
      <c r="F156" s="27" t="s">
        <v>327</v>
      </c>
      <c r="G156" s="61"/>
      <c r="H156" s="27" t="s">
        <v>82</v>
      </c>
      <c r="I156" s="27" t="s">
        <v>127</v>
      </c>
      <c r="J156" s="49" t="s">
        <v>337</v>
      </c>
      <c r="K156" s="30"/>
    </row>
    <row r="157" spans="1:11" ht="15.75" x14ac:dyDescent="0.25">
      <c r="A157" s="16">
        <f t="shared" si="2"/>
        <v>155</v>
      </c>
      <c r="B157" s="25">
        <v>740273</v>
      </c>
      <c r="C157" s="72" t="s">
        <v>5</v>
      </c>
      <c r="D157" s="19">
        <v>2626492462</v>
      </c>
      <c r="E157" s="27" t="s">
        <v>23</v>
      </c>
      <c r="F157" s="27" t="s">
        <v>327</v>
      </c>
      <c r="G157" s="61"/>
      <c r="H157" s="27" t="s">
        <v>82</v>
      </c>
      <c r="I157" s="27" t="s">
        <v>127</v>
      </c>
      <c r="J157" s="27" t="s">
        <v>337</v>
      </c>
      <c r="K157" s="30"/>
    </row>
    <row r="158" spans="1:11" ht="15.75" x14ac:dyDescent="0.25">
      <c r="A158" s="16">
        <f t="shared" si="2"/>
        <v>156</v>
      </c>
      <c r="B158" s="25">
        <v>740308</v>
      </c>
      <c r="C158" s="75" t="s">
        <v>6</v>
      </c>
      <c r="D158" s="34">
        <v>2634808204</v>
      </c>
      <c r="E158" s="40" t="s">
        <v>24</v>
      </c>
      <c r="F158" s="27" t="s">
        <v>327</v>
      </c>
      <c r="G158" s="61"/>
      <c r="H158" s="38" t="s">
        <v>82</v>
      </c>
      <c r="I158" s="38" t="s">
        <v>83</v>
      </c>
      <c r="J158" s="49" t="s">
        <v>337</v>
      </c>
      <c r="K158" s="30"/>
    </row>
    <row r="159" spans="1:11" ht="15.75" x14ac:dyDescent="0.25">
      <c r="A159" s="16">
        <f t="shared" si="2"/>
        <v>157</v>
      </c>
      <c r="B159" s="25">
        <v>740329</v>
      </c>
      <c r="C159" s="78" t="s">
        <v>22</v>
      </c>
      <c r="D159" s="19">
        <v>2636133841</v>
      </c>
      <c r="E159" s="69" t="s">
        <v>38</v>
      </c>
      <c r="F159" s="27" t="s">
        <v>327</v>
      </c>
      <c r="G159" s="61"/>
      <c r="H159" s="70" t="s">
        <v>168</v>
      </c>
      <c r="I159" s="38" t="s">
        <v>127</v>
      </c>
      <c r="J159" s="49" t="s">
        <v>337</v>
      </c>
      <c r="K159" s="30"/>
    </row>
    <row r="160" spans="1:11" ht="15.75" x14ac:dyDescent="0.25">
      <c r="A160" s="16">
        <f t="shared" si="2"/>
        <v>158</v>
      </c>
      <c r="B160" s="25">
        <v>710119</v>
      </c>
      <c r="C160" s="79" t="s">
        <v>43</v>
      </c>
      <c r="D160" s="19">
        <v>1140476936</v>
      </c>
      <c r="E160" s="31" t="s">
        <v>37</v>
      </c>
      <c r="F160" s="27" t="s">
        <v>327</v>
      </c>
      <c r="G160" s="61"/>
      <c r="H160" s="27" t="s">
        <v>152</v>
      </c>
      <c r="I160" s="80" t="s">
        <v>127</v>
      </c>
      <c r="J160" s="49" t="s">
        <v>328</v>
      </c>
      <c r="K160" s="30"/>
    </row>
    <row r="161" spans="1:11" ht="15.75" x14ac:dyDescent="0.25">
      <c r="A161" s="16">
        <f t="shared" si="2"/>
        <v>159</v>
      </c>
      <c r="B161" s="25">
        <v>710120</v>
      </c>
      <c r="C161" s="79" t="s">
        <v>42</v>
      </c>
      <c r="D161" s="19">
        <v>1099767608</v>
      </c>
      <c r="E161" s="31" t="s">
        <v>37</v>
      </c>
      <c r="F161" s="27" t="s">
        <v>327</v>
      </c>
      <c r="G161" s="61"/>
      <c r="H161" s="27" t="s">
        <v>152</v>
      </c>
      <c r="I161" s="80" t="s">
        <v>127</v>
      </c>
      <c r="J161" s="49" t="s">
        <v>328</v>
      </c>
      <c r="K161" s="30"/>
    </row>
    <row r="162" spans="1:11" ht="15.75" x14ac:dyDescent="0.25">
      <c r="A162" s="16">
        <f t="shared" si="2"/>
        <v>160</v>
      </c>
      <c r="B162" s="25">
        <v>740245</v>
      </c>
      <c r="C162" s="72" t="s">
        <v>11</v>
      </c>
      <c r="D162" s="19">
        <v>2605624093</v>
      </c>
      <c r="E162" s="31" t="s">
        <v>30</v>
      </c>
      <c r="F162" s="27" t="s">
        <v>327</v>
      </c>
      <c r="G162" s="61"/>
      <c r="H162" s="27" t="s">
        <v>82</v>
      </c>
      <c r="I162" s="27" t="s">
        <v>127</v>
      </c>
      <c r="J162" s="49" t="s">
        <v>328</v>
      </c>
      <c r="K162" s="30"/>
    </row>
    <row r="163" spans="1:11" ht="15.75" x14ac:dyDescent="0.25">
      <c r="A163" s="16">
        <f t="shared" si="2"/>
        <v>161</v>
      </c>
      <c r="B163" s="25">
        <v>740247</v>
      </c>
      <c r="C163" s="72" t="s">
        <v>340</v>
      </c>
      <c r="D163" s="19">
        <v>2605623970</v>
      </c>
      <c r="E163" s="31" t="s">
        <v>341</v>
      </c>
      <c r="F163" s="31" t="s">
        <v>327</v>
      </c>
      <c r="G163" s="63"/>
      <c r="H163" s="27" t="s">
        <v>82</v>
      </c>
      <c r="I163" s="27" t="s">
        <v>127</v>
      </c>
      <c r="J163" s="27" t="s">
        <v>328</v>
      </c>
      <c r="K163" s="30"/>
    </row>
    <row r="164" spans="1:11" ht="15.75" x14ac:dyDescent="0.25">
      <c r="A164" s="16">
        <f t="shared" si="2"/>
        <v>162</v>
      </c>
      <c r="B164" s="25">
        <v>740265</v>
      </c>
      <c r="C164" s="73" t="s">
        <v>15</v>
      </c>
      <c r="D164" s="19">
        <v>2621878798</v>
      </c>
      <c r="E164" s="31" t="s">
        <v>32</v>
      </c>
      <c r="F164" s="27" t="s">
        <v>327</v>
      </c>
      <c r="G164" s="61"/>
      <c r="H164" s="27" t="s">
        <v>82</v>
      </c>
      <c r="I164" s="27" t="s">
        <v>127</v>
      </c>
      <c r="J164" s="27" t="s">
        <v>328</v>
      </c>
      <c r="K164" s="30"/>
    </row>
    <row r="165" spans="1:11" ht="15.75" x14ac:dyDescent="0.25">
      <c r="A165" s="16">
        <f t="shared" si="2"/>
        <v>163</v>
      </c>
      <c r="B165" s="25">
        <v>740268</v>
      </c>
      <c r="C165" s="73" t="s">
        <v>17</v>
      </c>
      <c r="D165" s="19">
        <v>2621878517</v>
      </c>
      <c r="E165" s="31" t="s">
        <v>33</v>
      </c>
      <c r="F165" s="27" t="s">
        <v>327</v>
      </c>
      <c r="G165" s="61"/>
      <c r="H165" s="27" t="s">
        <v>82</v>
      </c>
      <c r="I165" s="27" t="s">
        <v>127</v>
      </c>
      <c r="J165" s="27" t="s">
        <v>328</v>
      </c>
      <c r="K165" s="30"/>
    </row>
    <row r="166" spans="1:11" ht="15.75" x14ac:dyDescent="0.25">
      <c r="A166" s="16">
        <f t="shared" si="2"/>
        <v>164</v>
      </c>
      <c r="B166" s="25">
        <v>740276</v>
      </c>
      <c r="C166" s="72" t="s">
        <v>10</v>
      </c>
      <c r="D166" s="19">
        <v>2627921618</v>
      </c>
      <c r="E166" s="27" t="s">
        <v>29</v>
      </c>
      <c r="F166" s="27" t="s">
        <v>327</v>
      </c>
      <c r="G166" s="61"/>
      <c r="H166" s="27" t="s">
        <v>82</v>
      </c>
      <c r="I166" s="49" t="s">
        <v>127</v>
      </c>
      <c r="J166" s="27" t="s">
        <v>328</v>
      </c>
      <c r="K166" s="30"/>
    </row>
    <row r="167" spans="1:11" ht="15.75" x14ac:dyDescent="0.25">
      <c r="A167" s="16">
        <f t="shared" si="2"/>
        <v>165</v>
      </c>
      <c r="B167" s="25">
        <v>740277</v>
      </c>
      <c r="C167" s="72" t="s">
        <v>18</v>
      </c>
      <c r="D167" s="19">
        <v>2642945717</v>
      </c>
      <c r="E167" s="27" t="s">
        <v>33</v>
      </c>
      <c r="F167" s="27" t="s">
        <v>327</v>
      </c>
      <c r="G167" s="61"/>
      <c r="H167" s="27" t="s">
        <v>82</v>
      </c>
      <c r="I167" s="49" t="s">
        <v>83</v>
      </c>
      <c r="J167" s="27" t="s">
        <v>328</v>
      </c>
      <c r="K167" s="30"/>
    </row>
    <row r="168" spans="1:11" ht="15.75" x14ac:dyDescent="0.25">
      <c r="A168" s="16">
        <f t="shared" si="2"/>
        <v>166</v>
      </c>
      <c r="B168" s="25">
        <v>740285</v>
      </c>
      <c r="C168" s="72" t="s">
        <v>7</v>
      </c>
      <c r="D168" s="19">
        <v>2634806521</v>
      </c>
      <c r="E168" s="27" t="s">
        <v>25</v>
      </c>
      <c r="F168" s="27" t="s">
        <v>327</v>
      </c>
      <c r="G168" s="61"/>
      <c r="H168" s="27" t="s">
        <v>82</v>
      </c>
      <c r="I168" s="38" t="s">
        <v>83</v>
      </c>
      <c r="J168" s="27" t="s">
        <v>328</v>
      </c>
      <c r="K168" s="30"/>
    </row>
    <row r="169" spans="1:11" ht="15.75" x14ac:dyDescent="0.25">
      <c r="A169" s="16">
        <f t="shared" si="2"/>
        <v>167</v>
      </c>
      <c r="B169" s="25">
        <v>740301</v>
      </c>
      <c r="C169" s="74" t="s">
        <v>8</v>
      </c>
      <c r="D169" s="34">
        <v>2634809665</v>
      </c>
      <c r="E169" s="35" t="s">
        <v>26</v>
      </c>
      <c r="F169" s="27" t="s">
        <v>327</v>
      </c>
      <c r="G169" s="61"/>
      <c r="H169" s="38" t="s">
        <v>82</v>
      </c>
      <c r="I169" s="38" t="s">
        <v>83</v>
      </c>
      <c r="J169" s="49" t="s">
        <v>328</v>
      </c>
      <c r="K169" s="30"/>
    </row>
    <row r="170" spans="1:11" ht="15.75" x14ac:dyDescent="0.25">
      <c r="A170" s="16">
        <f t="shared" si="2"/>
        <v>168</v>
      </c>
      <c r="B170" s="25">
        <v>740353</v>
      </c>
      <c r="C170" s="72" t="s">
        <v>20</v>
      </c>
      <c r="D170" s="19">
        <v>2641294091</v>
      </c>
      <c r="E170" s="31" t="s">
        <v>36</v>
      </c>
      <c r="F170" s="27" t="s">
        <v>327</v>
      </c>
      <c r="G170" s="61"/>
      <c r="H170" s="27" t="s">
        <v>82</v>
      </c>
      <c r="I170" s="38" t="s">
        <v>83</v>
      </c>
      <c r="J170" s="27" t="s">
        <v>328</v>
      </c>
      <c r="K170" s="30"/>
    </row>
    <row r="171" spans="1:11" ht="15.75" x14ac:dyDescent="0.25">
      <c r="A171" s="16">
        <f t="shared" si="2"/>
        <v>169</v>
      </c>
      <c r="B171" s="25">
        <v>740246</v>
      </c>
      <c r="C171" s="73" t="s">
        <v>342</v>
      </c>
      <c r="D171" s="19">
        <v>2605623699</v>
      </c>
      <c r="E171" s="31" t="s">
        <v>343</v>
      </c>
      <c r="F171" s="27" t="s">
        <v>327</v>
      </c>
      <c r="G171" s="61"/>
      <c r="H171" s="27" t="s">
        <v>82</v>
      </c>
      <c r="I171" s="27" t="s">
        <v>127</v>
      </c>
      <c r="J171" s="49" t="s">
        <v>207</v>
      </c>
      <c r="K171" s="30"/>
    </row>
    <row r="172" spans="1:11" ht="15.75" x14ac:dyDescent="0.25">
      <c r="A172" s="16">
        <f t="shared" si="2"/>
        <v>170</v>
      </c>
      <c r="B172" s="25">
        <v>740254</v>
      </c>
      <c r="C172" s="72" t="s">
        <v>344</v>
      </c>
      <c r="D172" s="19">
        <v>2595360096</v>
      </c>
      <c r="E172" s="27" t="s">
        <v>23</v>
      </c>
      <c r="F172" s="27" t="s">
        <v>327</v>
      </c>
      <c r="G172" s="61"/>
      <c r="H172" s="27" t="s">
        <v>82</v>
      </c>
      <c r="I172" s="27" t="s">
        <v>127</v>
      </c>
      <c r="J172" s="81" t="s">
        <v>207</v>
      </c>
      <c r="K172" s="30"/>
    </row>
    <row r="173" spans="1:11" ht="15.75" x14ac:dyDescent="0.25">
      <c r="A173" s="16">
        <f t="shared" si="2"/>
        <v>171</v>
      </c>
      <c r="B173" s="25">
        <v>740274</v>
      </c>
      <c r="C173" s="72" t="s">
        <v>345</v>
      </c>
      <c r="D173" s="19">
        <v>2628977585</v>
      </c>
      <c r="E173" s="27" t="s">
        <v>31</v>
      </c>
      <c r="F173" s="27" t="s">
        <v>327</v>
      </c>
      <c r="G173" s="61"/>
      <c r="H173" s="27" t="s">
        <v>82</v>
      </c>
      <c r="I173" s="27" t="s">
        <v>321</v>
      </c>
      <c r="J173" s="81" t="s">
        <v>207</v>
      </c>
      <c r="K173" s="30"/>
    </row>
    <row r="174" spans="1:11" ht="15.75" x14ac:dyDescent="0.25">
      <c r="A174" s="16">
        <f t="shared" si="2"/>
        <v>172</v>
      </c>
      <c r="B174" s="25">
        <v>710069</v>
      </c>
      <c r="C174" s="72" t="s">
        <v>346</v>
      </c>
      <c r="D174" s="19">
        <v>1025272624</v>
      </c>
      <c r="E174" s="27" t="s">
        <v>347</v>
      </c>
      <c r="F174" s="27" t="s">
        <v>348</v>
      </c>
      <c r="G174" s="61"/>
      <c r="H174" s="27" t="s">
        <v>152</v>
      </c>
      <c r="I174" s="27" t="s">
        <v>127</v>
      </c>
      <c r="J174" s="49" t="s">
        <v>337</v>
      </c>
      <c r="K174" s="30"/>
    </row>
    <row r="175" spans="1:11" ht="15.75" x14ac:dyDescent="0.25">
      <c r="A175" s="16">
        <f t="shared" si="2"/>
        <v>173</v>
      </c>
      <c r="B175" s="25">
        <v>710070</v>
      </c>
      <c r="C175" s="72" t="s">
        <v>349</v>
      </c>
      <c r="D175" s="19">
        <v>1114236175</v>
      </c>
      <c r="E175" s="27" t="s">
        <v>350</v>
      </c>
      <c r="F175" s="27" t="s">
        <v>348</v>
      </c>
      <c r="G175" s="61"/>
      <c r="H175" s="27" t="s">
        <v>152</v>
      </c>
      <c r="I175" s="27" t="s">
        <v>127</v>
      </c>
      <c r="J175" s="49" t="s">
        <v>337</v>
      </c>
      <c r="K175" s="30"/>
    </row>
    <row r="176" spans="1:11" ht="15.75" x14ac:dyDescent="0.25">
      <c r="A176" s="16">
        <f t="shared" si="2"/>
        <v>174</v>
      </c>
      <c r="B176" s="25">
        <v>710078</v>
      </c>
      <c r="C176" s="72" t="s">
        <v>351</v>
      </c>
      <c r="D176" s="19">
        <v>1075999050</v>
      </c>
      <c r="E176" s="27" t="s">
        <v>352</v>
      </c>
      <c r="F176" s="27" t="s">
        <v>348</v>
      </c>
      <c r="G176" s="61"/>
      <c r="H176" s="27" t="s">
        <v>152</v>
      </c>
      <c r="I176" s="27" t="s">
        <v>127</v>
      </c>
      <c r="J176" s="49" t="s">
        <v>337</v>
      </c>
      <c r="K176" s="30"/>
    </row>
    <row r="177" spans="1:11" ht="15.75" x14ac:dyDescent="0.25">
      <c r="A177" s="16">
        <f t="shared" si="2"/>
        <v>175</v>
      </c>
      <c r="B177" s="25">
        <v>710101</v>
      </c>
      <c r="C177" s="72" t="s">
        <v>353</v>
      </c>
      <c r="D177" s="19">
        <v>1024240234</v>
      </c>
      <c r="E177" s="27" t="s">
        <v>354</v>
      </c>
      <c r="F177" s="27" t="s">
        <v>348</v>
      </c>
      <c r="G177" s="61"/>
      <c r="H177" s="27" t="s">
        <v>152</v>
      </c>
      <c r="I177" s="27" t="s">
        <v>127</v>
      </c>
      <c r="J177" s="49" t="s">
        <v>337</v>
      </c>
      <c r="K177" s="30"/>
    </row>
    <row r="178" spans="1:11" ht="15.75" x14ac:dyDescent="0.25">
      <c r="A178" s="16">
        <f t="shared" si="2"/>
        <v>176</v>
      </c>
      <c r="B178" s="25">
        <v>740243</v>
      </c>
      <c r="C178" s="72" t="s">
        <v>355</v>
      </c>
      <c r="D178" s="19">
        <v>2605624564</v>
      </c>
      <c r="E178" s="27" t="s">
        <v>47</v>
      </c>
      <c r="F178" s="27" t="s">
        <v>348</v>
      </c>
      <c r="G178" s="61"/>
      <c r="H178" s="27" t="s">
        <v>82</v>
      </c>
      <c r="I178" s="60" t="s">
        <v>127</v>
      </c>
      <c r="J178" s="49" t="s">
        <v>337</v>
      </c>
      <c r="K178" s="30"/>
    </row>
    <row r="179" spans="1:11" ht="15.75" x14ac:dyDescent="0.25">
      <c r="A179" s="16">
        <f t="shared" si="2"/>
        <v>177</v>
      </c>
      <c r="B179" s="25">
        <v>740263</v>
      </c>
      <c r="C179" s="72" t="s">
        <v>356</v>
      </c>
      <c r="D179" s="19">
        <v>2587079803</v>
      </c>
      <c r="E179" s="27" t="s">
        <v>357</v>
      </c>
      <c r="F179" s="27" t="s">
        <v>348</v>
      </c>
      <c r="G179" s="61"/>
      <c r="H179" s="27" t="s">
        <v>82</v>
      </c>
      <c r="I179" s="27" t="s">
        <v>127</v>
      </c>
      <c r="J179" s="49" t="s">
        <v>337</v>
      </c>
      <c r="K179" s="30"/>
    </row>
    <row r="180" spans="1:11" ht="15.75" x14ac:dyDescent="0.25">
      <c r="A180" s="16">
        <f t="shared" si="2"/>
        <v>178</v>
      </c>
      <c r="B180" s="25"/>
      <c r="C180" s="78" t="s">
        <v>358</v>
      </c>
      <c r="D180" s="19">
        <v>1028455358</v>
      </c>
      <c r="E180" s="69" t="s">
        <v>359</v>
      </c>
      <c r="F180" s="27" t="s">
        <v>348</v>
      </c>
      <c r="G180" s="61"/>
      <c r="H180" s="70" t="s">
        <v>152</v>
      </c>
      <c r="I180" s="38" t="s">
        <v>127</v>
      </c>
      <c r="J180" s="49" t="s">
        <v>337</v>
      </c>
      <c r="K180" s="30"/>
    </row>
    <row r="181" spans="1:11" ht="15.75" x14ac:dyDescent="0.25">
      <c r="A181" s="16">
        <f t="shared" si="2"/>
        <v>179</v>
      </c>
      <c r="B181" s="25">
        <v>710032</v>
      </c>
      <c r="C181" s="72" t="s">
        <v>360</v>
      </c>
      <c r="D181" s="19">
        <v>2227365836</v>
      </c>
      <c r="E181" s="27" t="s">
        <v>361</v>
      </c>
      <c r="F181" s="27" t="s">
        <v>348</v>
      </c>
      <c r="G181" s="61"/>
      <c r="H181" s="27" t="s">
        <v>362</v>
      </c>
      <c r="I181" s="27" t="s">
        <v>127</v>
      </c>
      <c r="J181" s="49" t="s">
        <v>363</v>
      </c>
      <c r="K181" s="30"/>
    </row>
    <row r="182" spans="1:11" ht="15.75" x14ac:dyDescent="0.25">
      <c r="A182" s="16">
        <f t="shared" si="2"/>
        <v>180</v>
      </c>
      <c r="B182" s="25">
        <v>710059</v>
      </c>
      <c r="C182" s="72" t="s">
        <v>364</v>
      </c>
      <c r="D182" s="19">
        <v>2487026086</v>
      </c>
      <c r="E182" s="27" t="s">
        <v>361</v>
      </c>
      <c r="F182" s="27" t="s">
        <v>348</v>
      </c>
      <c r="G182" s="61"/>
      <c r="H182" s="27" t="s">
        <v>362</v>
      </c>
      <c r="I182" s="27" t="s">
        <v>127</v>
      </c>
      <c r="J182" s="49" t="s">
        <v>363</v>
      </c>
      <c r="K182" s="30"/>
    </row>
    <row r="183" spans="1:11" ht="15.75" x14ac:dyDescent="0.25">
      <c r="A183" s="16">
        <f t="shared" si="2"/>
        <v>181</v>
      </c>
      <c r="B183" s="25">
        <v>710005</v>
      </c>
      <c r="C183" s="72" t="s">
        <v>365</v>
      </c>
      <c r="D183" s="19">
        <v>1026204923</v>
      </c>
      <c r="E183" s="27" t="s">
        <v>366</v>
      </c>
      <c r="F183" s="27" t="s">
        <v>348</v>
      </c>
      <c r="G183" s="61"/>
      <c r="H183" s="27" t="s">
        <v>152</v>
      </c>
      <c r="I183" s="27" t="s">
        <v>127</v>
      </c>
      <c r="J183" s="49" t="s">
        <v>182</v>
      </c>
      <c r="K183" s="30"/>
    </row>
    <row r="184" spans="1:11" ht="15.75" x14ac:dyDescent="0.25">
      <c r="A184" s="16">
        <f t="shared" si="2"/>
        <v>182</v>
      </c>
      <c r="B184" s="25">
        <v>740164</v>
      </c>
      <c r="C184" s="72" t="s">
        <v>367</v>
      </c>
      <c r="D184" s="19">
        <v>2427658725</v>
      </c>
      <c r="E184" s="27" t="s">
        <v>368</v>
      </c>
      <c r="F184" s="27" t="s">
        <v>348</v>
      </c>
      <c r="G184" s="61"/>
      <c r="H184" s="27" t="s">
        <v>82</v>
      </c>
      <c r="I184" s="27" t="s">
        <v>127</v>
      </c>
      <c r="J184" s="49" t="s">
        <v>182</v>
      </c>
      <c r="K184" s="30"/>
    </row>
    <row r="185" spans="1:11" ht="15.75" x14ac:dyDescent="0.25">
      <c r="A185" s="16">
        <f t="shared" si="2"/>
        <v>183</v>
      </c>
      <c r="B185" s="25">
        <v>710008</v>
      </c>
      <c r="C185" s="72" t="s">
        <v>369</v>
      </c>
      <c r="D185" s="19">
        <v>2227364938</v>
      </c>
      <c r="E185" s="27" t="s">
        <v>361</v>
      </c>
      <c r="F185" s="27" t="s">
        <v>348</v>
      </c>
      <c r="G185" s="61"/>
      <c r="H185" s="27" t="s">
        <v>362</v>
      </c>
      <c r="I185" s="27" t="s">
        <v>127</v>
      </c>
      <c r="J185" s="49" t="s">
        <v>370</v>
      </c>
      <c r="K185" s="30"/>
    </row>
    <row r="186" spans="1:11" ht="15.75" x14ac:dyDescent="0.25">
      <c r="A186" s="16">
        <f t="shared" si="2"/>
        <v>184</v>
      </c>
      <c r="B186" s="25">
        <v>710041</v>
      </c>
      <c r="C186" s="72" t="s">
        <v>371</v>
      </c>
      <c r="D186" s="19">
        <v>2048410290</v>
      </c>
      <c r="E186" s="27" t="s">
        <v>361</v>
      </c>
      <c r="F186" s="27" t="s">
        <v>348</v>
      </c>
      <c r="G186" s="61"/>
      <c r="H186" s="27" t="s">
        <v>362</v>
      </c>
      <c r="I186" s="27" t="s">
        <v>127</v>
      </c>
      <c r="J186" s="49" t="s">
        <v>370</v>
      </c>
      <c r="K186" s="30"/>
    </row>
    <row r="187" spans="1:11" ht="15.75" x14ac:dyDescent="0.25">
      <c r="A187" s="16">
        <f t="shared" si="2"/>
        <v>185</v>
      </c>
      <c r="B187" s="25">
        <v>740242</v>
      </c>
      <c r="C187" s="72" t="s">
        <v>372</v>
      </c>
      <c r="D187" s="34">
        <v>2587077955</v>
      </c>
      <c r="E187" s="35" t="s">
        <v>373</v>
      </c>
      <c r="F187" s="27" t="s">
        <v>348</v>
      </c>
      <c r="G187" s="61"/>
      <c r="H187" s="38" t="s">
        <v>82</v>
      </c>
      <c r="I187" s="38" t="s">
        <v>127</v>
      </c>
      <c r="J187" s="49" t="s">
        <v>207</v>
      </c>
      <c r="K187" s="30"/>
    </row>
    <row r="188" spans="1:11" ht="15.75" x14ac:dyDescent="0.25">
      <c r="A188" s="16">
        <f t="shared" si="2"/>
        <v>186</v>
      </c>
      <c r="B188" s="25">
        <v>710072</v>
      </c>
      <c r="C188" s="72" t="s">
        <v>374</v>
      </c>
      <c r="D188" s="19">
        <v>1073532838</v>
      </c>
      <c r="E188" s="27" t="s">
        <v>375</v>
      </c>
      <c r="F188" s="27" t="s">
        <v>376</v>
      </c>
      <c r="G188" s="61"/>
      <c r="H188" s="27" t="s">
        <v>152</v>
      </c>
      <c r="I188" s="27" t="s">
        <v>127</v>
      </c>
      <c r="J188" s="49" t="s">
        <v>377</v>
      </c>
      <c r="K188" s="33"/>
    </row>
    <row r="189" spans="1:11" ht="15.75" x14ac:dyDescent="0.25">
      <c r="A189" s="16">
        <f t="shared" si="2"/>
        <v>187</v>
      </c>
      <c r="B189" s="25">
        <v>710073</v>
      </c>
      <c r="C189" s="72" t="s">
        <v>378</v>
      </c>
      <c r="D189" s="19">
        <v>1082755552</v>
      </c>
      <c r="E189" s="27" t="s">
        <v>375</v>
      </c>
      <c r="F189" s="27" t="s">
        <v>376</v>
      </c>
      <c r="G189" s="61"/>
      <c r="H189" s="27" t="s">
        <v>152</v>
      </c>
      <c r="I189" s="27" t="s">
        <v>127</v>
      </c>
      <c r="J189" s="49" t="s">
        <v>377</v>
      </c>
      <c r="K189" s="33"/>
    </row>
    <row r="190" spans="1:11" ht="15.75" x14ac:dyDescent="0.25">
      <c r="A190" s="16">
        <f t="shared" si="2"/>
        <v>188</v>
      </c>
      <c r="B190" s="25">
        <v>710074</v>
      </c>
      <c r="C190" s="72" t="s">
        <v>379</v>
      </c>
      <c r="D190" s="19">
        <v>1029197017</v>
      </c>
      <c r="E190" s="27" t="s">
        <v>380</v>
      </c>
      <c r="F190" s="27" t="s">
        <v>376</v>
      </c>
      <c r="G190" s="61"/>
      <c r="H190" s="27" t="s">
        <v>152</v>
      </c>
      <c r="I190" s="27" t="s">
        <v>127</v>
      </c>
      <c r="J190" s="49" t="s">
        <v>377</v>
      </c>
      <c r="K190" s="33"/>
    </row>
    <row r="191" spans="1:11" ht="15.75" x14ac:dyDescent="0.25">
      <c r="A191" s="16">
        <f t="shared" si="2"/>
        <v>189</v>
      </c>
      <c r="B191" s="25">
        <v>710075</v>
      </c>
      <c r="C191" s="72" t="s">
        <v>381</v>
      </c>
      <c r="D191" s="19">
        <v>1051987236</v>
      </c>
      <c r="E191" s="27" t="s">
        <v>380</v>
      </c>
      <c r="F191" s="27" t="s">
        <v>376</v>
      </c>
      <c r="G191" s="61"/>
      <c r="H191" s="27" t="s">
        <v>152</v>
      </c>
      <c r="I191" s="27" t="s">
        <v>127</v>
      </c>
      <c r="J191" s="49" t="s">
        <v>377</v>
      </c>
      <c r="K191" s="33"/>
    </row>
    <row r="192" spans="1:11" ht="15.75" x14ac:dyDescent="0.25">
      <c r="A192" s="16">
        <f t="shared" si="2"/>
        <v>190</v>
      </c>
      <c r="B192" s="25">
        <v>710077</v>
      </c>
      <c r="C192" s="72" t="s">
        <v>382</v>
      </c>
      <c r="D192" s="19">
        <v>1014522567</v>
      </c>
      <c r="E192" s="27" t="s">
        <v>375</v>
      </c>
      <c r="F192" s="27" t="s">
        <v>376</v>
      </c>
      <c r="G192" s="61"/>
      <c r="H192" s="27" t="s">
        <v>152</v>
      </c>
      <c r="I192" s="27" t="s">
        <v>127</v>
      </c>
      <c r="J192" s="49" t="s">
        <v>377</v>
      </c>
      <c r="K192" s="33"/>
    </row>
    <row r="193" spans="1:11" ht="15.75" x14ac:dyDescent="0.25">
      <c r="A193" s="16">
        <f t="shared" si="2"/>
        <v>191</v>
      </c>
      <c r="B193" s="25">
        <v>710082</v>
      </c>
      <c r="C193" s="72" t="s">
        <v>383</v>
      </c>
      <c r="D193" s="19">
        <v>1099811737</v>
      </c>
      <c r="E193" s="31" t="s">
        <v>350</v>
      </c>
      <c r="F193" s="27" t="s">
        <v>376</v>
      </c>
      <c r="G193" s="61"/>
      <c r="H193" s="27" t="s">
        <v>152</v>
      </c>
      <c r="I193" s="27" t="s">
        <v>127</v>
      </c>
      <c r="J193" s="49" t="s">
        <v>377</v>
      </c>
      <c r="K193" s="33"/>
    </row>
    <row r="194" spans="1:11" ht="15.75" x14ac:dyDescent="0.25">
      <c r="A194" s="16">
        <f t="shared" si="2"/>
        <v>192</v>
      </c>
      <c r="B194" s="25">
        <v>710085</v>
      </c>
      <c r="C194" s="73" t="s">
        <v>384</v>
      </c>
      <c r="D194" s="19">
        <v>1122354994</v>
      </c>
      <c r="E194" s="31" t="s">
        <v>350</v>
      </c>
      <c r="F194" s="27" t="s">
        <v>376</v>
      </c>
      <c r="G194" s="61"/>
      <c r="H194" s="27" t="s">
        <v>152</v>
      </c>
      <c r="I194" s="27" t="s">
        <v>127</v>
      </c>
      <c r="J194" s="49" t="s">
        <v>377</v>
      </c>
      <c r="K194" s="33"/>
    </row>
    <row r="195" spans="1:11" ht="15.75" x14ac:dyDescent="0.25">
      <c r="A195" s="16">
        <f t="shared" si="2"/>
        <v>193</v>
      </c>
      <c r="B195" s="25">
        <v>710091</v>
      </c>
      <c r="C195" s="73" t="s">
        <v>385</v>
      </c>
      <c r="D195" s="19">
        <v>1169000302</v>
      </c>
      <c r="E195" s="27" t="s">
        <v>386</v>
      </c>
      <c r="F195" s="27" t="s">
        <v>376</v>
      </c>
      <c r="G195" s="61"/>
      <c r="H195" s="27" t="s">
        <v>152</v>
      </c>
      <c r="I195" s="27" t="s">
        <v>127</v>
      </c>
      <c r="J195" s="49" t="s">
        <v>377</v>
      </c>
      <c r="K195" s="33"/>
    </row>
    <row r="196" spans="1:11" ht="15.75" x14ac:dyDescent="0.25">
      <c r="A196" s="16">
        <f t="shared" si="2"/>
        <v>194</v>
      </c>
      <c r="B196" s="25">
        <v>710092</v>
      </c>
      <c r="C196" s="73" t="s">
        <v>387</v>
      </c>
      <c r="D196" s="19">
        <v>1032879866</v>
      </c>
      <c r="E196" s="27" t="s">
        <v>388</v>
      </c>
      <c r="F196" s="27" t="s">
        <v>376</v>
      </c>
      <c r="G196" s="61"/>
      <c r="H196" s="27" t="s">
        <v>152</v>
      </c>
      <c r="I196" s="27" t="s">
        <v>127</v>
      </c>
      <c r="J196" s="49" t="s">
        <v>377</v>
      </c>
      <c r="K196" s="33"/>
    </row>
    <row r="197" spans="1:11" ht="15.75" x14ac:dyDescent="0.25">
      <c r="A197" s="16">
        <f t="shared" si="2"/>
        <v>195</v>
      </c>
      <c r="B197" s="25">
        <v>710093</v>
      </c>
      <c r="C197" s="73" t="s">
        <v>389</v>
      </c>
      <c r="D197" s="19">
        <v>1077513586</v>
      </c>
      <c r="E197" s="27" t="s">
        <v>390</v>
      </c>
      <c r="F197" s="27" t="s">
        <v>376</v>
      </c>
      <c r="G197" s="61"/>
      <c r="H197" s="27" t="s">
        <v>152</v>
      </c>
      <c r="I197" s="27" t="s">
        <v>127</v>
      </c>
      <c r="J197" s="49" t="s">
        <v>377</v>
      </c>
      <c r="K197" s="33"/>
    </row>
    <row r="198" spans="1:11" ht="15.75" x14ac:dyDescent="0.25">
      <c r="A198" s="16">
        <f t="shared" si="2"/>
        <v>196</v>
      </c>
      <c r="B198" s="25">
        <v>710094</v>
      </c>
      <c r="C198" s="73" t="s">
        <v>391</v>
      </c>
      <c r="D198" s="19">
        <v>1074345917</v>
      </c>
      <c r="E198" s="27" t="s">
        <v>392</v>
      </c>
      <c r="F198" s="27" t="s">
        <v>376</v>
      </c>
      <c r="G198" s="61"/>
      <c r="H198" s="27" t="s">
        <v>152</v>
      </c>
      <c r="I198" s="27" t="s">
        <v>127</v>
      </c>
      <c r="J198" s="49" t="s">
        <v>377</v>
      </c>
      <c r="K198" s="82"/>
    </row>
    <row r="199" spans="1:11" ht="15.75" x14ac:dyDescent="0.25">
      <c r="A199" s="16">
        <f t="shared" ref="A199:A255" si="3">ROW()-2</f>
        <v>197</v>
      </c>
      <c r="B199" s="25">
        <v>710095</v>
      </c>
      <c r="C199" s="73" t="s">
        <v>393</v>
      </c>
      <c r="D199" s="19">
        <v>1045215108</v>
      </c>
      <c r="E199" s="27" t="s">
        <v>394</v>
      </c>
      <c r="F199" s="27" t="s">
        <v>376</v>
      </c>
      <c r="G199" s="61"/>
      <c r="H199" s="27" t="s">
        <v>152</v>
      </c>
      <c r="I199" s="27" t="s">
        <v>127</v>
      </c>
      <c r="J199" s="49" t="s">
        <v>377</v>
      </c>
      <c r="K199" s="33"/>
    </row>
    <row r="200" spans="1:11" ht="15.75" x14ac:dyDescent="0.25">
      <c r="A200" s="16">
        <f t="shared" si="3"/>
        <v>198</v>
      </c>
      <c r="B200" s="25">
        <v>710096</v>
      </c>
      <c r="C200" s="73" t="s">
        <v>395</v>
      </c>
      <c r="D200" s="19">
        <v>1067998086</v>
      </c>
      <c r="E200" s="27" t="s">
        <v>380</v>
      </c>
      <c r="F200" s="27" t="s">
        <v>376</v>
      </c>
      <c r="G200" s="61"/>
      <c r="H200" s="27" t="s">
        <v>152</v>
      </c>
      <c r="I200" s="27" t="s">
        <v>127</v>
      </c>
      <c r="J200" s="49" t="s">
        <v>377</v>
      </c>
      <c r="K200" s="24"/>
    </row>
    <row r="201" spans="1:11" ht="15.75" x14ac:dyDescent="0.25">
      <c r="A201" s="16">
        <f t="shared" si="3"/>
        <v>199</v>
      </c>
      <c r="B201" s="25">
        <v>710097</v>
      </c>
      <c r="C201" s="73" t="s">
        <v>396</v>
      </c>
      <c r="D201" s="19">
        <v>1085042727</v>
      </c>
      <c r="E201" s="27" t="s">
        <v>397</v>
      </c>
      <c r="F201" s="27" t="s">
        <v>376</v>
      </c>
      <c r="G201" s="61"/>
      <c r="H201" s="27" t="s">
        <v>152</v>
      </c>
      <c r="I201" s="27" t="s">
        <v>127</v>
      </c>
      <c r="J201" s="49" t="s">
        <v>377</v>
      </c>
      <c r="K201" s="24"/>
    </row>
    <row r="202" spans="1:11" ht="15.75" x14ac:dyDescent="0.25">
      <c r="A202" s="16">
        <f t="shared" si="3"/>
        <v>200</v>
      </c>
      <c r="B202" s="25">
        <v>710103</v>
      </c>
      <c r="C202" s="79" t="s">
        <v>398</v>
      </c>
      <c r="D202" s="19">
        <v>1124732726</v>
      </c>
      <c r="E202" s="31" t="s">
        <v>388</v>
      </c>
      <c r="F202" s="27" t="s">
        <v>376</v>
      </c>
      <c r="G202" s="61"/>
      <c r="H202" s="27" t="s">
        <v>152</v>
      </c>
      <c r="I202" s="80" t="s">
        <v>127</v>
      </c>
      <c r="J202" s="27" t="s">
        <v>377</v>
      </c>
      <c r="K202" s="24"/>
    </row>
    <row r="203" spans="1:11" ht="15.75" x14ac:dyDescent="0.25">
      <c r="A203" s="16">
        <f t="shared" si="3"/>
        <v>201</v>
      </c>
      <c r="B203" s="25">
        <v>710105</v>
      </c>
      <c r="C203" s="79" t="s">
        <v>399</v>
      </c>
      <c r="D203" s="19">
        <v>1103909634</v>
      </c>
      <c r="E203" s="31" t="s">
        <v>388</v>
      </c>
      <c r="F203" s="27" t="s">
        <v>376</v>
      </c>
      <c r="G203" s="61"/>
      <c r="H203" s="27" t="s">
        <v>152</v>
      </c>
      <c r="I203" s="80" t="s">
        <v>127</v>
      </c>
      <c r="J203" s="27" t="s">
        <v>377</v>
      </c>
      <c r="K203" s="33"/>
    </row>
    <row r="204" spans="1:11" ht="15.75" x14ac:dyDescent="0.25">
      <c r="A204" s="16">
        <f t="shared" si="3"/>
        <v>202</v>
      </c>
      <c r="B204" s="25">
        <v>710106</v>
      </c>
      <c r="C204" s="79" t="s">
        <v>400</v>
      </c>
      <c r="D204" s="19">
        <v>1140037753</v>
      </c>
      <c r="E204" s="31" t="s">
        <v>401</v>
      </c>
      <c r="F204" s="27" t="s">
        <v>376</v>
      </c>
      <c r="G204" s="61"/>
      <c r="H204" s="27" t="s">
        <v>152</v>
      </c>
      <c r="I204" s="80" t="s">
        <v>127</v>
      </c>
      <c r="J204" s="27" t="s">
        <v>377</v>
      </c>
      <c r="K204" s="24"/>
    </row>
    <row r="205" spans="1:11" ht="15.75" x14ac:dyDescent="0.25">
      <c r="A205" s="16">
        <f t="shared" si="3"/>
        <v>203</v>
      </c>
      <c r="B205" s="25">
        <v>710107</v>
      </c>
      <c r="C205" s="79" t="s">
        <v>402</v>
      </c>
      <c r="D205" s="19">
        <v>1083938058</v>
      </c>
      <c r="E205" s="31" t="s">
        <v>394</v>
      </c>
      <c r="F205" s="27" t="s">
        <v>376</v>
      </c>
      <c r="G205" s="61"/>
      <c r="H205" s="27" t="s">
        <v>152</v>
      </c>
      <c r="I205" s="83" t="s">
        <v>127</v>
      </c>
      <c r="J205" s="27" t="s">
        <v>377</v>
      </c>
      <c r="K205" s="33"/>
    </row>
    <row r="206" spans="1:11" ht="15.75" x14ac:dyDescent="0.25">
      <c r="A206" s="16">
        <f t="shared" si="3"/>
        <v>204</v>
      </c>
      <c r="B206" s="25">
        <v>710108</v>
      </c>
      <c r="C206" s="79" t="s">
        <v>403</v>
      </c>
      <c r="D206" s="19">
        <v>1010679312</v>
      </c>
      <c r="E206" s="31" t="s">
        <v>392</v>
      </c>
      <c r="F206" s="27" t="s">
        <v>376</v>
      </c>
      <c r="G206" s="61"/>
      <c r="H206" s="27" t="s">
        <v>152</v>
      </c>
      <c r="I206" s="83" t="s">
        <v>127</v>
      </c>
      <c r="J206" s="27" t="s">
        <v>377</v>
      </c>
      <c r="K206" s="33"/>
    </row>
    <row r="207" spans="1:11" ht="15.75" x14ac:dyDescent="0.25">
      <c r="A207" s="16">
        <f t="shared" si="3"/>
        <v>205</v>
      </c>
      <c r="B207" s="25">
        <v>710109</v>
      </c>
      <c r="C207" s="79" t="s">
        <v>404</v>
      </c>
      <c r="D207" s="19">
        <v>1083094936</v>
      </c>
      <c r="E207" s="31" t="s">
        <v>388</v>
      </c>
      <c r="F207" s="27" t="s">
        <v>376</v>
      </c>
      <c r="G207" s="61"/>
      <c r="H207" s="27" t="s">
        <v>152</v>
      </c>
      <c r="I207" s="80" t="s">
        <v>127</v>
      </c>
      <c r="J207" s="27" t="s">
        <v>377</v>
      </c>
      <c r="K207" s="33"/>
    </row>
    <row r="208" spans="1:11" ht="15.75" x14ac:dyDescent="0.25">
      <c r="A208" s="16">
        <f t="shared" si="3"/>
        <v>206</v>
      </c>
      <c r="B208" s="25">
        <v>710110</v>
      </c>
      <c r="C208" s="79" t="s">
        <v>405</v>
      </c>
      <c r="D208" s="19">
        <v>1094976071</v>
      </c>
      <c r="E208" s="31" t="s">
        <v>406</v>
      </c>
      <c r="F208" s="27" t="s">
        <v>376</v>
      </c>
      <c r="G208" s="61"/>
      <c r="H208" s="27" t="s">
        <v>152</v>
      </c>
      <c r="I208" s="83" t="s">
        <v>127</v>
      </c>
      <c r="J208" s="27" t="s">
        <v>377</v>
      </c>
      <c r="K208" s="30"/>
    </row>
    <row r="209" spans="1:11" ht="15.75" x14ac:dyDescent="0.25">
      <c r="A209" s="16">
        <f t="shared" si="3"/>
        <v>207</v>
      </c>
      <c r="B209" s="25">
        <v>710111</v>
      </c>
      <c r="C209" s="79" t="s">
        <v>407</v>
      </c>
      <c r="D209" s="19">
        <v>1145676423</v>
      </c>
      <c r="E209" s="31" t="s">
        <v>408</v>
      </c>
      <c r="F209" s="27" t="s">
        <v>376</v>
      </c>
      <c r="G209" s="61"/>
      <c r="H209" s="27" t="s">
        <v>152</v>
      </c>
      <c r="I209" s="80" t="s">
        <v>127</v>
      </c>
      <c r="J209" s="27" t="s">
        <v>377</v>
      </c>
      <c r="K209" s="30"/>
    </row>
    <row r="210" spans="1:11" ht="15.75" x14ac:dyDescent="0.25">
      <c r="A210" s="16">
        <f t="shared" si="3"/>
        <v>208</v>
      </c>
      <c r="B210" s="25">
        <v>710113</v>
      </c>
      <c r="C210" s="79" t="s">
        <v>409</v>
      </c>
      <c r="D210" s="19">
        <v>1077769584</v>
      </c>
      <c r="E210" s="31" t="s">
        <v>388</v>
      </c>
      <c r="F210" s="27" t="s">
        <v>376</v>
      </c>
      <c r="G210" s="61"/>
      <c r="H210" s="27" t="s">
        <v>152</v>
      </c>
      <c r="I210" s="80" t="s">
        <v>127</v>
      </c>
      <c r="J210" s="27" t="s">
        <v>377</v>
      </c>
      <c r="K210" s="30"/>
    </row>
    <row r="211" spans="1:11" ht="15.75" x14ac:dyDescent="0.25">
      <c r="A211" s="16">
        <f t="shared" si="3"/>
        <v>209</v>
      </c>
      <c r="B211" s="43">
        <v>710114</v>
      </c>
      <c r="C211" s="84" t="s">
        <v>410</v>
      </c>
      <c r="D211" s="19">
        <v>1102523410</v>
      </c>
      <c r="E211" s="32" t="s">
        <v>408</v>
      </c>
      <c r="F211" s="27" t="s">
        <v>376</v>
      </c>
      <c r="G211" s="28"/>
      <c r="H211" s="21" t="s">
        <v>152</v>
      </c>
      <c r="I211" s="80" t="s">
        <v>127</v>
      </c>
      <c r="J211" s="27" t="s">
        <v>377</v>
      </c>
      <c r="K211" s="30"/>
    </row>
    <row r="212" spans="1:11" ht="15.75" x14ac:dyDescent="0.25">
      <c r="A212" s="16">
        <f t="shared" si="3"/>
        <v>210</v>
      </c>
      <c r="B212" s="25">
        <v>710116</v>
      </c>
      <c r="C212" s="79" t="s">
        <v>411</v>
      </c>
      <c r="D212" s="19">
        <v>1123323238</v>
      </c>
      <c r="E212" s="31" t="s">
        <v>412</v>
      </c>
      <c r="F212" s="27" t="s">
        <v>376</v>
      </c>
      <c r="G212" s="61"/>
      <c r="H212" s="27" t="s">
        <v>152</v>
      </c>
      <c r="I212" s="80" t="s">
        <v>127</v>
      </c>
      <c r="J212" s="49" t="s">
        <v>377</v>
      </c>
      <c r="K212" s="30"/>
    </row>
    <row r="213" spans="1:11" ht="15.75" x14ac:dyDescent="0.25">
      <c r="A213" s="16">
        <f t="shared" si="3"/>
        <v>211</v>
      </c>
      <c r="B213" s="25">
        <v>710117</v>
      </c>
      <c r="C213" s="79" t="s">
        <v>413</v>
      </c>
      <c r="D213" s="19">
        <v>1041297266</v>
      </c>
      <c r="E213" s="31" t="s">
        <v>401</v>
      </c>
      <c r="F213" s="27" t="s">
        <v>376</v>
      </c>
      <c r="G213" s="61"/>
      <c r="H213" s="27" t="s">
        <v>152</v>
      </c>
      <c r="I213" s="80" t="s">
        <v>127</v>
      </c>
      <c r="J213" s="49" t="s">
        <v>377</v>
      </c>
      <c r="K213" s="46"/>
    </row>
    <row r="214" spans="1:11" ht="15.75" x14ac:dyDescent="0.25">
      <c r="A214" s="16">
        <f t="shared" si="3"/>
        <v>212</v>
      </c>
      <c r="B214" s="25">
        <v>710118</v>
      </c>
      <c r="C214" s="79" t="s">
        <v>414</v>
      </c>
      <c r="D214" s="19">
        <v>1008924316</v>
      </c>
      <c r="E214" s="31" t="s">
        <v>415</v>
      </c>
      <c r="F214" s="27" t="s">
        <v>376</v>
      </c>
      <c r="G214" s="61"/>
      <c r="H214" s="27" t="s">
        <v>152</v>
      </c>
      <c r="I214" s="80" t="s">
        <v>127</v>
      </c>
      <c r="J214" s="49" t="s">
        <v>377</v>
      </c>
      <c r="K214" s="46"/>
    </row>
    <row r="215" spans="1:11" ht="15.75" x14ac:dyDescent="0.25">
      <c r="A215" s="16">
        <f t="shared" si="3"/>
        <v>213</v>
      </c>
      <c r="B215" s="25">
        <v>710121</v>
      </c>
      <c r="C215" s="79" t="s">
        <v>416</v>
      </c>
      <c r="D215" s="19">
        <v>1091083822</v>
      </c>
      <c r="E215" s="31" t="s">
        <v>417</v>
      </c>
      <c r="F215" s="27" t="s">
        <v>376</v>
      </c>
      <c r="G215" s="61"/>
      <c r="H215" s="27" t="s">
        <v>152</v>
      </c>
      <c r="I215" s="80" t="s">
        <v>127</v>
      </c>
      <c r="J215" s="49" t="s">
        <v>377</v>
      </c>
      <c r="K215" s="46"/>
    </row>
    <row r="216" spans="1:11" ht="15.75" x14ac:dyDescent="0.25">
      <c r="A216" s="16">
        <f t="shared" si="3"/>
        <v>214</v>
      </c>
      <c r="B216" s="25">
        <v>710123</v>
      </c>
      <c r="C216" s="72" t="s">
        <v>418</v>
      </c>
      <c r="D216" s="19">
        <v>1081468264</v>
      </c>
      <c r="E216" s="31" t="s">
        <v>419</v>
      </c>
      <c r="F216" s="27" t="s">
        <v>376</v>
      </c>
      <c r="G216" s="61"/>
      <c r="H216" s="27" t="s">
        <v>152</v>
      </c>
      <c r="I216" s="38" t="s">
        <v>83</v>
      </c>
      <c r="J216" s="49" t="s">
        <v>377</v>
      </c>
      <c r="K216" s="33"/>
    </row>
    <row r="217" spans="1:11" ht="15.75" x14ac:dyDescent="0.25">
      <c r="A217" s="16">
        <f t="shared" si="3"/>
        <v>215</v>
      </c>
      <c r="B217" s="25">
        <v>710124</v>
      </c>
      <c r="C217" s="72" t="s">
        <v>420</v>
      </c>
      <c r="D217" s="19">
        <v>1122118159</v>
      </c>
      <c r="E217" s="31" t="s">
        <v>421</v>
      </c>
      <c r="F217" s="27" t="s">
        <v>376</v>
      </c>
      <c r="G217" s="61"/>
      <c r="H217" s="27" t="s">
        <v>152</v>
      </c>
      <c r="I217" s="38" t="s">
        <v>83</v>
      </c>
      <c r="J217" s="49" t="s">
        <v>377</v>
      </c>
      <c r="K217" s="33"/>
    </row>
    <row r="218" spans="1:11" ht="15.75" x14ac:dyDescent="0.25">
      <c r="A218" s="16">
        <f t="shared" si="3"/>
        <v>216</v>
      </c>
      <c r="B218" s="25">
        <v>710125</v>
      </c>
      <c r="C218" s="72" t="s">
        <v>422</v>
      </c>
      <c r="D218" s="19">
        <v>1119022125</v>
      </c>
      <c r="E218" s="31" t="s">
        <v>423</v>
      </c>
      <c r="F218" s="27" t="s">
        <v>376</v>
      </c>
      <c r="G218" s="61"/>
      <c r="H218" s="27" t="s">
        <v>152</v>
      </c>
      <c r="I218" s="38" t="s">
        <v>83</v>
      </c>
      <c r="J218" s="49" t="s">
        <v>377</v>
      </c>
      <c r="K218" s="33"/>
    </row>
    <row r="219" spans="1:11" ht="15.75" x14ac:dyDescent="0.25">
      <c r="A219" s="16">
        <f t="shared" si="3"/>
        <v>217</v>
      </c>
      <c r="B219" s="25">
        <v>710126</v>
      </c>
      <c r="C219" s="72" t="s">
        <v>424</v>
      </c>
      <c r="D219" s="19">
        <v>1130676016</v>
      </c>
      <c r="E219" s="31" t="s">
        <v>421</v>
      </c>
      <c r="F219" s="27" t="s">
        <v>376</v>
      </c>
      <c r="G219" s="61"/>
      <c r="H219" s="27" t="s">
        <v>152</v>
      </c>
      <c r="I219" s="38" t="s">
        <v>83</v>
      </c>
      <c r="J219" s="49" t="s">
        <v>377</v>
      </c>
      <c r="K219" s="33"/>
    </row>
    <row r="220" spans="1:11" ht="15.75" x14ac:dyDescent="0.25">
      <c r="A220" s="16">
        <f t="shared" si="3"/>
        <v>218</v>
      </c>
      <c r="B220" s="25">
        <v>710127</v>
      </c>
      <c r="C220" s="72" t="s">
        <v>425</v>
      </c>
      <c r="D220" s="19">
        <v>1093663407</v>
      </c>
      <c r="E220" s="31" t="s">
        <v>426</v>
      </c>
      <c r="F220" s="27" t="s">
        <v>376</v>
      </c>
      <c r="G220" s="61"/>
      <c r="H220" s="27" t="s">
        <v>152</v>
      </c>
      <c r="I220" s="38" t="s">
        <v>83</v>
      </c>
      <c r="J220" s="49" t="s">
        <v>377</v>
      </c>
      <c r="K220" s="33"/>
    </row>
    <row r="221" spans="1:11" ht="15.75" x14ac:dyDescent="0.25">
      <c r="A221" s="16">
        <f t="shared" si="3"/>
        <v>219</v>
      </c>
      <c r="B221" s="25">
        <v>710128</v>
      </c>
      <c r="C221" s="72" t="s">
        <v>427</v>
      </c>
      <c r="D221" s="19">
        <v>1008070052</v>
      </c>
      <c r="E221" s="31" t="s">
        <v>428</v>
      </c>
      <c r="F221" s="27" t="s">
        <v>376</v>
      </c>
      <c r="G221" s="61"/>
      <c r="H221" s="27" t="s">
        <v>152</v>
      </c>
      <c r="I221" s="38" t="s">
        <v>83</v>
      </c>
      <c r="J221" s="49" t="s">
        <v>377</v>
      </c>
      <c r="K221" s="33"/>
    </row>
    <row r="222" spans="1:11" ht="15.75" x14ac:dyDescent="0.25">
      <c r="A222" s="16">
        <f t="shared" si="3"/>
        <v>220</v>
      </c>
      <c r="B222" s="25">
        <v>710129</v>
      </c>
      <c r="C222" s="72" t="s">
        <v>429</v>
      </c>
      <c r="D222" s="19">
        <v>1096796956</v>
      </c>
      <c r="E222" s="31" t="s">
        <v>430</v>
      </c>
      <c r="F222" s="27" t="s">
        <v>376</v>
      </c>
      <c r="G222" s="61"/>
      <c r="H222" s="27" t="s">
        <v>152</v>
      </c>
      <c r="I222" s="38" t="s">
        <v>83</v>
      </c>
      <c r="J222" s="49" t="s">
        <v>377</v>
      </c>
      <c r="K222" s="33"/>
    </row>
    <row r="223" spans="1:11" ht="15.75" x14ac:dyDescent="0.25">
      <c r="A223" s="16">
        <f t="shared" si="3"/>
        <v>221</v>
      </c>
      <c r="B223" s="25">
        <v>710130</v>
      </c>
      <c r="C223" s="72" t="s">
        <v>431</v>
      </c>
      <c r="D223" s="19">
        <v>1098520594</v>
      </c>
      <c r="E223" s="31" t="s">
        <v>432</v>
      </c>
      <c r="F223" s="27" t="s">
        <v>376</v>
      </c>
      <c r="G223" s="61"/>
      <c r="H223" s="27" t="s">
        <v>152</v>
      </c>
      <c r="I223" s="38" t="s">
        <v>83</v>
      </c>
      <c r="J223" s="49" t="s">
        <v>377</v>
      </c>
      <c r="K223" s="33"/>
    </row>
    <row r="224" spans="1:11" ht="15.75" x14ac:dyDescent="0.25">
      <c r="A224" s="16">
        <f t="shared" si="3"/>
        <v>222</v>
      </c>
      <c r="B224" s="25">
        <v>710131</v>
      </c>
      <c r="C224" s="72" t="s">
        <v>433</v>
      </c>
      <c r="D224" s="19">
        <v>1028837787</v>
      </c>
      <c r="E224" s="31" t="s">
        <v>434</v>
      </c>
      <c r="F224" s="27" t="s">
        <v>376</v>
      </c>
      <c r="G224" s="61"/>
      <c r="H224" s="27" t="s">
        <v>152</v>
      </c>
      <c r="I224" s="38" t="s">
        <v>83</v>
      </c>
      <c r="J224" s="49" t="s">
        <v>377</v>
      </c>
      <c r="K224" s="33"/>
    </row>
    <row r="225" spans="1:11" ht="15.75" x14ac:dyDescent="0.25">
      <c r="A225" s="16">
        <f t="shared" si="3"/>
        <v>223</v>
      </c>
      <c r="B225" s="25">
        <v>710132</v>
      </c>
      <c r="C225" s="72" t="s">
        <v>435</v>
      </c>
      <c r="D225" s="19">
        <v>1036074753</v>
      </c>
      <c r="E225" s="31" t="s">
        <v>428</v>
      </c>
      <c r="F225" s="27" t="s">
        <v>376</v>
      </c>
      <c r="G225" s="61"/>
      <c r="H225" s="27" t="s">
        <v>152</v>
      </c>
      <c r="I225" s="38" t="s">
        <v>83</v>
      </c>
      <c r="J225" s="49" t="s">
        <v>377</v>
      </c>
      <c r="K225" s="33"/>
    </row>
    <row r="226" spans="1:11" ht="15.75" x14ac:dyDescent="0.25">
      <c r="A226" s="16">
        <f t="shared" si="3"/>
        <v>224</v>
      </c>
      <c r="B226" s="25">
        <v>710133</v>
      </c>
      <c r="C226" s="72" t="s">
        <v>436</v>
      </c>
      <c r="D226" s="19">
        <v>1136589445</v>
      </c>
      <c r="E226" s="31" t="s">
        <v>437</v>
      </c>
      <c r="F226" s="27" t="s">
        <v>376</v>
      </c>
      <c r="G226" s="61"/>
      <c r="H226" s="27" t="s">
        <v>152</v>
      </c>
      <c r="I226" s="38" t="s">
        <v>83</v>
      </c>
      <c r="J226" s="49" t="s">
        <v>377</v>
      </c>
      <c r="K226" s="33"/>
    </row>
    <row r="227" spans="1:11" ht="15.75" x14ac:dyDescent="0.25">
      <c r="A227" s="16">
        <f t="shared" si="3"/>
        <v>225</v>
      </c>
      <c r="B227" s="25">
        <v>710134</v>
      </c>
      <c r="C227" s="72" t="s">
        <v>438</v>
      </c>
      <c r="D227" s="19">
        <v>1004025084</v>
      </c>
      <c r="E227" s="31" t="s">
        <v>439</v>
      </c>
      <c r="F227" s="27" t="s">
        <v>376</v>
      </c>
      <c r="G227" s="61"/>
      <c r="H227" s="27" t="s">
        <v>152</v>
      </c>
      <c r="I227" s="38" t="s">
        <v>83</v>
      </c>
      <c r="J227" s="49" t="s">
        <v>377</v>
      </c>
      <c r="K227" s="33"/>
    </row>
    <row r="228" spans="1:11" ht="15.75" x14ac:dyDescent="0.25">
      <c r="A228" s="16">
        <f t="shared" si="3"/>
        <v>226</v>
      </c>
      <c r="B228" s="25">
        <v>710135</v>
      </c>
      <c r="C228" s="72" t="s">
        <v>440</v>
      </c>
      <c r="D228" s="19">
        <v>1130764325</v>
      </c>
      <c r="E228" s="31" t="s">
        <v>428</v>
      </c>
      <c r="F228" s="27" t="s">
        <v>376</v>
      </c>
      <c r="G228" s="61"/>
      <c r="H228" s="27" t="s">
        <v>152</v>
      </c>
      <c r="I228" s="38" t="s">
        <v>83</v>
      </c>
      <c r="J228" s="49" t="s">
        <v>377</v>
      </c>
      <c r="K228" s="33"/>
    </row>
    <row r="229" spans="1:11" ht="15.75" x14ac:dyDescent="0.25">
      <c r="A229" s="16">
        <f t="shared" si="3"/>
        <v>227</v>
      </c>
      <c r="B229" s="25">
        <v>710136</v>
      </c>
      <c r="C229" s="72" t="s">
        <v>441</v>
      </c>
      <c r="D229" s="19">
        <v>1064027244</v>
      </c>
      <c r="E229" s="31" t="s">
        <v>442</v>
      </c>
      <c r="F229" s="27" t="s">
        <v>376</v>
      </c>
      <c r="G229" s="61"/>
      <c r="H229" s="27" t="s">
        <v>152</v>
      </c>
      <c r="I229" s="38" t="s">
        <v>83</v>
      </c>
      <c r="J229" s="49" t="s">
        <v>377</v>
      </c>
      <c r="K229" s="33"/>
    </row>
    <row r="230" spans="1:11" ht="15.75" x14ac:dyDescent="0.25">
      <c r="A230" s="16">
        <f t="shared" si="3"/>
        <v>228</v>
      </c>
      <c r="B230" s="25">
        <v>710137</v>
      </c>
      <c r="C230" s="72" t="s">
        <v>443</v>
      </c>
      <c r="D230" s="19">
        <v>1135961256</v>
      </c>
      <c r="E230" s="31" t="s">
        <v>444</v>
      </c>
      <c r="F230" s="27" t="s">
        <v>376</v>
      </c>
      <c r="G230" s="61"/>
      <c r="H230" s="27" t="s">
        <v>152</v>
      </c>
      <c r="I230" s="38" t="s">
        <v>83</v>
      </c>
      <c r="J230" s="49" t="s">
        <v>377</v>
      </c>
      <c r="K230" s="33"/>
    </row>
    <row r="231" spans="1:11" ht="15.75" x14ac:dyDescent="0.25">
      <c r="A231" s="16">
        <f t="shared" si="3"/>
        <v>229</v>
      </c>
      <c r="B231" s="25">
        <v>710138</v>
      </c>
      <c r="C231" s="72" t="s">
        <v>445</v>
      </c>
      <c r="D231" s="19">
        <v>1082702919</v>
      </c>
      <c r="E231" s="31" t="s">
        <v>434</v>
      </c>
      <c r="F231" s="27" t="s">
        <v>376</v>
      </c>
      <c r="G231" s="61"/>
      <c r="H231" s="27" t="s">
        <v>152</v>
      </c>
      <c r="I231" s="38" t="s">
        <v>83</v>
      </c>
      <c r="J231" s="49" t="s">
        <v>377</v>
      </c>
      <c r="K231" s="33"/>
    </row>
    <row r="232" spans="1:11" ht="15.75" x14ac:dyDescent="0.25">
      <c r="A232" s="16">
        <f t="shared" si="3"/>
        <v>230</v>
      </c>
      <c r="B232" s="25">
        <v>710139</v>
      </c>
      <c r="C232" s="72" t="s">
        <v>446</v>
      </c>
      <c r="D232" s="19">
        <v>1051071239</v>
      </c>
      <c r="E232" s="31" t="s">
        <v>437</v>
      </c>
      <c r="F232" s="27" t="s">
        <v>376</v>
      </c>
      <c r="G232" s="61"/>
      <c r="H232" s="27" t="s">
        <v>152</v>
      </c>
      <c r="I232" s="38" t="s">
        <v>83</v>
      </c>
      <c r="J232" s="49" t="s">
        <v>377</v>
      </c>
      <c r="K232" s="33"/>
    </row>
    <row r="233" spans="1:11" ht="15.75" x14ac:dyDescent="0.25">
      <c r="A233" s="16">
        <f t="shared" si="3"/>
        <v>231</v>
      </c>
      <c r="B233" s="25">
        <v>710140</v>
      </c>
      <c r="C233" s="72" t="s">
        <v>447</v>
      </c>
      <c r="D233" s="19">
        <v>1124015684</v>
      </c>
      <c r="E233" s="31" t="s">
        <v>448</v>
      </c>
      <c r="F233" s="27" t="s">
        <v>376</v>
      </c>
      <c r="G233" s="61"/>
      <c r="H233" s="27" t="s">
        <v>152</v>
      </c>
      <c r="I233" s="38" t="s">
        <v>83</v>
      </c>
      <c r="J233" s="49" t="s">
        <v>377</v>
      </c>
      <c r="K233" s="33"/>
    </row>
    <row r="234" spans="1:11" ht="15.75" x14ac:dyDescent="0.25">
      <c r="A234" s="16">
        <f t="shared" si="3"/>
        <v>232</v>
      </c>
      <c r="B234" s="25">
        <v>710141</v>
      </c>
      <c r="C234" s="72" t="s">
        <v>449</v>
      </c>
      <c r="D234" s="19">
        <v>1107859405</v>
      </c>
      <c r="E234" s="31" t="s">
        <v>450</v>
      </c>
      <c r="F234" s="27" t="s">
        <v>376</v>
      </c>
      <c r="G234" s="61"/>
      <c r="H234" s="27" t="s">
        <v>152</v>
      </c>
      <c r="I234" s="38" t="s">
        <v>83</v>
      </c>
      <c r="J234" s="49" t="s">
        <v>377</v>
      </c>
      <c r="K234" s="33"/>
    </row>
    <row r="235" spans="1:11" ht="15.75" x14ac:dyDescent="0.25">
      <c r="A235" s="16">
        <f t="shared" si="3"/>
        <v>233</v>
      </c>
      <c r="B235" s="25">
        <v>710142</v>
      </c>
      <c r="C235" s="72" t="s">
        <v>451</v>
      </c>
      <c r="D235" s="19">
        <v>1100352564</v>
      </c>
      <c r="E235" s="31" t="s">
        <v>452</v>
      </c>
      <c r="F235" s="27" t="s">
        <v>376</v>
      </c>
      <c r="G235" s="61"/>
      <c r="H235" s="27" t="s">
        <v>152</v>
      </c>
      <c r="I235" s="38" t="s">
        <v>83</v>
      </c>
      <c r="J235" s="49" t="s">
        <v>377</v>
      </c>
      <c r="K235" s="33"/>
    </row>
    <row r="236" spans="1:11" ht="15.75" x14ac:dyDescent="0.25">
      <c r="A236" s="16">
        <f t="shared" si="3"/>
        <v>234</v>
      </c>
      <c r="B236" s="25">
        <v>710143</v>
      </c>
      <c r="C236" s="72" t="s">
        <v>453</v>
      </c>
      <c r="D236" s="19">
        <v>1140990332</v>
      </c>
      <c r="E236" s="31" t="s">
        <v>454</v>
      </c>
      <c r="F236" s="27" t="s">
        <v>376</v>
      </c>
      <c r="G236" s="61"/>
      <c r="H236" s="27" t="s">
        <v>152</v>
      </c>
      <c r="I236" s="38" t="s">
        <v>83</v>
      </c>
      <c r="J236" s="49" t="s">
        <v>377</v>
      </c>
      <c r="K236" s="33"/>
    </row>
    <row r="237" spans="1:11" ht="15.75" x14ac:dyDescent="0.25">
      <c r="A237" s="16">
        <f t="shared" si="3"/>
        <v>235</v>
      </c>
      <c r="B237" s="25">
        <v>710144</v>
      </c>
      <c r="C237" s="72" t="s">
        <v>455</v>
      </c>
      <c r="D237" s="19">
        <v>1131843029</v>
      </c>
      <c r="E237" s="31" t="s">
        <v>450</v>
      </c>
      <c r="F237" s="27" t="s">
        <v>376</v>
      </c>
      <c r="G237" s="61"/>
      <c r="H237" s="27" t="s">
        <v>152</v>
      </c>
      <c r="I237" s="38" t="s">
        <v>83</v>
      </c>
      <c r="J237" s="49" t="s">
        <v>377</v>
      </c>
      <c r="K237" s="33"/>
    </row>
    <row r="238" spans="1:11" ht="15.75" x14ac:dyDescent="0.25">
      <c r="A238" s="16">
        <f t="shared" si="3"/>
        <v>236</v>
      </c>
      <c r="B238" s="25">
        <v>710145</v>
      </c>
      <c r="C238" s="72" t="s">
        <v>456</v>
      </c>
      <c r="D238" s="19">
        <v>1125580108</v>
      </c>
      <c r="E238" s="31" t="s">
        <v>457</v>
      </c>
      <c r="F238" s="27" t="s">
        <v>376</v>
      </c>
      <c r="G238" s="61"/>
      <c r="H238" s="27" t="s">
        <v>152</v>
      </c>
      <c r="I238" s="38" t="s">
        <v>83</v>
      </c>
      <c r="J238" s="49" t="s">
        <v>377</v>
      </c>
      <c r="K238" s="33"/>
    </row>
    <row r="239" spans="1:11" ht="15.75" x14ac:dyDescent="0.25">
      <c r="A239" s="16">
        <f t="shared" si="3"/>
        <v>237</v>
      </c>
      <c r="B239" s="25">
        <v>710146</v>
      </c>
      <c r="C239" s="72" t="s">
        <v>458</v>
      </c>
      <c r="D239" s="19">
        <v>1123462572</v>
      </c>
      <c r="E239" s="31" t="s">
        <v>459</v>
      </c>
      <c r="F239" s="27" t="s">
        <v>376</v>
      </c>
      <c r="G239" s="61"/>
      <c r="H239" s="27" t="s">
        <v>152</v>
      </c>
      <c r="I239" s="38" t="s">
        <v>83</v>
      </c>
      <c r="J239" s="49" t="s">
        <v>377</v>
      </c>
      <c r="K239" s="33"/>
    </row>
    <row r="240" spans="1:11" ht="15.75" x14ac:dyDescent="0.25">
      <c r="A240" s="16">
        <f t="shared" si="3"/>
        <v>238</v>
      </c>
      <c r="B240" s="25">
        <v>710147</v>
      </c>
      <c r="C240" s="72" t="s">
        <v>460</v>
      </c>
      <c r="D240" s="19">
        <v>1123048629</v>
      </c>
      <c r="E240" s="31" t="s">
        <v>461</v>
      </c>
      <c r="F240" s="27" t="s">
        <v>376</v>
      </c>
      <c r="G240" s="61"/>
      <c r="H240" s="27" t="s">
        <v>152</v>
      </c>
      <c r="I240" s="38" t="s">
        <v>83</v>
      </c>
      <c r="J240" s="49" t="s">
        <v>377</v>
      </c>
      <c r="K240" s="33"/>
    </row>
    <row r="241" spans="1:11" ht="15.75" x14ac:dyDescent="0.25">
      <c r="A241" s="16">
        <f t="shared" si="3"/>
        <v>239</v>
      </c>
      <c r="B241" s="25">
        <v>710148</v>
      </c>
      <c r="C241" s="72" t="s">
        <v>462</v>
      </c>
      <c r="D241" s="19">
        <v>1008623827</v>
      </c>
      <c r="E241" s="31" t="s">
        <v>463</v>
      </c>
      <c r="F241" s="27" t="s">
        <v>376</v>
      </c>
      <c r="G241" s="61"/>
      <c r="H241" s="27" t="s">
        <v>152</v>
      </c>
      <c r="I241" s="38" t="s">
        <v>83</v>
      </c>
      <c r="J241" s="49" t="s">
        <v>377</v>
      </c>
      <c r="K241" s="33"/>
    </row>
    <row r="242" spans="1:11" ht="15.75" x14ac:dyDescent="0.25">
      <c r="A242" s="16">
        <f t="shared" si="3"/>
        <v>240</v>
      </c>
      <c r="B242" s="25">
        <v>710149</v>
      </c>
      <c r="C242" s="72" t="s">
        <v>464</v>
      </c>
      <c r="D242" s="19">
        <v>1006771776</v>
      </c>
      <c r="E242" s="31" t="s">
        <v>465</v>
      </c>
      <c r="F242" s="27" t="s">
        <v>376</v>
      </c>
      <c r="G242" s="61"/>
      <c r="H242" s="27" t="s">
        <v>152</v>
      </c>
      <c r="I242" s="38" t="s">
        <v>83</v>
      </c>
      <c r="J242" s="49" t="s">
        <v>377</v>
      </c>
      <c r="K242" s="33"/>
    </row>
    <row r="243" spans="1:11" ht="15.75" x14ac:dyDescent="0.25">
      <c r="A243" s="16">
        <f t="shared" si="3"/>
        <v>241</v>
      </c>
      <c r="B243" s="25">
        <v>710150</v>
      </c>
      <c r="C243" s="72" t="s">
        <v>466</v>
      </c>
      <c r="D243" s="19">
        <v>1012170385</v>
      </c>
      <c r="E243" s="31" t="s">
        <v>467</v>
      </c>
      <c r="F243" s="27" t="s">
        <v>376</v>
      </c>
      <c r="G243" s="61"/>
      <c r="H243" s="27" t="s">
        <v>152</v>
      </c>
      <c r="I243" s="38" t="s">
        <v>83</v>
      </c>
      <c r="J243" s="49" t="s">
        <v>377</v>
      </c>
      <c r="K243" s="33"/>
    </row>
    <row r="244" spans="1:11" ht="15.75" x14ac:dyDescent="0.25">
      <c r="A244" s="16">
        <f t="shared" si="3"/>
        <v>242</v>
      </c>
      <c r="B244" s="25">
        <v>710151</v>
      </c>
      <c r="C244" s="72" t="s">
        <v>468</v>
      </c>
      <c r="D244" s="19">
        <v>1149815415</v>
      </c>
      <c r="E244" s="31" t="s">
        <v>469</v>
      </c>
      <c r="F244" s="27" t="s">
        <v>376</v>
      </c>
      <c r="G244" s="61"/>
      <c r="H244" s="27" t="s">
        <v>152</v>
      </c>
      <c r="I244" s="38" t="s">
        <v>83</v>
      </c>
      <c r="J244" s="49" t="s">
        <v>377</v>
      </c>
      <c r="K244" s="33"/>
    </row>
    <row r="245" spans="1:11" ht="15.75" x14ac:dyDescent="0.25">
      <c r="A245" s="16">
        <f t="shared" si="3"/>
        <v>243</v>
      </c>
      <c r="B245" s="25">
        <v>710152</v>
      </c>
      <c r="C245" s="72" t="s">
        <v>470</v>
      </c>
      <c r="D245" s="19">
        <v>1134566122</v>
      </c>
      <c r="E245" s="31" t="s">
        <v>471</v>
      </c>
      <c r="F245" s="27" t="s">
        <v>376</v>
      </c>
      <c r="G245" s="61"/>
      <c r="H245" s="27" t="s">
        <v>152</v>
      </c>
      <c r="I245" s="38" t="s">
        <v>83</v>
      </c>
      <c r="J245" s="49" t="s">
        <v>377</v>
      </c>
      <c r="K245" s="33"/>
    </row>
    <row r="246" spans="1:11" ht="15.75" x14ac:dyDescent="0.25">
      <c r="A246" s="16">
        <f t="shared" si="3"/>
        <v>244</v>
      </c>
      <c r="B246" s="25">
        <v>710153</v>
      </c>
      <c r="C246" s="72" t="s">
        <v>472</v>
      </c>
      <c r="D246" s="19">
        <v>1108484815</v>
      </c>
      <c r="E246" s="31" t="s">
        <v>437</v>
      </c>
      <c r="F246" s="27" t="s">
        <v>376</v>
      </c>
      <c r="G246" s="61"/>
      <c r="H246" s="27" t="s">
        <v>152</v>
      </c>
      <c r="I246" s="38" t="s">
        <v>83</v>
      </c>
      <c r="J246" s="49" t="s">
        <v>377</v>
      </c>
      <c r="K246" s="33"/>
    </row>
    <row r="247" spans="1:11" ht="15.75" x14ac:dyDescent="0.25">
      <c r="A247" s="16">
        <f t="shared" si="3"/>
        <v>245</v>
      </c>
      <c r="B247" s="25">
        <v>710155</v>
      </c>
      <c r="C247" s="72" t="s">
        <v>473</v>
      </c>
      <c r="D247" s="19">
        <v>1132565399</v>
      </c>
      <c r="E247" s="31" t="s">
        <v>375</v>
      </c>
      <c r="F247" s="27" t="s">
        <v>376</v>
      </c>
      <c r="G247" s="61"/>
      <c r="H247" s="27" t="s">
        <v>152</v>
      </c>
      <c r="I247" s="38" t="s">
        <v>83</v>
      </c>
      <c r="J247" s="49" t="s">
        <v>377</v>
      </c>
      <c r="K247" s="33"/>
    </row>
    <row r="248" spans="1:11" ht="15.75" x14ac:dyDescent="0.25">
      <c r="A248" s="16">
        <f t="shared" si="3"/>
        <v>246</v>
      </c>
      <c r="B248" s="25">
        <v>710156</v>
      </c>
      <c r="C248" s="72" t="s">
        <v>474</v>
      </c>
      <c r="D248" s="19">
        <v>1034027191</v>
      </c>
      <c r="E248" s="31" t="s">
        <v>401</v>
      </c>
      <c r="F248" s="27" t="s">
        <v>376</v>
      </c>
      <c r="G248" s="61"/>
      <c r="H248" s="27" t="s">
        <v>152</v>
      </c>
      <c r="I248" s="38" t="s">
        <v>83</v>
      </c>
      <c r="J248" s="49" t="s">
        <v>377</v>
      </c>
      <c r="K248" s="33"/>
    </row>
    <row r="249" spans="1:11" ht="15.75" x14ac:dyDescent="0.25">
      <c r="A249" s="16">
        <f t="shared" si="3"/>
        <v>247</v>
      </c>
      <c r="B249" s="25">
        <v>710158</v>
      </c>
      <c r="C249" s="72" t="s">
        <v>475</v>
      </c>
      <c r="D249" s="19">
        <v>1105420176</v>
      </c>
      <c r="E249" s="31" t="s">
        <v>476</v>
      </c>
      <c r="F249" s="27" t="s">
        <v>376</v>
      </c>
      <c r="G249" s="61"/>
      <c r="H249" s="27" t="s">
        <v>152</v>
      </c>
      <c r="I249" s="38" t="s">
        <v>83</v>
      </c>
      <c r="J249" s="49" t="s">
        <v>377</v>
      </c>
      <c r="K249" s="33"/>
    </row>
    <row r="250" spans="1:11" ht="15.75" x14ac:dyDescent="0.25">
      <c r="A250" s="16">
        <f t="shared" si="3"/>
        <v>248</v>
      </c>
      <c r="B250" s="25">
        <v>710159</v>
      </c>
      <c r="C250" s="72" t="s">
        <v>477</v>
      </c>
      <c r="D250" s="19">
        <v>1077316915</v>
      </c>
      <c r="E250" s="31" t="s">
        <v>37</v>
      </c>
      <c r="F250" s="27" t="s">
        <v>376</v>
      </c>
      <c r="G250" s="61"/>
      <c r="H250" s="27" t="s">
        <v>152</v>
      </c>
      <c r="I250" s="38" t="s">
        <v>83</v>
      </c>
      <c r="J250" s="85" t="s">
        <v>377</v>
      </c>
      <c r="K250" s="33"/>
    </row>
    <row r="251" spans="1:11" ht="15.75" x14ac:dyDescent="0.25">
      <c r="A251" s="16">
        <f t="shared" si="3"/>
        <v>249</v>
      </c>
      <c r="B251" s="25">
        <v>710160</v>
      </c>
      <c r="C251" s="72" t="s">
        <v>478</v>
      </c>
      <c r="D251" s="19">
        <v>1109425460</v>
      </c>
      <c r="E251" s="31" t="s">
        <v>415</v>
      </c>
      <c r="F251" s="27" t="s">
        <v>376</v>
      </c>
      <c r="G251" s="61"/>
      <c r="H251" s="27" t="s">
        <v>152</v>
      </c>
      <c r="I251" s="38" t="s">
        <v>127</v>
      </c>
      <c r="J251" s="49" t="s">
        <v>377</v>
      </c>
      <c r="K251" s="33"/>
    </row>
    <row r="252" spans="1:11" ht="15.75" x14ac:dyDescent="0.25">
      <c r="A252" s="16">
        <f t="shared" si="3"/>
        <v>250</v>
      </c>
      <c r="B252" s="25">
        <v>710161</v>
      </c>
      <c r="C252" s="72" t="s">
        <v>479</v>
      </c>
      <c r="D252" s="19">
        <v>1024989525</v>
      </c>
      <c r="E252" s="31" t="s">
        <v>388</v>
      </c>
      <c r="F252" s="27" t="s">
        <v>376</v>
      </c>
      <c r="G252" s="61"/>
      <c r="H252" s="27" t="s">
        <v>152</v>
      </c>
      <c r="I252" s="38" t="s">
        <v>127</v>
      </c>
      <c r="J252" s="49" t="s">
        <v>377</v>
      </c>
      <c r="K252" s="33"/>
    </row>
    <row r="253" spans="1:11" ht="15.75" x14ac:dyDescent="0.25">
      <c r="A253" s="16">
        <f t="shared" si="3"/>
        <v>251</v>
      </c>
      <c r="B253" s="25">
        <v>710162</v>
      </c>
      <c r="C253" s="72" t="s">
        <v>480</v>
      </c>
      <c r="D253" s="19">
        <v>1090616671</v>
      </c>
      <c r="E253" s="31" t="s">
        <v>481</v>
      </c>
      <c r="F253" s="27" t="s">
        <v>376</v>
      </c>
      <c r="G253" s="61"/>
      <c r="H253" s="27" t="s">
        <v>152</v>
      </c>
      <c r="I253" s="38" t="s">
        <v>127</v>
      </c>
      <c r="J253" s="49" t="s">
        <v>377</v>
      </c>
      <c r="K253" s="33"/>
    </row>
    <row r="254" spans="1:11" ht="15.75" x14ac:dyDescent="0.25">
      <c r="A254" s="16">
        <f t="shared" si="3"/>
        <v>252</v>
      </c>
      <c r="B254" s="25">
        <v>710163</v>
      </c>
      <c r="C254" s="72" t="s">
        <v>482</v>
      </c>
      <c r="D254" s="19">
        <v>1022288151</v>
      </c>
      <c r="E254" s="31" t="s">
        <v>483</v>
      </c>
      <c r="F254" s="27" t="s">
        <v>376</v>
      </c>
      <c r="G254" s="61"/>
      <c r="H254" s="27" t="s">
        <v>152</v>
      </c>
      <c r="I254" s="38" t="s">
        <v>127</v>
      </c>
      <c r="J254" s="49" t="s">
        <v>377</v>
      </c>
      <c r="K254" s="33"/>
    </row>
    <row r="255" spans="1:11" ht="15.75" x14ac:dyDescent="0.25">
      <c r="A255" s="16">
        <f t="shared" si="3"/>
        <v>253</v>
      </c>
      <c r="B255" s="25">
        <v>710164</v>
      </c>
      <c r="C255" s="72" t="s">
        <v>484</v>
      </c>
      <c r="D255" s="19">
        <v>1144488374</v>
      </c>
      <c r="E255" s="31" t="s">
        <v>485</v>
      </c>
      <c r="F255" s="27" t="s">
        <v>376</v>
      </c>
      <c r="G255" s="61"/>
      <c r="H255" s="27" t="s">
        <v>152</v>
      </c>
      <c r="I255" s="38" t="s">
        <v>127</v>
      </c>
      <c r="J255" s="49" t="s">
        <v>377</v>
      </c>
      <c r="K255" s="33"/>
    </row>
  </sheetData>
  <autoFilter ref="A2:K255" xr:uid="{FFF3DF4A-74EC-47A1-A630-E133C8CBB4C4}"/>
  <mergeCells count="1">
    <mergeCell ref="A1:J1"/>
  </mergeCells>
  <conditionalFormatting sqref="B1:B255">
    <cfRule type="duplicateValues" dxfId="56" priority="18"/>
  </conditionalFormatting>
  <conditionalFormatting sqref="B1:C255">
    <cfRule type="duplicateValues" dxfId="55" priority="2"/>
  </conditionalFormatting>
  <conditionalFormatting sqref="B139:C139">
    <cfRule type="duplicateValues" dxfId="54" priority="3"/>
    <cfRule type="duplicateValues" dxfId="53" priority="4"/>
    <cfRule type="duplicateValues" dxfId="52" priority="5"/>
  </conditionalFormatting>
  <conditionalFormatting sqref="B140:C146">
    <cfRule type="duplicateValues" dxfId="51" priority="26"/>
    <cfRule type="duplicateValues" dxfId="50" priority="25"/>
    <cfRule type="duplicateValues" dxfId="49" priority="24"/>
    <cfRule type="duplicateValues" dxfId="48" priority="23"/>
    <cfRule type="duplicateValues" dxfId="47" priority="22"/>
  </conditionalFormatting>
  <conditionalFormatting sqref="B147:C255 B1:C138">
    <cfRule type="duplicateValues" dxfId="46" priority="17"/>
    <cfRule type="duplicateValues" dxfId="45" priority="20"/>
  </conditionalFormatting>
  <conditionalFormatting sqref="B147:C255 B1:C139">
    <cfRule type="duplicateValues" dxfId="44" priority="19"/>
  </conditionalFormatting>
  <conditionalFormatting sqref="C1:C255">
    <cfRule type="duplicateValues" dxfId="43" priority="21"/>
  </conditionalFormatting>
  <conditionalFormatting sqref="F139 F147:G255">
    <cfRule type="containsText" dxfId="42" priority="15" operator="containsText" text="MFU">
      <formula>NOT(ISERROR(SEARCH("MFU",F139)))</formula>
    </cfRule>
  </conditionalFormatting>
  <conditionalFormatting sqref="F139">
    <cfRule type="containsText" dxfId="41" priority="1" operator="containsText" text="PMTA">
      <formula>NOT(ISERROR(SEARCH("PMTA",F139)))</formula>
    </cfRule>
  </conditionalFormatting>
  <conditionalFormatting sqref="F3:G139">
    <cfRule type="containsText" dxfId="40" priority="6" operator="containsText" text="CORP">
      <formula>NOT(ISERROR(SEARCH("CORP",F3)))</formula>
    </cfRule>
    <cfRule type="containsText" dxfId="39" priority="7" operator="containsText" text="MFU">
      <formula>NOT(ISERROR(SEARCH("MFU",F3)))</formula>
    </cfRule>
  </conditionalFormatting>
  <conditionalFormatting sqref="F3:G255">
    <cfRule type="containsText" dxfId="38" priority="16" operator="containsText" text="PMTA">
      <formula>NOT(ISERROR(SEARCH("PMTA",F3)))</formula>
    </cfRule>
  </conditionalFormatting>
  <conditionalFormatting sqref="F139:G139">
    <cfRule type="colorScale" priority="12">
      <colorScale>
        <cfvo type="formula" val="&quot;PMTA&quot;"/>
        <cfvo type="formula" val="&quot;MFU&quot;"/>
        <cfvo type="formula" val="&quot;CORP&quot;"/>
        <color rgb="FFF8696B"/>
        <color rgb="FFFFEB84"/>
        <color rgb="FF63BE7B"/>
      </colorScale>
    </cfRule>
    <cfRule type="iconSet" priority="11">
      <iconSet>
        <cfvo type="percent" val="0"/>
        <cfvo type="percent" val="33"/>
        <cfvo type="percent" val="67"/>
      </iconSet>
    </cfRule>
    <cfRule type="iconSet" priority="10">
      <iconSet iconSet="4TrafficLights">
        <cfvo type="percent" val="0"/>
        <cfvo type="percent" val="25"/>
        <cfvo type="percent" val="50"/>
        <cfvo type="percent" val="75"/>
      </iconSet>
    </cfRule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{CF783BD0-D514-415D-9FFE-C413CABF48FA}</x14:id>
        </ext>
      </extLst>
    </cfRule>
    <cfRule type="containsText" dxfId="37" priority="8" operator="containsText" text="PMTA">
      <formula>NOT(ISERROR(SEARCH("PMTA",F139)))</formula>
    </cfRule>
  </conditionalFormatting>
  <conditionalFormatting sqref="F140:G146">
    <cfRule type="containsText" dxfId="36" priority="27" operator="containsText" text="CORP">
      <formula>NOT(ISERROR(SEARCH("CORP",F140)))</formula>
    </cfRule>
    <cfRule type="containsText" dxfId="35" priority="28" operator="containsText" text="MFU">
      <formula>NOT(ISERROR(SEARCH("MFU",F140)))</formula>
    </cfRule>
    <cfRule type="containsText" dxfId="34" priority="29" operator="containsText" text="PMTA">
      <formula>NOT(ISERROR(SEARCH("PMTA",F140)))</formula>
    </cfRule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{E4DDC1F2-A081-4709-BB1B-1444F48E4135}</x14:id>
        </ext>
      </extLst>
    </cfRule>
    <cfRule type="iconSet" priority="31">
      <iconSet iconSet="4TrafficLights">
        <cfvo type="percent" val="0"/>
        <cfvo type="percent" val="25"/>
        <cfvo type="percent" val="50"/>
        <cfvo type="percent" val="75"/>
      </iconSet>
    </cfRule>
    <cfRule type="iconSet" priority="32">
      <iconSet>
        <cfvo type="percent" val="0"/>
        <cfvo type="percent" val="33"/>
        <cfvo type="percent" val="67"/>
      </iconSet>
    </cfRule>
    <cfRule type="colorScale" priority="33">
      <colorScale>
        <cfvo type="formula" val="&quot;PMTA&quot;"/>
        <cfvo type="formula" val="&quot;MFU&quot;"/>
        <cfvo type="formula" val="&quot;CORP&quot;"/>
        <color rgb="FFF8696B"/>
        <color rgb="FFFFEB84"/>
        <color rgb="FF63BE7B"/>
      </colorScale>
    </cfRule>
  </conditionalFormatting>
  <conditionalFormatting sqref="F147:G255 F139">
    <cfRule type="containsText" dxfId="33" priority="14" operator="containsText" text="CORP">
      <formula>NOT(ISERROR(SEARCH("CORP",F139)))</formula>
    </cfRule>
  </conditionalFormatting>
  <conditionalFormatting sqref="G184">
    <cfRule type="containsText" dxfId="32" priority="13" operator="containsText" text="PMTA">
      <formula>NOT(ISERROR(SEARCH("PMTA",G184)))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783BD0-D514-415D-9FFE-C413CABF48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F139:G139</xm:sqref>
        </x14:conditionalFormatting>
        <x14:conditionalFormatting xmlns:xm="http://schemas.microsoft.com/office/excel/2006/main">
          <x14:cfRule type="dataBar" id="{E4DDC1F2-A081-4709-BB1B-1444F48E413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F140:G146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1C0D-7CA5-4D22-996D-EA0580AAA453}">
  <dimension ref="A1:E38"/>
  <sheetViews>
    <sheetView workbookViewId="0">
      <selection activeCell="O10" sqref="O10"/>
    </sheetView>
  </sheetViews>
  <sheetFormatPr defaultRowHeight="15" x14ac:dyDescent="0.25"/>
  <cols>
    <col min="2" max="2" width="8.7109375" customWidth="1"/>
    <col min="3" max="3" width="27.28515625" bestFit="1" customWidth="1"/>
    <col min="4" max="4" width="42.5703125" bestFit="1" customWidth="1"/>
    <col min="5" max="5" width="17.28515625" bestFit="1" customWidth="1"/>
  </cols>
  <sheetData>
    <row r="1" spans="1:5" ht="18.75" x14ac:dyDescent="0.25">
      <c r="A1" s="110" t="s">
        <v>509</v>
      </c>
      <c r="B1" s="111"/>
      <c r="C1" s="111"/>
      <c r="D1" s="111"/>
      <c r="E1" s="112"/>
    </row>
    <row r="2" spans="1:5" ht="18.75" x14ac:dyDescent="0.25">
      <c r="A2" s="11" t="s">
        <v>0</v>
      </c>
      <c r="B2" s="11" t="s">
        <v>3</v>
      </c>
      <c r="C2" s="11" t="s">
        <v>1</v>
      </c>
      <c r="D2" s="11" t="s">
        <v>2</v>
      </c>
      <c r="E2" s="11" t="s">
        <v>73</v>
      </c>
    </row>
    <row r="3" spans="1:5" x14ac:dyDescent="0.25">
      <c r="A3" s="88">
        <v>1</v>
      </c>
      <c r="B3" s="89">
        <v>740253</v>
      </c>
      <c r="C3" s="86" t="s">
        <v>338</v>
      </c>
      <c r="D3" s="87" t="s">
        <v>339</v>
      </c>
      <c r="E3" s="88" t="s">
        <v>45</v>
      </c>
    </row>
    <row r="4" spans="1:5" ht="18" customHeight="1" x14ac:dyDescent="0.25">
      <c r="A4" s="88">
        <v>2</v>
      </c>
      <c r="B4" s="89">
        <v>740285</v>
      </c>
      <c r="C4" s="86" t="s">
        <v>7</v>
      </c>
      <c r="D4" s="87" t="s">
        <v>25</v>
      </c>
      <c r="E4" s="88" t="s">
        <v>45</v>
      </c>
    </row>
    <row r="5" spans="1:5" ht="18" customHeight="1" x14ac:dyDescent="0.25">
      <c r="A5" s="88">
        <v>3</v>
      </c>
      <c r="B5" s="89">
        <v>740273</v>
      </c>
      <c r="C5" s="90" t="s">
        <v>5</v>
      </c>
      <c r="D5" s="91" t="s">
        <v>23</v>
      </c>
      <c r="E5" s="88" t="s">
        <v>45</v>
      </c>
    </row>
    <row r="6" spans="1:5" ht="18" customHeight="1" x14ac:dyDescent="0.25">
      <c r="A6" s="88">
        <v>4</v>
      </c>
      <c r="B6" s="89">
        <v>740308</v>
      </c>
      <c r="C6" s="86" t="s">
        <v>6</v>
      </c>
      <c r="D6" s="87" t="s">
        <v>24</v>
      </c>
      <c r="E6" s="88" t="s">
        <v>45</v>
      </c>
    </row>
    <row r="7" spans="1:5" ht="18" customHeight="1" x14ac:dyDescent="0.25">
      <c r="A7" s="88">
        <v>5</v>
      </c>
      <c r="B7" s="89">
        <v>740254</v>
      </c>
      <c r="C7" s="92" t="s">
        <v>344</v>
      </c>
      <c r="D7" s="93" t="s">
        <v>503</v>
      </c>
      <c r="E7" s="88" t="s">
        <v>45</v>
      </c>
    </row>
    <row r="8" spans="1:5" ht="18" customHeight="1" x14ac:dyDescent="0.25">
      <c r="A8" s="88">
        <v>6</v>
      </c>
      <c r="B8" s="89">
        <v>740117</v>
      </c>
      <c r="C8" s="94" t="s">
        <v>4</v>
      </c>
      <c r="D8" s="93" t="s">
        <v>28</v>
      </c>
      <c r="E8" s="88" t="s">
        <v>45</v>
      </c>
    </row>
    <row r="9" spans="1:5" ht="18" customHeight="1" x14ac:dyDescent="0.25">
      <c r="A9" s="88">
        <v>7</v>
      </c>
      <c r="B9" s="89">
        <v>740276</v>
      </c>
      <c r="C9" s="94" t="s">
        <v>10</v>
      </c>
      <c r="D9" s="93" t="s">
        <v>29</v>
      </c>
      <c r="E9" s="88" t="s">
        <v>40</v>
      </c>
    </row>
    <row r="10" spans="1:5" ht="18" customHeight="1" x14ac:dyDescent="0.25">
      <c r="A10" s="88">
        <v>8</v>
      </c>
      <c r="B10" s="89">
        <v>740245</v>
      </c>
      <c r="C10" s="95" t="s">
        <v>11</v>
      </c>
      <c r="D10" s="96" t="s">
        <v>30</v>
      </c>
      <c r="E10" s="88" t="s">
        <v>40</v>
      </c>
    </row>
    <row r="11" spans="1:5" ht="18" customHeight="1" x14ac:dyDescent="0.25">
      <c r="A11" s="88">
        <v>9</v>
      </c>
      <c r="B11" s="89">
        <v>740265</v>
      </c>
      <c r="C11" s="95" t="s">
        <v>15</v>
      </c>
      <c r="D11" s="96" t="s">
        <v>32</v>
      </c>
      <c r="E11" s="88" t="s">
        <v>40</v>
      </c>
    </row>
    <row r="12" spans="1:5" ht="18" customHeight="1" x14ac:dyDescent="0.25">
      <c r="A12" s="88">
        <v>10</v>
      </c>
      <c r="B12" s="89">
        <v>740352</v>
      </c>
      <c r="C12" s="94" t="s">
        <v>16</v>
      </c>
      <c r="D12" s="93" t="s">
        <v>32</v>
      </c>
      <c r="E12" s="88" t="s">
        <v>40</v>
      </c>
    </row>
    <row r="13" spans="1:5" ht="18" customHeight="1" x14ac:dyDescent="0.25">
      <c r="A13" s="88">
        <v>11</v>
      </c>
      <c r="B13" s="89">
        <v>740268</v>
      </c>
      <c r="C13" s="95" t="s">
        <v>17</v>
      </c>
      <c r="D13" s="96" t="s">
        <v>33</v>
      </c>
      <c r="E13" s="88" t="s">
        <v>40</v>
      </c>
    </row>
    <row r="14" spans="1:5" ht="18" customHeight="1" x14ac:dyDescent="0.25">
      <c r="A14" s="88">
        <v>12</v>
      </c>
      <c r="B14" s="89">
        <v>740277</v>
      </c>
      <c r="C14" s="90" t="s">
        <v>18</v>
      </c>
      <c r="D14" s="91" t="s">
        <v>33</v>
      </c>
      <c r="E14" s="88" t="s">
        <v>40</v>
      </c>
    </row>
    <row r="15" spans="1:5" ht="18" customHeight="1" x14ac:dyDescent="0.25">
      <c r="A15" s="88">
        <v>13</v>
      </c>
      <c r="B15" s="89">
        <v>740304</v>
      </c>
      <c r="C15" s="94" t="s">
        <v>19</v>
      </c>
      <c r="D15" s="93" t="s">
        <v>35</v>
      </c>
      <c r="E15" s="88" t="s">
        <v>40</v>
      </c>
    </row>
    <row r="16" spans="1:5" ht="18" customHeight="1" x14ac:dyDescent="0.25">
      <c r="A16" s="88">
        <v>14</v>
      </c>
      <c r="B16" s="89">
        <v>740353</v>
      </c>
      <c r="C16" s="94" t="s">
        <v>20</v>
      </c>
      <c r="D16" s="93" t="s">
        <v>36</v>
      </c>
      <c r="E16" s="88" t="s">
        <v>40</v>
      </c>
    </row>
    <row r="17" spans="1:5" ht="18" customHeight="1" x14ac:dyDescent="0.25">
      <c r="A17" s="88">
        <v>15</v>
      </c>
      <c r="B17" s="89">
        <v>740248</v>
      </c>
      <c r="C17" s="94" t="s">
        <v>21</v>
      </c>
      <c r="D17" s="93" t="s">
        <v>37</v>
      </c>
      <c r="E17" s="88" t="s">
        <v>40</v>
      </c>
    </row>
    <row r="18" spans="1:5" ht="18" customHeight="1" x14ac:dyDescent="0.25">
      <c r="A18" s="88">
        <v>16</v>
      </c>
      <c r="B18" s="89">
        <v>740329</v>
      </c>
      <c r="C18" s="92" t="s">
        <v>22</v>
      </c>
      <c r="D18" s="97" t="s">
        <v>38</v>
      </c>
      <c r="E18" s="88" t="s">
        <v>40</v>
      </c>
    </row>
    <row r="19" spans="1:5" ht="18" customHeight="1" x14ac:dyDescent="0.25">
      <c r="A19" s="88">
        <v>17</v>
      </c>
      <c r="B19" s="89">
        <v>740247</v>
      </c>
      <c r="C19" s="92" t="s">
        <v>340</v>
      </c>
      <c r="D19" s="97" t="s">
        <v>504</v>
      </c>
      <c r="E19" s="88" t="s">
        <v>40</v>
      </c>
    </row>
    <row r="20" spans="1:5" ht="18" customHeight="1" x14ac:dyDescent="0.25">
      <c r="A20" s="88">
        <v>18</v>
      </c>
      <c r="B20" s="89">
        <v>740338</v>
      </c>
      <c r="C20" s="92" t="s">
        <v>41</v>
      </c>
      <c r="D20" s="97" t="s">
        <v>44</v>
      </c>
      <c r="E20" s="88" t="s">
        <v>40</v>
      </c>
    </row>
    <row r="21" spans="1:5" ht="18" customHeight="1" x14ac:dyDescent="0.25">
      <c r="A21" s="88">
        <v>19</v>
      </c>
      <c r="B21" s="89">
        <v>740246</v>
      </c>
      <c r="C21" s="92" t="s">
        <v>342</v>
      </c>
      <c r="D21" s="96" t="s">
        <v>30</v>
      </c>
      <c r="E21" s="88" t="s">
        <v>40</v>
      </c>
    </row>
    <row r="22" spans="1:5" ht="18" customHeight="1" x14ac:dyDescent="0.25">
      <c r="A22" s="88">
        <v>20</v>
      </c>
      <c r="B22" s="89">
        <v>710120</v>
      </c>
      <c r="C22" s="92" t="s">
        <v>42</v>
      </c>
      <c r="D22" s="93" t="s">
        <v>37</v>
      </c>
      <c r="E22" s="88" t="s">
        <v>40</v>
      </c>
    </row>
    <row r="23" spans="1:5" ht="18" customHeight="1" x14ac:dyDescent="0.25">
      <c r="A23" s="88">
        <v>21</v>
      </c>
      <c r="B23" s="89">
        <v>710119</v>
      </c>
      <c r="C23" s="92" t="s">
        <v>43</v>
      </c>
      <c r="D23" s="93" t="s">
        <v>37</v>
      </c>
      <c r="E23" s="88" t="s">
        <v>40</v>
      </c>
    </row>
    <row r="24" spans="1:5" ht="18" customHeight="1" x14ac:dyDescent="0.25">
      <c r="A24" s="88">
        <v>22</v>
      </c>
      <c r="B24" s="89">
        <v>740347</v>
      </c>
      <c r="C24" s="94" t="s">
        <v>505</v>
      </c>
      <c r="D24" s="93" t="s">
        <v>34</v>
      </c>
      <c r="E24" s="88" t="s">
        <v>40</v>
      </c>
    </row>
    <row r="25" spans="1:5" ht="18" customHeight="1" x14ac:dyDescent="0.25">
      <c r="A25" s="88">
        <v>23</v>
      </c>
      <c r="B25" s="89">
        <v>740337</v>
      </c>
      <c r="C25" s="94" t="s">
        <v>334</v>
      </c>
      <c r="D25" s="93" t="s">
        <v>33</v>
      </c>
      <c r="E25" s="88" t="s">
        <v>40</v>
      </c>
    </row>
    <row r="26" spans="1:5" ht="18" customHeight="1" x14ac:dyDescent="0.25">
      <c r="A26" s="88">
        <v>24</v>
      </c>
      <c r="B26" s="89">
        <v>740324</v>
      </c>
      <c r="C26" s="86" t="s">
        <v>12</v>
      </c>
      <c r="D26" s="87" t="s">
        <v>31</v>
      </c>
      <c r="E26" s="88" t="s">
        <v>40</v>
      </c>
    </row>
    <row r="27" spans="1:5" ht="18" customHeight="1" x14ac:dyDescent="0.25">
      <c r="A27" s="88">
        <v>25</v>
      </c>
      <c r="B27" s="89">
        <v>740274</v>
      </c>
      <c r="C27" s="86" t="s">
        <v>345</v>
      </c>
      <c r="D27" s="87" t="s">
        <v>31</v>
      </c>
      <c r="E27" s="88" t="s">
        <v>40</v>
      </c>
    </row>
    <row r="28" spans="1:5" x14ac:dyDescent="0.25">
      <c r="A28" s="88">
        <v>26</v>
      </c>
      <c r="B28" s="99">
        <v>740364</v>
      </c>
      <c r="C28" s="100" t="s">
        <v>493</v>
      </c>
      <c r="D28" s="101" t="s">
        <v>494</v>
      </c>
      <c r="E28" s="98" t="s">
        <v>40</v>
      </c>
    </row>
    <row r="29" spans="1:5" x14ac:dyDescent="0.25">
      <c r="A29" s="88">
        <v>27</v>
      </c>
      <c r="B29" s="99">
        <v>740365</v>
      </c>
      <c r="C29" s="100" t="s">
        <v>497</v>
      </c>
      <c r="D29" s="101" t="s">
        <v>498</v>
      </c>
      <c r="E29" s="98" t="s">
        <v>40</v>
      </c>
    </row>
    <row r="30" spans="1:5" x14ac:dyDescent="0.25">
      <c r="A30" s="88">
        <v>28</v>
      </c>
      <c r="B30" s="99">
        <v>740366</v>
      </c>
      <c r="C30" s="100" t="s">
        <v>500</v>
      </c>
      <c r="D30" s="101" t="s">
        <v>501</v>
      </c>
      <c r="E30" s="98" t="s">
        <v>40</v>
      </c>
    </row>
    <row r="31" spans="1:5" ht="18" customHeight="1" x14ac:dyDescent="0.25">
      <c r="A31" s="88">
        <v>29</v>
      </c>
      <c r="B31" s="99">
        <v>740301</v>
      </c>
      <c r="C31" s="109" t="s">
        <v>8</v>
      </c>
      <c r="D31" s="96" t="s">
        <v>26</v>
      </c>
      <c r="E31" s="98" t="s">
        <v>507</v>
      </c>
    </row>
    <row r="32" spans="1:5" ht="18" customHeight="1" x14ac:dyDescent="0.25">
      <c r="A32" s="88">
        <v>30</v>
      </c>
      <c r="B32" s="99">
        <v>740315</v>
      </c>
      <c r="C32" s="109" t="s">
        <v>332</v>
      </c>
      <c r="D32" s="96" t="s">
        <v>333</v>
      </c>
      <c r="E32" s="98" t="s">
        <v>507</v>
      </c>
    </row>
    <row r="33" spans="1:5" ht="18" customHeight="1" x14ac:dyDescent="0.25">
      <c r="A33" s="88">
        <v>31</v>
      </c>
      <c r="B33" s="99">
        <v>740302</v>
      </c>
      <c r="C33" s="109" t="s">
        <v>329</v>
      </c>
      <c r="D33" s="96" t="s">
        <v>330</v>
      </c>
      <c r="E33" s="98" t="s">
        <v>507</v>
      </c>
    </row>
    <row r="34" spans="1:5" x14ac:dyDescent="0.25">
      <c r="A34" s="102">
        <v>32</v>
      </c>
      <c r="B34" s="103">
        <v>740305</v>
      </c>
      <c r="C34" s="104" t="s">
        <v>62</v>
      </c>
      <c r="D34" s="105" t="s">
        <v>506</v>
      </c>
      <c r="E34" s="106" t="s">
        <v>80</v>
      </c>
    </row>
    <row r="35" spans="1:5" ht="18" customHeight="1" x14ac:dyDescent="0.25">
      <c r="A35" s="102">
        <v>33</v>
      </c>
      <c r="B35" s="103">
        <v>740350</v>
      </c>
      <c r="C35" s="104" t="s">
        <v>9</v>
      </c>
      <c r="D35" s="105" t="s">
        <v>27</v>
      </c>
      <c r="E35" s="106" t="s">
        <v>80</v>
      </c>
    </row>
    <row r="36" spans="1:5" x14ac:dyDescent="0.25">
      <c r="A36" s="102">
        <v>34</v>
      </c>
      <c r="B36" s="103">
        <v>740332</v>
      </c>
      <c r="C36" s="107" t="s">
        <v>14</v>
      </c>
      <c r="D36" s="108" t="s">
        <v>31</v>
      </c>
      <c r="E36" s="106" t="s">
        <v>80</v>
      </c>
    </row>
    <row r="37" spans="1:5" x14ac:dyDescent="0.25">
      <c r="A37" s="102">
        <v>35</v>
      </c>
      <c r="B37" s="103">
        <v>740336</v>
      </c>
      <c r="C37" s="107" t="s">
        <v>67</v>
      </c>
      <c r="D37" s="108" t="s">
        <v>33</v>
      </c>
      <c r="E37" s="106" t="s">
        <v>80</v>
      </c>
    </row>
    <row r="38" spans="1:5" x14ac:dyDescent="0.25">
      <c r="A38" s="102">
        <v>36</v>
      </c>
      <c r="B38" s="103">
        <v>740300</v>
      </c>
      <c r="C38" s="107" t="s">
        <v>141</v>
      </c>
      <c r="D38" s="108" t="s">
        <v>142</v>
      </c>
      <c r="E38" s="106" t="s">
        <v>80</v>
      </c>
    </row>
  </sheetData>
  <mergeCells count="1">
    <mergeCell ref="A1:E1"/>
  </mergeCells>
  <conditionalFormatting sqref="B9">
    <cfRule type="duplicateValues" dxfId="31" priority="14"/>
  </conditionalFormatting>
  <conditionalFormatting sqref="B1:C1048576">
    <cfRule type="duplicateValues" dxfId="30" priority="16"/>
  </conditionalFormatting>
  <conditionalFormatting sqref="B7:C7">
    <cfRule type="duplicateValues" dxfId="29" priority="7"/>
  </conditionalFormatting>
  <conditionalFormatting sqref="B9:C9">
    <cfRule type="duplicateValues" dxfId="28" priority="15"/>
  </conditionalFormatting>
  <conditionalFormatting sqref="B15:C15">
    <cfRule type="duplicateValues" dxfId="27" priority="1"/>
    <cfRule type="duplicateValues" dxfId="26" priority="2"/>
  </conditionalFormatting>
  <conditionalFormatting sqref="B16:C16">
    <cfRule type="duplicateValues" dxfId="25" priority="3"/>
    <cfRule type="duplicateValues" dxfId="24" priority="4"/>
  </conditionalFormatting>
  <conditionalFormatting sqref="B17:C17">
    <cfRule type="duplicateValues" dxfId="23" priority="5"/>
    <cfRule type="duplicateValues" dxfId="22" priority="6"/>
  </conditionalFormatting>
  <conditionalFormatting sqref="B18:C18">
    <cfRule type="duplicateValues" dxfId="21" priority="13"/>
  </conditionalFormatting>
  <conditionalFormatting sqref="B19:C19">
    <cfRule type="duplicateValues" dxfId="20" priority="12"/>
  </conditionalFormatting>
  <conditionalFormatting sqref="B20:C20">
    <cfRule type="duplicateValues" dxfId="19" priority="11"/>
  </conditionalFormatting>
  <conditionalFormatting sqref="B21:C21">
    <cfRule type="duplicateValues" dxfId="18" priority="10"/>
  </conditionalFormatting>
  <conditionalFormatting sqref="B22:C22">
    <cfRule type="duplicateValues" dxfId="17" priority="9"/>
  </conditionalFormatting>
  <conditionalFormatting sqref="B23:C23">
    <cfRule type="duplicateValues" dxfId="16" priority="8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F399-68F1-463C-8D15-22FE4968DF37}">
  <dimension ref="A1:E38"/>
  <sheetViews>
    <sheetView tabSelected="1" workbookViewId="0">
      <selection activeCell="J29" sqref="J29"/>
    </sheetView>
  </sheetViews>
  <sheetFormatPr defaultRowHeight="15" x14ac:dyDescent="0.25"/>
  <cols>
    <col min="2" max="2" width="8.7109375" customWidth="1"/>
    <col min="3" max="3" width="27.28515625" bestFit="1" customWidth="1"/>
    <col min="4" max="4" width="42.5703125" bestFit="1" customWidth="1"/>
    <col min="5" max="5" width="17.28515625" bestFit="1" customWidth="1"/>
  </cols>
  <sheetData>
    <row r="1" spans="1:5" ht="18.75" x14ac:dyDescent="0.25">
      <c r="A1" s="110" t="s">
        <v>508</v>
      </c>
      <c r="B1" s="111"/>
      <c r="C1" s="111"/>
      <c r="D1" s="111"/>
      <c r="E1" s="112"/>
    </row>
    <row r="2" spans="1:5" ht="18.75" x14ac:dyDescent="0.25">
      <c r="A2" s="11" t="s">
        <v>0</v>
      </c>
      <c r="B2" s="11" t="s">
        <v>3</v>
      </c>
      <c r="C2" s="11" t="s">
        <v>1</v>
      </c>
      <c r="D2" s="11" t="s">
        <v>2</v>
      </c>
      <c r="E2" s="11" t="s">
        <v>73</v>
      </c>
    </row>
    <row r="3" spans="1:5" x14ac:dyDescent="0.25">
      <c r="A3" s="88">
        <v>1</v>
      </c>
      <c r="B3" s="89">
        <v>740253</v>
      </c>
      <c r="C3" s="86" t="s">
        <v>338</v>
      </c>
      <c r="D3" s="87" t="s">
        <v>339</v>
      </c>
      <c r="E3" s="88" t="s">
        <v>45</v>
      </c>
    </row>
    <row r="4" spans="1:5" ht="18" customHeight="1" x14ac:dyDescent="0.25">
      <c r="A4" s="88">
        <v>2</v>
      </c>
      <c r="B4" s="89">
        <v>740285</v>
      </c>
      <c r="C4" s="86" t="s">
        <v>7</v>
      </c>
      <c r="D4" s="87" t="s">
        <v>25</v>
      </c>
      <c r="E4" s="88" t="s">
        <v>45</v>
      </c>
    </row>
    <row r="5" spans="1:5" ht="18" customHeight="1" x14ac:dyDescent="0.25">
      <c r="A5" s="88">
        <v>3</v>
      </c>
      <c r="B5" s="89">
        <v>740273</v>
      </c>
      <c r="C5" s="90" t="s">
        <v>5</v>
      </c>
      <c r="D5" s="91" t="s">
        <v>23</v>
      </c>
      <c r="E5" s="88" t="s">
        <v>45</v>
      </c>
    </row>
    <row r="6" spans="1:5" ht="18" customHeight="1" x14ac:dyDescent="0.25">
      <c r="A6" s="88">
        <v>4</v>
      </c>
      <c r="B6" s="89">
        <v>740308</v>
      </c>
      <c r="C6" s="86" t="s">
        <v>6</v>
      </c>
      <c r="D6" s="87" t="s">
        <v>24</v>
      </c>
      <c r="E6" s="88" t="s">
        <v>45</v>
      </c>
    </row>
    <row r="7" spans="1:5" ht="18" customHeight="1" x14ac:dyDescent="0.25">
      <c r="A7" s="88">
        <v>5</v>
      </c>
      <c r="B7" s="89">
        <v>740254</v>
      </c>
      <c r="C7" s="92" t="s">
        <v>344</v>
      </c>
      <c r="D7" s="93" t="s">
        <v>503</v>
      </c>
      <c r="E7" s="88" t="s">
        <v>45</v>
      </c>
    </row>
    <row r="8" spans="1:5" ht="18" customHeight="1" x14ac:dyDescent="0.25">
      <c r="A8" s="88">
        <v>6</v>
      </c>
      <c r="B8" s="89">
        <v>740117</v>
      </c>
      <c r="C8" s="94" t="s">
        <v>4</v>
      </c>
      <c r="D8" s="93" t="s">
        <v>28</v>
      </c>
      <c r="E8" s="88" t="s">
        <v>45</v>
      </c>
    </row>
    <row r="9" spans="1:5" ht="18" customHeight="1" x14ac:dyDescent="0.25">
      <c r="A9" s="88">
        <v>7</v>
      </c>
      <c r="B9" s="89">
        <v>740276</v>
      </c>
      <c r="C9" s="94" t="s">
        <v>10</v>
      </c>
      <c r="D9" s="93" t="s">
        <v>29</v>
      </c>
      <c r="E9" s="88" t="s">
        <v>40</v>
      </c>
    </row>
    <row r="10" spans="1:5" ht="18" customHeight="1" x14ac:dyDescent="0.25">
      <c r="A10" s="88">
        <v>8</v>
      </c>
      <c r="B10" s="89">
        <v>740245</v>
      </c>
      <c r="C10" s="95" t="s">
        <v>11</v>
      </c>
      <c r="D10" s="96" t="s">
        <v>30</v>
      </c>
      <c r="E10" s="88" t="s">
        <v>40</v>
      </c>
    </row>
    <row r="11" spans="1:5" ht="18" customHeight="1" x14ac:dyDescent="0.25">
      <c r="A11" s="88">
        <v>9</v>
      </c>
      <c r="B11" s="89">
        <v>740265</v>
      </c>
      <c r="C11" s="95" t="s">
        <v>15</v>
      </c>
      <c r="D11" s="96" t="s">
        <v>32</v>
      </c>
      <c r="E11" s="88" t="s">
        <v>40</v>
      </c>
    </row>
    <row r="12" spans="1:5" ht="18" customHeight="1" x14ac:dyDescent="0.25">
      <c r="A12" s="88">
        <v>10</v>
      </c>
      <c r="B12" s="89">
        <v>740352</v>
      </c>
      <c r="C12" s="94" t="s">
        <v>16</v>
      </c>
      <c r="D12" s="93" t="s">
        <v>32</v>
      </c>
      <c r="E12" s="88" t="s">
        <v>40</v>
      </c>
    </row>
    <row r="13" spans="1:5" ht="18" customHeight="1" x14ac:dyDescent="0.25">
      <c r="A13" s="88">
        <v>11</v>
      </c>
      <c r="B13" s="89">
        <v>740268</v>
      </c>
      <c r="C13" s="95" t="s">
        <v>17</v>
      </c>
      <c r="D13" s="96" t="s">
        <v>33</v>
      </c>
      <c r="E13" s="88" t="s">
        <v>40</v>
      </c>
    </row>
    <row r="14" spans="1:5" ht="18" customHeight="1" x14ac:dyDescent="0.25">
      <c r="A14" s="88">
        <v>12</v>
      </c>
      <c r="B14" s="89">
        <v>740277</v>
      </c>
      <c r="C14" s="90" t="s">
        <v>18</v>
      </c>
      <c r="D14" s="91" t="s">
        <v>33</v>
      </c>
      <c r="E14" s="88" t="s">
        <v>40</v>
      </c>
    </row>
    <row r="15" spans="1:5" ht="18" customHeight="1" x14ac:dyDescent="0.25">
      <c r="A15" s="88">
        <v>13</v>
      </c>
      <c r="B15" s="89">
        <v>740304</v>
      </c>
      <c r="C15" s="94" t="s">
        <v>19</v>
      </c>
      <c r="D15" s="93" t="s">
        <v>35</v>
      </c>
      <c r="E15" s="88" t="s">
        <v>40</v>
      </c>
    </row>
    <row r="16" spans="1:5" ht="18" customHeight="1" x14ac:dyDescent="0.25">
      <c r="A16" s="88">
        <v>14</v>
      </c>
      <c r="B16" s="89">
        <v>740353</v>
      </c>
      <c r="C16" s="94" t="s">
        <v>20</v>
      </c>
      <c r="D16" s="93" t="s">
        <v>36</v>
      </c>
      <c r="E16" s="88" t="s">
        <v>40</v>
      </c>
    </row>
    <row r="17" spans="1:5" ht="18" customHeight="1" x14ac:dyDescent="0.25">
      <c r="A17" s="88">
        <v>15</v>
      </c>
      <c r="B17" s="89">
        <v>740248</v>
      </c>
      <c r="C17" s="94" t="s">
        <v>21</v>
      </c>
      <c r="D17" s="93" t="s">
        <v>37</v>
      </c>
      <c r="E17" s="88" t="s">
        <v>40</v>
      </c>
    </row>
    <row r="18" spans="1:5" ht="18" customHeight="1" x14ac:dyDescent="0.25">
      <c r="A18" s="88">
        <v>16</v>
      </c>
      <c r="B18" s="89">
        <v>740329</v>
      </c>
      <c r="C18" s="92" t="s">
        <v>22</v>
      </c>
      <c r="D18" s="97" t="s">
        <v>38</v>
      </c>
      <c r="E18" s="88" t="s">
        <v>40</v>
      </c>
    </row>
    <row r="19" spans="1:5" ht="18" customHeight="1" x14ac:dyDescent="0.25">
      <c r="A19" s="88">
        <v>17</v>
      </c>
      <c r="B19" s="89">
        <v>740247</v>
      </c>
      <c r="C19" s="92" t="s">
        <v>340</v>
      </c>
      <c r="D19" s="97" t="s">
        <v>504</v>
      </c>
      <c r="E19" s="88" t="s">
        <v>40</v>
      </c>
    </row>
    <row r="20" spans="1:5" ht="18" customHeight="1" x14ac:dyDescent="0.25">
      <c r="A20" s="88">
        <v>18</v>
      </c>
      <c r="B20" s="89">
        <v>740338</v>
      </c>
      <c r="C20" s="92" t="s">
        <v>41</v>
      </c>
      <c r="D20" s="97" t="s">
        <v>44</v>
      </c>
      <c r="E20" s="88" t="s">
        <v>40</v>
      </c>
    </row>
    <row r="21" spans="1:5" ht="18" customHeight="1" x14ac:dyDescent="0.25">
      <c r="A21" s="88">
        <v>19</v>
      </c>
      <c r="B21" s="89">
        <v>740246</v>
      </c>
      <c r="C21" s="92" t="s">
        <v>342</v>
      </c>
      <c r="D21" s="96" t="s">
        <v>30</v>
      </c>
      <c r="E21" s="88" t="s">
        <v>40</v>
      </c>
    </row>
    <row r="22" spans="1:5" ht="18" customHeight="1" x14ac:dyDescent="0.25">
      <c r="A22" s="88">
        <v>20</v>
      </c>
      <c r="B22" s="89">
        <v>710120</v>
      </c>
      <c r="C22" s="92" t="s">
        <v>42</v>
      </c>
      <c r="D22" s="93" t="s">
        <v>37</v>
      </c>
      <c r="E22" s="88" t="s">
        <v>40</v>
      </c>
    </row>
    <row r="23" spans="1:5" ht="18" customHeight="1" x14ac:dyDescent="0.25">
      <c r="A23" s="88">
        <v>21</v>
      </c>
      <c r="B23" s="89">
        <v>710119</v>
      </c>
      <c r="C23" s="92" t="s">
        <v>43</v>
      </c>
      <c r="D23" s="93" t="s">
        <v>37</v>
      </c>
      <c r="E23" s="88" t="s">
        <v>40</v>
      </c>
    </row>
    <row r="24" spans="1:5" ht="18" customHeight="1" x14ac:dyDescent="0.25">
      <c r="A24" s="88">
        <v>22</v>
      </c>
      <c r="B24" s="89">
        <v>740347</v>
      </c>
      <c r="C24" s="94" t="s">
        <v>505</v>
      </c>
      <c r="D24" s="93" t="s">
        <v>34</v>
      </c>
      <c r="E24" s="88" t="s">
        <v>40</v>
      </c>
    </row>
    <row r="25" spans="1:5" ht="18" customHeight="1" x14ac:dyDescent="0.25">
      <c r="A25" s="88">
        <v>23</v>
      </c>
      <c r="B25" s="89">
        <v>740337</v>
      </c>
      <c r="C25" s="94" t="s">
        <v>334</v>
      </c>
      <c r="D25" s="93" t="s">
        <v>33</v>
      </c>
      <c r="E25" s="88" t="s">
        <v>40</v>
      </c>
    </row>
    <row r="26" spans="1:5" ht="18" customHeight="1" x14ac:dyDescent="0.25">
      <c r="A26" s="88">
        <v>24</v>
      </c>
      <c r="B26" s="89">
        <v>740324</v>
      </c>
      <c r="C26" s="86" t="s">
        <v>12</v>
      </c>
      <c r="D26" s="87" t="s">
        <v>31</v>
      </c>
      <c r="E26" s="88" t="s">
        <v>40</v>
      </c>
    </row>
    <row r="27" spans="1:5" ht="18" customHeight="1" x14ac:dyDescent="0.25">
      <c r="A27" s="88">
        <v>25</v>
      </c>
      <c r="B27" s="89">
        <v>740274</v>
      </c>
      <c r="C27" s="86" t="s">
        <v>345</v>
      </c>
      <c r="D27" s="87" t="s">
        <v>31</v>
      </c>
      <c r="E27" s="88" t="s">
        <v>40</v>
      </c>
    </row>
    <row r="28" spans="1:5" x14ac:dyDescent="0.25">
      <c r="A28" s="88">
        <v>26</v>
      </c>
      <c r="B28" s="99">
        <v>740364</v>
      </c>
      <c r="C28" s="100" t="s">
        <v>493</v>
      </c>
      <c r="D28" s="101" t="s">
        <v>494</v>
      </c>
      <c r="E28" s="98" t="s">
        <v>40</v>
      </c>
    </row>
    <row r="29" spans="1:5" x14ac:dyDescent="0.25">
      <c r="A29" s="88">
        <v>27</v>
      </c>
      <c r="B29" s="99">
        <v>740365</v>
      </c>
      <c r="C29" s="100" t="s">
        <v>497</v>
      </c>
      <c r="D29" s="101" t="s">
        <v>498</v>
      </c>
      <c r="E29" s="98" t="s">
        <v>40</v>
      </c>
    </row>
    <row r="30" spans="1:5" x14ac:dyDescent="0.25">
      <c r="A30" s="88">
        <v>28</v>
      </c>
      <c r="B30" s="99">
        <v>740366</v>
      </c>
      <c r="C30" s="100" t="s">
        <v>500</v>
      </c>
      <c r="D30" s="101" t="s">
        <v>501</v>
      </c>
      <c r="E30" s="98" t="s">
        <v>40</v>
      </c>
    </row>
    <row r="31" spans="1:5" ht="18" customHeight="1" x14ac:dyDescent="0.25">
      <c r="A31" s="88">
        <v>29</v>
      </c>
      <c r="B31" s="99">
        <v>740301</v>
      </c>
      <c r="C31" s="109" t="s">
        <v>8</v>
      </c>
      <c r="D31" s="96" t="s">
        <v>26</v>
      </c>
      <c r="E31" s="98" t="s">
        <v>507</v>
      </c>
    </row>
    <row r="32" spans="1:5" ht="18" customHeight="1" x14ac:dyDescent="0.25">
      <c r="A32" s="88">
        <v>30</v>
      </c>
      <c r="B32" s="99">
        <v>740315</v>
      </c>
      <c r="C32" s="109" t="s">
        <v>332</v>
      </c>
      <c r="D32" s="96" t="s">
        <v>333</v>
      </c>
      <c r="E32" s="98" t="s">
        <v>507</v>
      </c>
    </row>
    <row r="33" spans="1:5" ht="18" customHeight="1" x14ac:dyDescent="0.25">
      <c r="A33" s="88">
        <v>31</v>
      </c>
      <c r="B33" s="99">
        <v>740302</v>
      </c>
      <c r="C33" s="109" t="s">
        <v>329</v>
      </c>
      <c r="D33" s="96" t="s">
        <v>330</v>
      </c>
      <c r="E33" s="98" t="s">
        <v>507</v>
      </c>
    </row>
    <row r="34" spans="1:5" x14ac:dyDescent="0.25">
      <c r="A34" s="102">
        <v>32</v>
      </c>
      <c r="B34" s="103">
        <v>740305</v>
      </c>
      <c r="C34" s="104" t="s">
        <v>62</v>
      </c>
      <c r="D34" s="105" t="s">
        <v>506</v>
      </c>
      <c r="E34" s="106" t="s">
        <v>80</v>
      </c>
    </row>
    <row r="35" spans="1:5" ht="18" customHeight="1" x14ac:dyDescent="0.25">
      <c r="A35" s="102">
        <v>33</v>
      </c>
      <c r="B35" s="103">
        <v>740350</v>
      </c>
      <c r="C35" s="104" t="s">
        <v>9</v>
      </c>
      <c r="D35" s="105" t="s">
        <v>27</v>
      </c>
      <c r="E35" s="106" t="s">
        <v>80</v>
      </c>
    </row>
    <row r="36" spans="1:5" x14ac:dyDescent="0.25">
      <c r="A36" s="102">
        <v>34</v>
      </c>
      <c r="B36" s="103">
        <v>740332</v>
      </c>
      <c r="C36" s="107" t="s">
        <v>14</v>
      </c>
      <c r="D36" s="108" t="s">
        <v>31</v>
      </c>
      <c r="E36" s="106" t="s">
        <v>80</v>
      </c>
    </row>
    <row r="37" spans="1:5" x14ac:dyDescent="0.25">
      <c r="A37" s="102">
        <v>35</v>
      </c>
      <c r="B37" s="103">
        <v>740336</v>
      </c>
      <c r="C37" s="107" t="s">
        <v>67</v>
      </c>
      <c r="D37" s="108" t="s">
        <v>33</v>
      </c>
      <c r="E37" s="106" t="s">
        <v>80</v>
      </c>
    </row>
    <row r="38" spans="1:5" x14ac:dyDescent="0.25">
      <c r="A38" s="102">
        <v>36</v>
      </c>
      <c r="B38" s="103">
        <v>740300</v>
      </c>
      <c r="C38" s="107" t="s">
        <v>141</v>
      </c>
      <c r="D38" s="108" t="s">
        <v>142</v>
      </c>
      <c r="E38" s="106" t="s">
        <v>80</v>
      </c>
    </row>
  </sheetData>
  <mergeCells count="1">
    <mergeCell ref="A1:E1"/>
  </mergeCells>
  <conditionalFormatting sqref="B9">
    <cfRule type="duplicateValues" dxfId="15" priority="14"/>
  </conditionalFormatting>
  <conditionalFormatting sqref="B1:C1048576">
    <cfRule type="duplicateValues" dxfId="14" priority="16"/>
  </conditionalFormatting>
  <conditionalFormatting sqref="B7:C7">
    <cfRule type="duplicateValues" dxfId="13" priority="7"/>
  </conditionalFormatting>
  <conditionalFormatting sqref="B9:C9">
    <cfRule type="duplicateValues" dxfId="12" priority="15"/>
  </conditionalFormatting>
  <conditionalFormatting sqref="B15:C15">
    <cfRule type="duplicateValues" dxfId="11" priority="1"/>
    <cfRule type="duplicateValues" dxfId="10" priority="2"/>
  </conditionalFormatting>
  <conditionalFormatting sqref="B16:C16">
    <cfRule type="duplicateValues" dxfId="9" priority="3"/>
    <cfRule type="duplicateValues" dxfId="8" priority="4"/>
  </conditionalFormatting>
  <conditionalFormatting sqref="B17:C17">
    <cfRule type="duplicateValues" dxfId="7" priority="5"/>
    <cfRule type="duplicateValues" dxfId="6" priority="6"/>
  </conditionalFormatting>
  <conditionalFormatting sqref="B18:C18">
    <cfRule type="duplicateValues" dxfId="5" priority="13"/>
  </conditionalFormatting>
  <conditionalFormatting sqref="B19:C19">
    <cfRule type="duplicateValues" dxfId="4" priority="12"/>
  </conditionalFormatting>
  <conditionalFormatting sqref="B20:C20">
    <cfRule type="duplicateValues" dxfId="3" priority="11"/>
  </conditionalFormatting>
  <conditionalFormatting sqref="B21:C21">
    <cfRule type="duplicateValues" dxfId="2" priority="10"/>
  </conditionalFormatting>
  <conditionalFormatting sqref="B22:C22">
    <cfRule type="duplicateValues" dxfId="1" priority="9"/>
  </conditionalFormatting>
  <conditionalFormatting sqref="B23:C23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20-9-26</vt:lpstr>
      <vt:lpstr>MFU (2)</vt:lpstr>
      <vt:lpstr>Sheet3</vt:lpstr>
      <vt:lpstr>Sheet2</vt:lpstr>
      <vt:lpstr>Sheet1</vt:lpstr>
      <vt:lpstr>30-9-26</vt:lpstr>
      <vt:lpstr>1-10-26 </vt:lpstr>
      <vt:lpstr>'20-9-26'!Print_Area</vt:lpstr>
      <vt:lpstr>'MFU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Meharoof Ali Tharayil</dc:creator>
  <cp:lastModifiedBy>Herman Royan</cp:lastModifiedBy>
  <cp:lastPrinted>2025-10-25T08:03:45Z</cp:lastPrinted>
  <dcterms:created xsi:type="dcterms:W3CDTF">2025-10-08T10:14:08Z</dcterms:created>
  <dcterms:modified xsi:type="dcterms:W3CDTF">2026-09-30T12:51:28Z</dcterms:modified>
</cp:coreProperties>
</file>