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D8ABF656-D677-4408-9EA2-983A09E798C2}" xr6:coauthVersionLast="47" xr6:coauthVersionMax="47" xr10:uidLastSave="{00000000-0000-0000-0000-000000000000}"/>
  <bookViews>
    <workbookView xWindow="10140" yWindow="0" windowWidth="10455" windowHeight="10905" xr2:uid="{0140BAA7-F300-468B-86B8-F57F0A742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19" i="1"/>
  <c r="H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4" i="1"/>
</calcChain>
</file>

<file path=xl/sharedStrings.xml><?xml version="1.0" encoding="utf-8"?>
<sst xmlns="http://schemas.openxmlformats.org/spreadsheetml/2006/main" count="50" uniqueCount="46">
  <si>
    <t>First Name</t>
  </si>
  <si>
    <t>Last Name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</si>
  <si>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</si>
  <si>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</si>
  <si>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</si>
  <si>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</si>
  <si>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</si>
  <si>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</si>
  <si>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</si>
  <si>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</si>
  <si>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</si>
  <si>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</si>
  <si>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</si>
  <si>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</si>
  <si>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Valinda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</si>
  <si>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</si>
  <si>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</si>
  <si>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</si>
  <si>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</si>
  <si>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</si>
  <si>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</si>
  <si>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</si>
  <si>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</si>
  <si>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</si>
  <si>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</si>
  <si>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Oliva</t>
  </si>
  <si>
    <t>Trenton</t>
  </si>
  <si>
    <t>Blessing</t>
  </si>
  <si>
    <t>Norman</t>
  </si>
  <si>
    <t>Bill</t>
  </si>
  <si>
    <t>Mann</t>
  </si>
  <si>
    <t>trent</t>
  </si>
  <si>
    <t>Underhill</t>
  </si>
  <si>
    <t>gilnes</t>
  </si>
  <si>
    <t>Nihal</t>
  </si>
  <si>
    <t>Sachdev</t>
  </si>
  <si>
    <t>Gradebook</t>
  </si>
  <si>
    <t>Safety Test</t>
  </si>
  <si>
    <t>Drug Test</t>
  </si>
  <si>
    <t>Company Philosophy Test</t>
  </si>
  <si>
    <t>Financial Skill Test</t>
  </si>
  <si>
    <t>Points Possible</t>
  </si>
  <si>
    <t>Fire Employees?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</si>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</sst>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Valinda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Norman</c:v>
                </c:pt>
                <c:pt idx="14">
                  <c:v>Mann</c:v>
                </c:pt>
                <c:pt idx="15">
                  <c:v>Underhill</c:v>
                </c:pt>
                <c:pt idx="16">
                  <c:v>Nihal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10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11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10</c:v>
                </c:pt>
                <c:pt idx="15">
                  <c:v>5</c:v>
                </c:pt>
                <c:pt idx="1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8-4084-9730-EF65E4A8B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52320"/>
        <c:axId val="1961352800"/>
      </c:barChart>
      <c:catAx>
        <c:axId val="196135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52800"/>
        <c:crosses val="autoZero"/>
        <c:auto val="1"/>
        <c:lblAlgn val="ctr"/>
        <c:lblOffset val="100"/>
        <c:noMultiLvlLbl val="0"/>
      </c:catAx>
      <c:valAx>
        <c:axId val="19613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5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Valinda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Norman</c:v>
                </c:pt>
                <c:pt idx="14">
                  <c:v>Mann</c:v>
                </c:pt>
                <c:pt idx="15">
                  <c:v>Underhill</c:v>
                </c:pt>
                <c:pt idx="16">
                  <c:v>Nihal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12</c:v>
                </c:pt>
                <c:pt idx="2">
                  <c:v>18</c:v>
                </c:pt>
                <c:pt idx="3">
                  <c:v>6</c:v>
                </c:pt>
                <c:pt idx="4">
                  <c:v>17</c:v>
                </c:pt>
                <c:pt idx="5">
                  <c:v>19</c:v>
                </c:pt>
                <c:pt idx="6">
                  <c:v>20</c:v>
                </c:pt>
                <c:pt idx="7">
                  <c:v>19</c:v>
                </c:pt>
                <c:pt idx="8">
                  <c:v>13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8</c:v>
                </c:pt>
                <c:pt idx="13">
                  <c:v>9</c:v>
                </c:pt>
                <c:pt idx="14">
                  <c:v>12</c:v>
                </c:pt>
                <c:pt idx="15">
                  <c:v>15</c:v>
                </c:pt>
                <c:pt idx="1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4-42A3-8F37-5C90B0690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723152"/>
        <c:axId val="587723632"/>
      </c:barChart>
      <c:catAx>
        <c:axId val="5877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23632"/>
        <c:crosses val="autoZero"/>
        <c:auto val="1"/>
        <c:lblAlgn val="ctr"/>
        <c:lblOffset val="100"/>
        <c:noMultiLvlLbl val="0"/>
      </c:catAx>
      <c:valAx>
        <c:axId val="5877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2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Skill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Valinda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Norman</c:v>
                </c:pt>
                <c:pt idx="14">
                  <c:v>Mann</c:v>
                </c:pt>
                <c:pt idx="15">
                  <c:v>Underhill</c:v>
                </c:pt>
                <c:pt idx="16">
                  <c:v>Nihal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56</c:v>
                </c:pt>
                <c:pt idx="2">
                  <c:v>45</c:v>
                </c:pt>
                <c:pt idx="3">
                  <c:v>89</c:v>
                </c:pt>
                <c:pt idx="4">
                  <c:v>78</c:v>
                </c:pt>
                <c:pt idx="5">
                  <c:v>65</c:v>
                </c:pt>
                <c:pt idx="6">
                  <c:v>93</c:v>
                </c:pt>
                <c:pt idx="7">
                  <c:v>91</c:v>
                </c:pt>
                <c:pt idx="8">
                  <c:v>34</c:v>
                </c:pt>
                <c:pt idx="9">
                  <c:v>67</c:v>
                </c:pt>
                <c:pt idx="10">
                  <c:v>88</c:v>
                </c:pt>
                <c:pt idx="11">
                  <c:v>71</c:v>
                </c:pt>
                <c:pt idx="12">
                  <c:v>43</c:v>
                </c:pt>
                <c:pt idx="13">
                  <c:v>67</c:v>
                </c:pt>
                <c:pt idx="14">
                  <c:v>55</c:v>
                </c:pt>
                <c:pt idx="15">
                  <c:v>20</c:v>
                </c:pt>
                <c:pt idx="1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3-4E6B-A3DF-445BF6B93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247168"/>
        <c:axId val="593247648"/>
      </c:barChart>
      <c:catAx>
        <c:axId val="59324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47648"/>
        <c:crosses val="autoZero"/>
        <c:auto val="1"/>
        <c:lblAlgn val="ctr"/>
        <c:lblOffset val="100"/>
        <c:noMultiLvlLbl val="0"/>
      </c:catAx>
      <c:valAx>
        <c:axId val="59324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2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3</xdr:row>
      <xdr:rowOff>61912</xdr:rowOff>
    </xdr:from>
    <xdr:to>
      <xdr:col>20</xdr:col>
      <xdr:colOff>604837</xdr:colOff>
      <xdr:row>17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1D98C-BDFB-1118-AFA3-AB1420A90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290512</xdr:colOff>
      <xdr:row>18</xdr:row>
      <xdr:rowOff>52387</xdr:rowOff>
    </xdr:from>
    <xdr:to>
      <xdr:col>20</xdr:col>
      <xdr:colOff>595312</xdr:colOff>
      <xdr:row>32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EE7703-F6F7-9AA2-EF7D-DD66954A4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309562</xdr:colOff>
      <xdr:row>33</xdr:row>
      <xdr:rowOff>80962</xdr:rowOff>
    </xdr:from>
    <xdr:to>
      <xdr:col>21</xdr:col>
      <xdr:colOff>4762</xdr:colOff>
      <xdr:row>47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77A9F0-4E71-09A9-AB42-2657A65FA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AA20-1A1E-4AE8-8F70-05A4B9C3F888}">
  <dimension ref="A1:M24"/>
  <sheetViews>
    <sheetView tabSelected="1" zoomScaleNormal="100" workbookViewId="0">
      <selection activeCell="M28" sqref="M28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4" width="8.85546875" customWidth="1"/>
    <col min="5" max="5" width="8.28515625" customWidth="1"/>
    <col min="6" max="6" width="9.140625" customWidth="1"/>
  </cols>
  <sheetData>
    <row r="1" spans="1:13" ht="126.75" x14ac:dyDescent="0.25">
      <c r="A1" t="s">
        <v>36</v>
      </c>
      <c r="C1" s="1" t="s">
        <v>37</v>
      </c>
      <c r="D1" s="1" t="s">
        <v>39</v>
      </c>
      <c r="E1" s="1" t="s">
        <v>40</v>
      </c>
      <c r="F1" s="1" t="s">
        <v>38</v>
      </c>
      <c r="H1" s="1" t="s">
        <v>37</v>
      </c>
      <c r="I1" s="1" t="s">
        <v>39</v>
      </c>
      <c r="J1" s="1" t="s">
        <v>40</v>
      </c>
      <c r="K1" s="1" t="s">
        <v>38</v>
      </c>
      <c r="M1" s="1" t="s">
        <v>42</v>
      </c>
    </row>
    <row r="2" spans="1:13" x14ac:dyDescent="0.2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0</v>
      </c>
      <c r="B3" t="s">
        <v>1</v>
      </c>
    </row>
    <row r="4" spans="1:13" x14ac:dyDescent="0.25">
      <c r="A4" t="s">
        <v>2</v>
      </c>
      <c r="B4" t="s">
        <v>3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25">
      <c r="A5" t="s">
        <v>4</v>
      </c>
      <c r="B5" t="s">
        <v>5</v>
      </c>
      <c r="C5">
        <v>8</v>
      </c>
      <c r="D5">
        <v>12</v>
      </c>
      <c r="E5">
        <v>56</v>
      </c>
      <c r="F5">
        <v>1</v>
      </c>
      <c r="H5" s="2">
        <f t="shared" ref="H5:H20" si="1">C5/C$2</f>
        <v>0.8</v>
      </c>
      <c r="I5" s="2">
        <f t="shared" si="0"/>
        <v>0.6</v>
      </c>
      <c r="J5" s="2">
        <f t="shared" si="0"/>
        <v>0.56000000000000005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25">
      <c r="A6" t="s">
        <v>6</v>
      </c>
      <c r="B6" t="s">
        <v>7</v>
      </c>
      <c r="C6">
        <v>9</v>
      </c>
      <c r="D6">
        <v>18</v>
      </c>
      <c r="E6">
        <v>45</v>
      </c>
      <c r="F6">
        <v>0</v>
      </c>
      <c r="H6" s="2">
        <f t="shared" si="1"/>
        <v>0.9</v>
      </c>
      <c r="I6" s="2">
        <f t="shared" si="0"/>
        <v>0.9</v>
      </c>
      <c r="J6" s="2">
        <f t="shared" si="0"/>
        <v>0.45</v>
      </c>
      <c r="K6" s="2">
        <f t="shared" si="0"/>
        <v>0</v>
      </c>
      <c r="M6" s="2" t="b">
        <f t="shared" si="2"/>
        <v>1</v>
      </c>
    </row>
    <row r="7" spans="1:13" x14ac:dyDescent="0.25">
      <c r="A7" t="s">
        <v>8</v>
      </c>
      <c r="B7" t="s">
        <v>9</v>
      </c>
      <c r="C7">
        <v>7</v>
      </c>
      <c r="D7">
        <v>6</v>
      </c>
      <c r="E7">
        <v>89</v>
      </c>
      <c r="F7">
        <v>1</v>
      </c>
      <c r="H7" s="2">
        <f t="shared" si="1"/>
        <v>0.7</v>
      </c>
      <c r="I7" s="2">
        <f t="shared" si="0"/>
        <v>0.3</v>
      </c>
      <c r="J7" s="2">
        <f t="shared" si="0"/>
        <v>0.89</v>
      </c>
      <c r="K7" s="2">
        <f t="shared" si="0"/>
        <v>1</v>
      </c>
      <c r="M7" s="2" t="b">
        <f t="shared" si="2"/>
        <v>1</v>
      </c>
    </row>
    <row r="8" spans="1:13" x14ac:dyDescent="0.25">
      <c r="A8" t="s">
        <v>10</v>
      </c>
      <c r="B8" t="s">
        <v>11</v>
      </c>
      <c r="C8">
        <v>4</v>
      </c>
      <c r="D8">
        <v>17</v>
      </c>
      <c r="E8">
        <v>78</v>
      </c>
      <c r="F8">
        <v>1</v>
      </c>
      <c r="H8" s="2">
        <f t="shared" si="1"/>
        <v>0.4</v>
      </c>
      <c r="I8" s="2">
        <f t="shared" si="0"/>
        <v>0.85</v>
      </c>
      <c r="J8" s="2">
        <f t="shared" si="0"/>
        <v>0.78</v>
      </c>
      <c r="K8" s="2">
        <f t="shared" si="0"/>
        <v>1</v>
      </c>
      <c r="M8" s="2" t="b">
        <f t="shared" si="2"/>
        <v>1</v>
      </c>
    </row>
    <row r="9" spans="1:13" x14ac:dyDescent="0.25">
      <c r="A9" t="s">
        <v>12</v>
      </c>
      <c r="B9" t="s">
        <v>13</v>
      </c>
      <c r="C9">
        <v>3</v>
      </c>
      <c r="D9">
        <v>19</v>
      </c>
      <c r="E9">
        <v>65</v>
      </c>
      <c r="F9">
        <v>0</v>
      </c>
      <c r="H9" s="2">
        <f t="shared" si="1"/>
        <v>0.3</v>
      </c>
      <c r="I9" s="2">
        <f t="shared" si="0"/>
        <v>0.95</v>
      </c>
      <c r="J9" s="2">
        <f t="shared" si="0"/>
        <v>0.65</v>
      </c>
      <c r="K9" s="2">
        <f t="shared" si="0"/>
        <v>0</v>
      </c>
      <c r="M9" s="2" t="b">
        <f t="shared" si="2"/>
        <v>1</v>
      </c>
    </row>
    <row r="10" spans="1:13" x14ac:dyDescent="0.25">
      <c r="A10" t="s">
        <v>14</v>
      </c>
      <c r="B10" t="s">
        <v>15</v>
      </c>
      <c r="C10">
        <v>10</v>
      </c>
      <c r="D10">
        <v>20</v>
      </c>
      <c r="E10">
        <v>93</v>
      </c>
      <c r="F10">
        <v>1</v>
      </c>
      <c r="H10" s="2">
        <f t="shared" si="1"/>
        <v>1</v>
      </c>
      <c r="I10" s="2">
        <f t="shared" si="0"/>
        <v>1</v>
      </c>
      <c r="J10" s="2">
        <f t="shared" si="0"/>
        <v>0.93</v>
      </c>
      <c r="K10" s="2">
        <f t="shared" si="0"/>
        <v>1</v>
      </c>
      <c r="M10" s="2" t="b">
        <f t="shared" si="2"/>
        <v>0</v>
      </c>
    </row>
    <row r="11" spans="1:13" x14ac:dyDescent="0.25">
      <c r="A11" t="s">
        <v>16</v>
      </c>
      <c r="B11" t="s">
        <v>17</v>
      </c>
      <c r="C11">
        <v>4</v>
      </c>
      <c r="D11">
        <v>19</v>
      </c>
      <c r="E11">
        <v>91</v>
      </c>
      <c r="F11">
        <v>1</v>
      </c>
      <c r="H11" s="2">
        <f t="shared" si="1"/>
        <v>0.4</v>
      </c>
      <c r="I11" s="2">
        <f t="shared" si="0"/>
        <v>0.95</v>
      </c>
      <c r="J11" s="2">
        <f t="shared" si="0"/>
        <v>0.91</v>
      </c>
      <c r="K11" s="2">
        <f t="shared" si="0"/>
        <v>1</v>
      </c>
      <c r="M11" s="2" t="b">
        <f t="shared" si="2"/>
        <v>1</v>
      </c>
    </row>
    <row r="12" spans="1:13" x14ac:dyDescent="0.25">
      <c r="A12" t="s">
        <v>18</v>
      </c>
      <c r="B12" t="s">
        <v>19</v>
      </c>
      <c r="C12">
        <v>6</v>
      </c>
      <c r="D12">
        <v>13</v>
      </c>
      <c r="E12">
        <v>34</v>
      </c>
      <c r="F12">
        <v>1</v>
      </c>
      <c r="H12" s="2">
        <f t="shared" si="1"/>
        <v>0.6</v>
      </c>
      <c r="I12" s="2">
        <f t="shared" si="0"/>
        <v>0.65</v>
      </c>
      <c r="J12" s="2">
        <f t="shared" si="0"/>
        <v>0.34</v>
      </c>
      <c r="K12" s="2">
        <f t="shared" si="0"/>
        <v>1</v>
      </c>
      <c r="M12" s="2" t="b">
        <f t="shared" si="2"/>
        <v>1</v>
      </c>
    </row>
    <row r="13" spans="1:13" x14ac:dyDescent="0.25">
      <c r="A13" t="s">
        <v>20</v>
      </c>
      <c r="B13" t="s">
        <v>21</v>
      </c>
      <c r="C13">
        <v>8</v>
      </c>
      <c r="D13">
        <v>16</v>
      </c>
      <c r="E13">
        <v>67</v>
      </c>
      <c r="F13">
        <v>1</v>
      </c>
      <c r="H13" s="2">
        <f t="shared" si="1"/>
        <v>0.8</v>
      </c>
      <c r="I13" s="2">
        <f t="shared" si="0"/>
        <v>0.8</v>
      </c>
      <c r="J13" s="2">
        <f t="shared" si="0"/>
        <v>0.67</v>
      </c>
      <c r="K13" s="2">
        <f t="shared" si="0"/>
        <v>1</v>
      </c>
      <c r="M13" s="2" t="b">
        <f t="shared" si="2"/>
        <v>0</v>
      </c>
    </row>
    <row r="14" spans="1:13" x14ac:dyDescent="0.25">
      <c r="A14" t="s">
        <v>22</v>
      </c>
      <c r="B14" t="s">
        <v>23</v>
      </c>
      <c r="C14">
        <v>11</v>
      </c>
      <c r="D14">
        <v>19</v>
      </c>
      <c r="E14">
        <v>88</v>
      </c>
      <c r="F14">
        <v>1</v>
      </c>
      <c r="H14" s="2">
        <f t="shared" si="1"/>
        <v>1.1000000000000001</v>
      </c>
      <c r="I14" s="2">
        <f t="shared" si="0"/>
        <v>0.95</v>
      </c>
      <c r="J14" s="2">
        <f t="shared" si="0"/>
        <v>0.88</v>
      </c>
      <c r="K14" s="2">
        <f t="shared" si="0"/>
        <v>1</v>
      </c>
      <c r="M14" s="2" t="b">
        <f t="shared" si="2"/>
        <v>0</v>
      </c>
    </row>
    <row r="15" spans="1:13" x14ac:dyDescent="0.25">
      <c r="A15" t="s">
        <v>24</v>
      </c>
      <c r="B15" t="s">
        <v>25</v>
      </c>
      <c r="C15">
        <v>5</v>
      </c>
      <c r="D15">
        <v>18</v>
      </c>
      <c r="E15">
        <v>71</v>
      </c>
      <c r="F15">
        <v>1</v>
      </c>
      <c r="H15" s="2">
        <f t="shared" si="1"/>
        <v>0.5</v>
      </c>
      <c r="I15" s="2">
        <f t="shared" si="0"/>
        <v>0.9</v>
      </c>
      <c r="J15" s="2">
        <f t="shared" si="0"/>
        <v>0.71</v>
      </c>
      <c r="K15" s="2">
        <f t="shared" si="0"/>
        <v>1</v>
      </c>
      <c r="M15" s="2" t="b">
        <f t="shared" si="2"/>
        <v>0</v>
      </c>
    </row>
    <row r="16" spans="1:13" x14ac:dyDescent="0.25">
      <c r="A16" t="s">
        <v>26</v>
      </c>
      <c r="B16" t="s">
        <v>27</v>
      </c>
      <c r="C16">
        <v>7</v>
      </c>
      <c r="D16">
        <v>8</v>
      </c>
      <c r="E16">
        <v>43</v>
      </c>
      <c r="F16">
        <v>0</v>
      </c>
      <c r="H16" s="2">
        <f t="shared" si="1"/>
        <v>0.7</v>
      </c>
      <c r="I16" s="2">
        <f t="shared" si="0"/>
        <v>0.4</v>
      </c>
      <c r="J16" s="2">
        <f t="shared" si="0"/>
        <v>0.43</v>
      </c>
      <c r="K16" s="2">
        <f t="shared" si="0"/>
        <v>0</v>
      </c>
      <c r="M16" s="2" t="b">
        <f t="shared" si="2"/>
        <v>1</v>
      </c>
    </row>
    <row r="17" spans="1:13" x14ac:dyDescent="0.25">
      <c r="A17" t="s">
        <v>28</v>
      </c>
      <c r="B17" t="s">
        <v>29</v>
      </c>
      <c r="C17">
        <v>9</v>
      </c>
      <c r="D17">
        <v>9</v>
      </c>
      <c r="E17">
        <v>67</v>
      </c>
      <c r="F17">
        <v>1</v>
      </c>
      <c r="H17" s="2">
        <f t="shared" si="1"/>
        <v>0.9</v>
      </c>
      <c r="I17" s="2">
        <f t="shared" si="0"/>
        <v>0.45</v>
      </c>
      <c r="J17" s="2">
        <f t="shared" si="0"/>
        <v>0.67</v>
      </c>
      <c r="K17" s="2">
        <f t="shared" si="0"/>
        <v>1</v>
      </c>
      <c r="M17" s="2" t="b">
        <f t="shared" si="2"/>
        <v>1</v>
      </c>
    </row>
    <row r="18" spans="1:13" x14ac:dyDescent="0.25">
      <c r="A18" t="s">
        <v>30</v>
      </c>
      <c r="B18" t="s">
        <v>31</v>
      </c>
      <c r="C18">
        <v>10</v>
      </c>
      <c r="D18">
        <v>12</v>
      </c>
      <c r="E18">
        <v>55</v>
      </c>
      <c r="F18">
        <v>1</v>
      </c>
      <c r="H18" s="2">
        <f t="shared" si="1"/>
        <v>1</v>
      </c>
      <c r="I18" s="2">
        <f t="shared" si="0"/>
        <v>0.6</v>
      </c>
      <c r="J18" s="2">
        <f t="shared" si="0"/>
        <v>0.55000000000000004</v>
      </c>
      <c r="K18" s="2">
        <f t="shared" si="0"/>
        <v>1</v>
      </c>
      <c r="M18" s="2" t="b">
        <f t="shared" si="2"/>
        <v>0</v>
      </c>
    </row>
    <row r="19" spans="1:13" x14ac:dyDescent="0.25">
      <c r="A19" t="s">
        <v>32</v>
      </c>
      <c r="B19" t="s">
        <v>33</v>
      </c>
      <c r="C19">
        <v>5</v>
      </c>
      <c r="D19">
        <v>15</v>
      </c>
      <c r="E19">
        <v>20</v>
      </c>
      <c r="F19">
        <v>1</v>
      </c>
      <c r="H19" s="2">
        <f>C19/C$2</f>
        <v>0.5</v>
      </c>
      <c r="I19" s="2">
        <f t="shared" si="0"/>
        <v>0.75</v>
      </c>
      <c r="J19" s="2">
        <f t="shared" si="0"/>
        <v>0.2</v>
      </c>
      <c r="K19" s="2">
        <f t="shared" si="0"/>
        <v>1</v>
      </c>
      <c r="M19" s="2" t="b">
        <f t="shared" si="2"/>
        <v>1</v>
      </c>
    </row>
    <row r="20" spans="1:13" x14ac:dyDescent="0.25">
      <c r="A20" t="s">
        <v>34</v>
      </c>
      <c r="B20" t="s">
        <v>35</v>
      </c>
      <c r="C20">
        <v>8</v>
      </c>
      <c r="D20">
        <v>12</v>
      </c>
      <c r="E20">
        <v>32</v>
      </c>
      <c r="F20">
        <v>1</v>
      </c>
      <c r="H20" s="2">
        <f t="shared" si="1"/>
        <v>0.8</v>
      </c>
      <c r="I20" s="2">
        <f t="shared" ref="I20" si="3">D20/D$2</f>
        <v>0.6</v>
      </c>
      <c r="J20" s="2">
        <f t="shared" ref="J20" si="4">E20/E$2</f>
        <v>0.32</v>
      </c>
      <c r="K20" s="2">
        <f t="shared" ref="K20" si="5">F20/F$2</f>
        <v>1</v>
      </c>
      <c r="M20" s="2" t="b">
        <f t="shared" si="2"/>
        <v>1</v>
      </c>
    </row>
    <row r="22" spans="1:13" x14ac:dyDescent="0.25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93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0.93</v>
      </c>
      <c r="K22" s="2">
        <f t="shared" si="7"/>
        <v>1</v>
      </c>
    </row>
    <row r="23" spans="1:13" x14ac:dyDescent="0.25">
      <c r="A23" t="s">
        <v>44</v>
      </c>
      <c r="C23">
        <f>MIN(C4:C20)</f>
        <v>3</v>
      </c>
      <c r="D23">
        <f t="shared" ref="D23:F23" si="8">MIN(D4:D20)</f>
        <v>6</v>
      </c>
      <c r="E23">
        <f t="shared" si="8"/>
        <v>20</v>
      </c>
      <c r="F23">
        <f t="shared" si="8"/>
        <v>0</v>
      </c>
      <c r="H23" s="2">
        <f>MIN(H4:H20)</f>
        <v>0.3</v>
      </c>
      <c r="I23" s="2">
        <f t="shared" ref="I23:K23" si="9">MIN(I4:I20)</f>
        <v>0.3</v>
      </c>
      <c r="J23" s="2">
        <f t="shared" si="9"/>
        <v>0.2</v>
      </c>
      <c r="K23" s="2">
        <f t="shared" si="9"/>
        <v>0</v>
      </c>
    </row>
    <row r="24" spans="1:13" x14ac:dyDescent="0.25">
      <c r="A24" t="s">
        <v>45</v>
      </c>
      <c r="C24" s="3">
        <f>AVERAGE(C4:C20)</f>
        <v>7.2941176470588234</v>
      </c>
      <c r="D24" s="3">
        <f t="shared" ref="D24:F24" si="10">AVERAGE(D4:D20)</f>
        <v>14.823529411764707</v>
      </c>
      <c r="E24" s="3">
        <f t="shared" si="10"/>
        <v>63.941176470588232</v>
      </c>
      <c r="F24" s="3">
        <f t="shared" si="10"/>
        <v>0.82352941176470584</v>
      </c>
      <c r="H24" s="2">
        <f>AVERAGE(H4:H20)</f>
        <v>0.72941176470588243</v>
      </c>
      <c r="I24" s="2">
        <f t="shared" ref="I24:K24" si="11">AVERAGE(I4:I20)</f>
        <v>0.74117647058823533</v>
      </c>
      <c r="J24" s="2">
        <f t="shared" si="11"/>
        <v>0.63941176470588235</v>
      </c>
      <c r="K24" s="2">
        <f t="shared" si="11"/>
        <v>0.82352941176470584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2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Gurav</dc:creator>
  <cp:lastModifiedBy>Prajwal Gurav</cp:lastModifiedBy>
  <dcterms:created xsi:type="dcterms:W3CDTF">2026-01-09T01:34:17Z</dcterms:created>
  <dcterms:modified xsi:type="dcterms:W3CDTF">2026-01-09T03:19:35Z</dcterms:modified>
</cp:coreProperties>
</file>