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ajw\OneDrive\Desktop\Excel\"/>
    </mc:Choice>
  </mc:AlternateContent>
  <xr:revisionPtr revIDLastSave="0" documentId="13_ncr:1_{26D876F5-26F2-4353-915A-67F1C9DB4973}" xr6:coauthVersionLast="47" xr6:coauthVersionMax="47" xr10:uidLastSave="{00000000-0000-0000-0000-000000000000}"/>
  <bookViews>
    <workbookView minimized="1" xWindow="2295" yWindow="2295" windowWidth="15375" windowHeight="7785" xr2:uid="{00000000-000D-0000-FFFF-FFFF00000000}"/>
  </bookViews>
  <sheets>
    <sheet name="pivot" sheetId="1" r:id="rId1"/>
  </sheets>
  <calcPr calcId="162913"/>
  <pivotCaches>
    <pivotCache cacheId="256" r:id="rId2"/>
    <pivotCache cacheId="259" r:id="rId3"/>
    <pivotCache cacheId="271" r:id="rId4"/>
    <pivotCache cacheId="284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c9be5488-977b-418a-96fb-05f397e8a554" name="Data" connection="Excel retailer 1"/>
          <x15:modelTable id="Customers_842709b1-c04d-463a-a323-80cbc31e6ac5" name="Customers" connection="Query - Customers"/>
          <x15:modelTable id="Date_6f615a43-85f6-4e67-b919-e00a55024175" name="Date" connection="Query - Date"/>
          <x15:modelTable id="Products_0d36633b-e1e4-4428-852c-e441b0146d7e" name="Products" connection="Query - Products"/>
          <x15:modelTable id="Sales_Fact_2f100e8f-9d55-4035-aa99-2e0f36c02c08" name="Sales_Fact" connection="Query - Sales_Fact"/>
          <x15:modelTable id="Stores_da0006d1-cf6a-428f-9edc-e6cca1097168" name="Stores" connection="Query - Stores"/>
        </x15:modelTables>
        <x15:modelRelationships>
          <x15:modelRelationship fromTable="Sales_Fact" fromColumn="CustomerID" toTable="Customers" toColumn="CustomerID"/>
          <x15:modelRelationship fromTable="Sales_Fact" fromColumn="OrderDateKey" toTable="Date" toColumn="DateKey"/>
          <x15:modelRelationship fromTable="Sales_Fact" fromColumn="ProductID" toTable="Products" toColumn="ProductID"/>
          <x15:modelRelationship fromTable="Sales_Fact" fromColumn="StoreID" toTable="Stores" toColumn="Store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C0048-92B2-476A-B4DF-1339BC4A0E33}" name="Excel retailer 1" type="100" refreshedVersion="0">
    <extLst>
      <ext xmlns:x15="http://schemas.microsoft.com/office/spreadsheetml/2010/11/main" uri="{DE250136-89BD-433C-8126-D09CA5730AF9}">
        <x15:connection id="433b20f5-d9f6-4785-a2d8-9bc2f8d75798"/>
      </ext>
    </extLst>
  </connection>
  <connection id="2" xr16:uid="{2411D923-7717-4E84-9FD3-3C41E639432B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c6c266a5-0efc-4ff4-976c-282567b2f6e1"/>
      </ext>
    </extLst>
  </connection>
  <connection id="3" xr16:uid="{EE192ACC-E99A-4D69-ACE7-F6FD410E17B3}" name="Query - Date" description="Connection to the 'Date' query in the workbook." type="100" refreshedVersion="8" minRefreshableVersion="5">
    <extLst>
      <ext xmlns:x15="http://schemas.microsoft.com/office/spreadsheetml/2010/11/main" uri="{DE250136-89BD-433C-8126-D09CA5730AF9}">
        <x15:connection id="3de850ba-589a-42fc-86d1-c0163b993ce8"/>
      </ext>
    </extLst>
  </connection>
  <connection id="4" xr16:uid="{FCBCD9C6-9167-49E9-AD28-382DF99D058C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000a37db-bc8d-4186-887c-569ea6f1f12f"/>
      </ext>
    </extLst>
  </connection>
  <connection id="5" xr16:uid="{667F7EBC-08D7-435F-83D1-A474E973A025}" name="Query - Sales_Fact" description="Connection to the 'Sales_Fact' query in the workbook." type="100" refreshedVersion="8" minRefreshableVersion="5">
    <extLst>
      <ext xmlns:x15="http://schemas.microsoft.com/office/spreadsheetml/2010/11/main" uri="{DE250136-89BD-433C-8126-D09CA5730AF9}">
        <x15:connection id="084d9636-9581-4f63-bc43-710f6ffff46a"/>
      </ext>
    </extLst>
  </connection>
  <connection id="6" xr16:uid="{EB439B3E-D775-4B68-8BD8-497457086EF9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678fe691-7240-457c-87be-7b9574d19568"/>
      </ext>
    </extLst>
  </connection>
  <connection id="7" xr16:uid="{BE17BF40-EC56-44A4-9434-AF54071D5F4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<sst xmlns="http://schemas.openxmlformats.org/spreadsheetml/2006/main" count="41" uniqueCount="28">
  <si>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</si>
  <si>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</si>
  <si>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</si>
  <si>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</si>
  <si>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</si>
  <si>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</si>
  <si>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</si>
  <si>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</si>
  <si>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</si>
  <si>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</si>
  <si>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</si>
  <si>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</si>
  <si>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</si>
  <si>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</si>
  <si>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Sum of NetRevenue</t>
  </si>
  <si>
    <t>net monthly revenue</t>
  </si>
  <si>
    <t>Female</t>
  </si>
  <si>
    <t>Male</t>
  </si>
  <si>
    <t>Other</t>
  </si>
  <si>
    <t>net revenue by gender</t>
  </si>
  <si>
    <t>AOV</t>
  </si>
  <si>
    <t>Q1</t>
  </si>
  <si>
    <t>Q2</t>
  </si>
  <si>
    <t>Q3</t>
  </si>
  <si>
    <t>Q4</t>
  </si>
  <si>
    <t>Total profit</t>
  </si>
  <si>
    <t>Total sales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</si>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</sst>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0" xfId="0" pivotButton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NumberFormat="1" applyBorder="1"/>
    <xf numFmtId="0" fontId="0" fillId="0" borderId="4" xfId="0" pivotButton="1" applyBorder="1"/>
    <xf numFmtId="0" fontId="0" fillId="0" borderId="8" xfId="0" applyBorder="1" applyAlignment="1">
      <alignment horizontal="left"/>
    </xf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5" xfId="0" applyNumberFormat="1" applyBorder="1"/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NumberFormat="1" applyBorder="1"/>
    <xf numFmtId="0" fontId="0" fillId="0" borderId="14" xfId="0" pivotButton="1" applyBorder="1"/>
  </cellXfs>
  <cellStyles count="1">
    <cellStyle name="Normal" xfId="0" builtinId="0"/>
  </cellStyles>
  <dxfs count="28"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38" Type="http://schemas.openxmlformats.org/officeDocument/2006/relationships/customXml" Target="../customXml/item2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jwal Gavali" refreshedDate="46086.624869675928" backgroundQuery="1" createdVersion="8" refreshedVersion="8" minRefreshableVersion="3" recordCount="0" supportSubquery="1" supportAdvancedDrill="1" xr:uid="{8254BF32-63EE-4C39-954A-16D389F13D3C}">
  <cacheSource type="external" connectionId="7"/>
  <cacheFields count="2">
    <cacheField name="[Date].[MonthName].[MonthName]" caption="Month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NetRevenue]" caption="Sum of NetRevenue" numFmtId="0" hierarchy="68" level="32767"/>
  </cacheFields>
  <cacheHierarchies count="8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a].[Retailer]" caption="Retailer" attribute="1" defaultMemberUniqueName="[Data].[Retailer].[All]" allUniqueName="[Data].[Retailer].[All]" dimensionUniqueName="[Data]" displayFolder="" count="0" memberValueDatatype="130" unbalanced="0"/>
    <cacheHierarchy uniqueName="[Data].[Contact]" caption="Contact" attribute="1" defaultMemberUniqueName="[Data].[Contact].[All]" allUniqueName="[Data].[Contact].[All]" dimensionUniqueName="[Data]" displayFolder="" count="0" memberValueDatatype="130" unbalanced="0"/>
    <cacheHierarchy uniqueName="[Data].[Retailer ID]" caption="Retailer ID" attribute="1" defaultMemberUniqueName="[Data].[Retailer ID].[All]" allUniqueName="[Data].[Retailer ID].[All]" dimensionUniqueName="[Data]" displayFolder="" count="0" memberValueDatatype="5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Payment Date]" caption="Payment Date" attribute="1" time="1" defaultMemberUniqueName="[Data].[Payment Date].[All]" allUniqueName="[Data].[Payment Date].[All]" dimensionUniqueName="[Data]" displayFolder="" count="0" memberValueDatatype="7" unbalanced="0"/>
    <cacheHierarchy uniqueName="[Data].[Region--State]" caption="Region--State" attribute="1" defaultMemberUniqueName="[Data].[Region--State].[All]" allUniqueName="[Data].[Region--State].[All]" dimensionUniqueName="[Data]" displayFolder="" count="0" memberValueDatatype="130" unbalanced="0"/>
    <cacheHierarchy uniqueName="[Data].[Beverage Brand]" caption="Beverage Brand" attribute="1" defaultMemberUniqueName="[Data].[Beverage Brand].[All]" allUniqueName="[Data].[Beverage Brand].[All]" dimensionUniqueName="[Data]" displayFolder="" count="0" memberValueDatatype="130" unbalanced="0"/>
    <cacheHierarchy uniqueName="[Data].[Price per Unit]" caption="Price per Unit" attribute="1" defaultMemberUniqueName="[Data].[Price per Unit].[All]" allUniqueName="[Data].[Price per Unit].[All]" dimensionUniqueName="[Data]" displayFolder="" count="0" memberValueDatatype="5" unbalanced="0"/>
    <cacheHierarchy uniqueName="[Data].[Units Sold]" caption="Units Sold" attribute="1" defaultMemberUniqueName="[Data].[Units Sold].[All]" allUniqueName="[Data].[Units Sold].[All]" dimensionUniqueName="[Data]" displayFolder="" count="0" memberValueDatatype="5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or loss]" caption="Profit or loss" attribute="1" defaultMemberUniqueName="[Sales_Fact].[Profit or loss].[All]" allUniqueName="[Sales_Fact].[Profit or los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Total sales]" caption="Total sales" measure="1" displayFolder="" measureGroup="Data" count="0"/>
    <cacheHierarchy uniqueName="[Measures].[Total coustomer]" caption="Total coustomer" measure="1" displayFolder="" measureGroup="Data" count="0"/>
    <cacheHierarchy uniqueName="[Measures].[Total orders]" caption="Total orders" measure="1" displayFolder="" measureGroup="Data" count="0"/>
    <cacheHierarchy uniqueName="[Measures].[AOV]" caption="AOV" measure="1" displayFolder="" measureGroup="Data" count="0"/>
    <cacheHierarchy uniqueName="[Measures].[Total profit]" caption="Total profit" measure="1" displayFolder="" measureGroup="Data" count="0"/>
    <cacheHierarchy uniqueName="[Measures].[Profit margin]" caption="Profit margin" measure="1" displayFolder="" measureGroup="Data" count="0"/>
    <cacheHierarchy uniqueName="[Measures].[Electronics sales]" caption="Electronics sales" measure="1" displayFolder="" measureGroup="Data" count="0"/>
    <cacheHierarchy uniqueName="[Measures].[online hub coustomer]" caption="online hub coustomer" measure="1" displayFolder="" measureGroup="Data" count="0"/>
    <cacheHierarchy uniqueName="[Measures].[Total Returns]" caption="Total Returns" measure="1" displayFolder="" measureGroup="Data" count="0"/>
    <cacheHierarchy uniqueName="[Measures].[return rate]" caption="return rate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Data" uniqueName="[Data]" caption="Data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6">
    <measureGroup name="Customers" caption="Customers"/>
    <measureGroup name="Data" caption="Data"/>
    <measureGroup name="Date" caption="Date"/>
    <measureGroup name="Products" caption="Products"/>
    <measureGroup name="Sales_Fact" caption="Sales_Fact"/>
    <measureGroup name="Stores" caption="Stores"/>
  </measureGroups>
  <maps count="10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jwal Gavali" refreshedDate="46086.624870949076" backgroundQuery="1" createdVersion="8" refreshedVersion="8" minRefreshableVersion="3" recordCount="0" supportSubquery="1" supportAdvancedDrill="1" xr:uid="{41C16334-352A-481F-AAA7-CB23BDB61CCE}">
  <cacheSource type="external" connectionId="7"/>
  <cacheFields count="2">
    <cacheField name="[Measures].[Sum of NetRevenue]" caption="Sum of NetRevenue" numFmtId="0" hierarchy="68" level="32767"/>
    <cacheField name="[Customers].[Gender].[Gender]" caption="Gender" numFmtId="0" hierarchy="2" level="1">
      <sharedItems count="3">
        <s v="Female"/>
        <s v="Male"/>
        <s v="Other"/>
      </sharedItems>
    </cacheField>
  </cacheFields>
  <cacheHierarchies count="8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a].[Retailer]" caption="Retailer" attribute="1" defaultMemberUniqueName="[Data].[Retailer].[All]" allUniqueName="[Data].[Retailer].[All]" dimensionUniqueName="[Data]" displayFolder="" count="0" memberValueDatatype="130" unbalanced="0"/>
    <cacheHierarchy uniqueName="[Data].[Contact]" caption="Contact" attribute="1" defaultMemberUniqueName="[Data].[Contact].[All]" allUniqueName="[Data].[Contact].[All]" dimensionUniqueName="[Data]" displayFolder="" count="0" memberValueDatatype="130" unbalanced="0"/>
    <cacheHierarchy uniqueName="[Data].[Retailer ID]" caption="Retailer ID" attribute="1" defaultMemberUniqueName="[Data].[Retailer ID].[All]" allUniqueName="[Data].[Retailer ID].[All]" dimensionUniqueName="[Data]" displayFolder="" count="0" memberValueDatatype="5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Payment Date]" caption="Payment Date" attribute="1" time="1" defaultMemberUniqueName="[Data].[Payment Date].[All]" allUniqueName="[Data].[Payment Date].[All]" dimensionUniqueName="[Data]" displayFolder="" count="0" memberValueDatatype="7" unbalanced="0"/>
    <cacheHierarchy uniqueName="[Data].[Region--State]" caption="Region--State" attribute="1" defaultMemberUniqueName="[Data].[Region--State].[All]" allUniqueName="[Data].[Region--State].[All]" dimensionUniqueName="[Data]" displayFolder="" count="0" memberValueDatatype="130" unbalanced="0"/>
    <cacheHierarchy uniqueName="[Data].[Beverage Brand]" caption="Beverage Brand" attribute="1" defaultMemberUniqueName="[Data].[Beverage Brand].[All]" allUniqueName="[Data].[Beverage Brand].[All]" dimensionUniqueName="[Data]" displayFolder="" count="0" memberValueDatatype="130" unbalanced="0"/>
    <cacheHierarchy uniqueName="[Data].[Price per Unit]" caption="Price per Unit" attribute="1" defaultMemberUniqueName="[Data].[Price per Unit].[All]" allUniqueName="[Data].[Price per Unit].[All]" dimensionUniqueName="[Data]" displayFolder="" count="0" memberValueDatatype="5" unbalanced="0"/>
    <cacheHierarchy uniqueName="[Data].[Units Sold]" caption="Units Sold" attribute="1" defaultMemberUniqueName="[Data].[Units Sold].[All]" allUniqueName="[Data].[Units Sold].[All]" dimensionUniqueName="[Data]" displayFolder="" count="0" memberValueDatatype="5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or loss]" caption="Profit or loss" attribute="1" defaultMemberUniqueName="[Sales_Fact].[Profit or loss].[All]" allUniqueName="[Sales_Fact].[Profit or los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Total sales]" caption="Total sales" measure="1" displayFolder="" measureGroup="Data" count="0"/>
    <cacheHierarchy uniqueName="[Measures].[Total coustomer]" caption="Total coustomer" measure="1" displayFolder="" measureGroup="Data" count="0"/>
    <cacheHierarchy uniqueName="[Measures].[Total orders]" caption="Total orders" measure="1" displayFolder="" measureGroup="Data" count="0"/>
    <cacheHierarchy uniqueName="[Measures].[AOV]" caption="AOV" measure="1" displayFolder="" measureGroup="Data" count="0"/>
    <cacheHierarchy uniqueName="[Measures].[Total profit]" caption="Total profit" measure="1" displayFolder="" measureGroup="Data" count="0"/>
    <cacheHierarchy uniqueName="[Measures].[Profit margin]" caption="Profit margin" measure="1" displayFolder="" measureGroup="Data" count="0"/>
    <cacheHierarchy uniqueName="[Measures].[Electronics sales]" caption="Electronics sales" measure="1" displayFolder="" measureGroup="Data" count="0"/>
    <cacheHierarchy uniqueName="[Measures].[online hub coustomer]" caption="online hub coustomer" measure="1" displayFolder="" measureGroup="Data" count="0"/>
    <cacheHierarchy uniqueName="[Measures].[Total Returns]" caption="Total Returns" measure="1" displayFolder="" measureGroup="Data" count="0"/>
    <cacheHierarchy uniqueName="[Measures].[return rate]" caption="return rate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Data" uniqueName="[Data]" caption="Data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6">
    <measureGroup name="Customers" caption="Customers"/>
    <measureGroup name="Data" caption="Data"/>
    <measureGroup name="Date" caption="Date"/>
    <measureGroup name="Products" caption="Products"/>
    <measureGroup name="Sales_Fact" caption="Sales_Fact"/>
    <measureGroup name="Stores" caption="Stores"/>
  </measureGroups>
  <maps count="10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jwal Gavali" refreshedDate="46086.631837499997" backgroundQuery="1" createdVersion="8" refreshedVersion="8" minRefreshableVersion="3" recordCount="0" supportSubquery="1" supportAdvancedDrill="1" xr:uid="{43C7B92D-BEAD-44DC-A498-322A30CCBAE7}">
  <cacheSource type="external" connectionId="7"/>
  <cacheFields count="2">
    <cacheField name="[Measures].[AOV]" caption="AOV" numFmtId="0" hierarchy="72" level="32767"/>
    <cacheField name="[Date].[Quarter].[Quarter]" caption="Quarter" numFmtId="0" hierarchy="22" level="1">
      <sharedItems count="4">
        <s v="Q1"/>
        <s v="Q2"/>
        <s v="Q3"/>
        <s v="Q4"/>
      </sharedItems>
    </cacheField>
  </cacheFields>
  <cacheHierarchies count="8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a].[Retailer]" caption="Retailer" attribute="1" defaultMemberUniqueName="[Data].[Retailer].[All]" allUniqueName="[Data].[Retailer].[All]" dimensionUniqueName="[Data]" displayFolder="" count="0" memberValueDatatype="130" unbalanced="0"/>
    <cacheHierarchy uniqueName="[Data].[Contact]" caption="Contact" attribute="1" defaultMemberUniqueName="[Data].[Contact].[All]" allUniqueName="[Data].[Contact].[All]" dimensionUniqueName="[Data]" displayFolder="" count="0" memberValueDatatype="130" unbalanced="0"/>
    <cacheHierarchy uniqueName="[Data].[Retailer ID]" caption="Retailer ID" attribute="1" defaultMemberUniqueName="[Data].[Retailer ID].[All]" allUniqueName="[Data].[Retailer ID].[All]" dimensionUniqueName="[Data]" displayFolder="" count="0" memberValueDatatype="5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Payment Date]" caption="Payment Date" attribute="1" time="1" defaultMemberUniqueName="[Data].[Payment Date].[All]" allUniqueName="[Data].[Payment Date].[All]" dimensionUniqueName="[Data]" displayFolder="" count="0" memberValueDatatype="7" unbalanced="0"/>
    <cacheHierarchy uniqueName="[Data].[Region--State]" caption="Region--State" attribute="1" defaultMemberUniqueName="[Data].[Region--State].[All]" allUniqueName="[Data].[Region--State].[All]" dimensionUniqueName="[Data]" displayFolder="" count="0" memberValueDatatype="130" unbalanced="0"/>
    <cacheHierarchy uniqueName="[Data].[Beverage Brand]" caption="Beverage Brand" attribute="1" defaultMemberUniqueName="[Data].[Beverage Brand].[All]" allUniqueName="[Data].[Beverage Brand].[All]" dimensionUniqueName="[Data]" displayFolder="" count="0" memberValueDatatype="130" unbalanced="0"/>
    <cacheHierarchy uniqueName="[Data].[Price per Unit]" caption="Price per Unit" attribute="1" defaultMemberUniqueName="[Data].[Price per Unit].[All]" allUniqueName="[Data].[Price per Unit].[All]" dimensionUniqueName="[Data]" displayFolder="" count="0" memberValueDatatype="5" unbalanced="0"/>
    <cacheHierarchy uniqueName="[Data].[Units Sold]" caption="Units Sold" attribute="1" defaultMemberUniqueName="[Data].[Units Sold].[All]" allUniqueName="[Data].[Units Sold].[All]" dimensionUniqueName="[Data]" displayFolder="" count="0" memberValueDatatype="5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or loss]" caption="Profit or loss" attribute="1" defaultMemberUniqueName="[Sales_Fact].[Profit or loss].[All]" allUniqueName="[Sales_Fact].[Profit or los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Total sales]" caption="Total sales" measure="1" displayFolder="" measureGroup="Data" count="0"/>
    <cacheHierarchy uniqueName="[Measures].[Total coustomer]" caption="Total coustomer" measure="1" displayFolder="" measureGroup="Data" count="0"/>
    <cacheHierarchy uniqueName="[Measures].[Total orders]" caption="Total orders" measure="1" displayFolder="" measureGroup="Data" count="0"/>
    <cacheHierarchy uniqueName="[Measures].[AOV]" caption="AOV" measure="1" displayFolder="" measureGroup="Data" count="0" oneField="1">
      <fieldsUsage count="1">
        <fieldUsage x="0"/>
      </fieldsUsage>
    </cacheHierarchy>
    <cacheHierarchy uniqueName="[Measures].[Total profit]" caption="Total profit" measure="1" displayFolder="" measureGroup="Data" count="0"/>
    <cacheHierarchy uniqueName="[Measures].[Profit margin]" caption="Profit margin" measure="1" displayFolder="" measureGroup="Data" count="0"/>
    <cacheHierarchy uniqueName="[Measures].[Electronics sales]" caption="Electronics sales" measure="1" displayFolder="" measureGroup="Data" count="0"/>
    <cacheHierarchy uniqueName="[Measures].[online hub coustomer]" caption="online hub coustomer" measure="1" displayFolder="" measureGroup="Data" count="0"/>
    <cacheHierarchy uniqueName="[Measures].[Total Returns]" caption="Total Returns" measure="1" displayFolder="" measureGroup="Data" count="0"/>
    <cacheHierarchy uniqueName="[Measures].[return rate]" caption="return rate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Data" uniqueName="[Data]" caption="Data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6">
    <measureGroup name="Customers" caption="Customers"/>
    <measureGroup name="Data" caption="Data"/>
    <measureGroup name="Date" caption="Date"/>
    <measureGroup name="Products" caption="Products"/>
    <measureGroup name="Sales_Fact" caption="Sales_Fact"/>
    <measureGroup name="Stores" caption="Stores"/>
  </measureGroups>
  <maps count="10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jwal Gavali" refreshedDate="46086.632844560183" backgroundQuery="1" createdVersion="8" refreshedVersion="8" minRefreshableVersion="3" recordCount="0" supportSubquery="1" supportAdvancedDrill="1" xr:uid="{CCFCDB39-0889-42C0-87C4-05DB446CCE97}">
  <cacheSource type="external" connectionId="7"/>
  <cacheFields count="4">
    <cacheField name="[Date].[Quarter].[Quarter]" caption="Quarter" numFmtId="0" hierarchy="22" level="1">
      <sharedItems count="4">
        <s v="Q1"/>
        <s v="Q2"/>
        <s v="Q3"/>
        <s v="Q4"/>
      </sharedItems>
    </cacheField>
    <cacheField name="[Measures].[Total profit]" caption="Total profit" numFmtId="0" hierarchy="73" level="32767"/>
    <cacheField name="[Measures].[Total sales]" caption="Total sales" numFmtId="0" hierarchy="69" level="32767"/>
    <cacheField name="[Measures].[Total orders]" caption="Total orders" numFmtId="0" hierarchy="71" level="32767"/>
  </cacheFields>
  <cacheHierarchies count="8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a].[Retailer]" caption="Retailer" attribute="1" defaultMemberUniqueName="[Data].[Retailer].[All]" allUniqueName="[Data].[Retailer].[All]" dimensionUniqueName="[Data]" displayFolder="" count="0" memberValueDatatype="130" unbalanced="0"/>
    <cacheHierarchy uniqueName="[Data].[Contact]" caption="Contact" attribute="1" defaultMemberUniqueName="[Data].[Contact].[All]" allUniqueName="[Data].[Contact].[All]" dimensionUniqueName="[Data]" displayFolder="" count="0" memberValueDatatype="130" unbalanced="0"/>
    <cacheHierarchy uniqueName="[Data].[Retailer ID]" caption="Retailer ID" attribute="1" defaultMemberUniqueName="[Data].[Retailer ID].[All]" allUniqueName="[Data].[Retailer ID].[All]" dimensionUniqueName="[Data]" displayFolder="" count="0" memberValueDatatype="5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Payment Date]" caption="Payment Date" attribute="1" time="1" defaultMemberUniqueName="[Data].[Payment Date].[All]" allUniqueName="[Data].[Payment Date].[All]" dimensionUniqueName="[Data]" displayFolder="" count="0" memberValueDatatype="7" unbalanced="0"/>
    <cacheHierarchy uniqueName="[Data].[Region--State]" caption="Region--State" attribute="1" defaultMemberUniqueName="[Data].[Region--State].[All]" allUniqueName="[Data].[Region--State].[All]" dimensionUniqueName="[Data]" displayFolder="" count="0" memberValueDatatype="130" unbalanced="0"/>
    <cacheHierarchy uniqueName="[Data].[Beverage Brand]" caption="Beverage Brand" attribute="1" defaultMemberUniqueName="[Data].[Beverage Brand].[All]" allUniqueName="[Data].[Beverage Brand].[All]" dimensionUniqueName="[Data]" displayFolder="" count="0" memberValueDatatype="130" unbalanced="0"/>
    <cacheHierarchy uniqueName="[Data].[Price per Unit]" caption="Price per Unit" attribute="1" defaultMemberUniqueName="[Data].[Price per Unit].[All]" allUniqueName="[Data].[Price per Unit].[All]" dimensionUniqueName="[Data]" displayFolder="" count="0" memberValueDatatype="5" unbalanced="0"/>
    <cacheHierarchy uniqueName="[Data].[Units Sold]" caption="Units Sold" attribute="1" defaultMemberUniqueName="[Data].[Units Sold].[All]" allUniqueName="[Data].[Units Sold].[All]" dimensionUniqueName="[Data]" displayFolder="" count="0" memberValueDatatype="5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or loss]" caption="Profit or loss" attribute="1" defaultMemberUniqueName="[Sales_Fact].[Profit or loss].[All]" allUniqueName="[Sales_Fact].[Profit or los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Total sales]" caption="Total sales" measure="1" displayFolder="" measureGroup="Data" count="0" oneField="1">
      <fieldsUsage count="1">
        <fieldUsage x="2"/>
      </fieldsUsage>
    </cacheHierarchy>
    <cacheHierarchy uniqueName="[Measures].[Total coustomer]" caption="Total coustomer" measure="1" displayFolder="" measureGroup="Data" count="0"/>
    <cacheHierarchy uniqueName="[Measures].[Total orders]" caption="Total orders" measure="1" displayFolder="" measureGroup="Data" count="0" oneField="1">
      <fieldsUsage count="1">
        <fieldUsage x="3"/>
      </fieldsUsage>
    </cacheHierarchy>
    <cacheHierarchy uniqueName="[Measures].[AOV]" caption="AOV" measure="1" displayFolder="" measureGroup="Data" count="0"/>
    <cacheHierarchy uniqueName="[Measures].[Total profit]" caption="Total profit" measure="1" displayFolder="" measureGroup="Data" count="0" oneField="1">
      <fieldsUsage count="1">
        <fieldUsage x="1"/>
      </fieldsUsage>
    </cacheHierarchy>
    <cacheHierarchy uniqueName="[Measures].[Profit margin]" caption="Profit margin" measure="1" displayFolder="" measureGroup="Data" count="0"/>
    <cacheHierarchy uniqueName="[Measures].[Electronics sales]" caption="Electronics sales" measure="1" displayFolder="" measureGroup="Data" count="0"/>
    <cacheHierarchy uniqueName="[Measures].[online hub coustomer]" caption="online hub coustomer" measure="1" displayFolder="" measureGroup="Data" count="0"/>
    <cacheHierarchy uniqueName="[Measures].[Total Returns]" caption="Total Returns" measure="1" displayFolder="" measureGroup="Data" count="0"/>
    <cacheHierarchy uniqueName="[Measures].[return rate]" caption="return rate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Data" uniqueName="[Data]" caption="Data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6">
    <measureGroup name="Customers" caption="Customers"/>
    <measureGroup name="Data" caption="Data"/>
    <measureGroup name="Date" caption="Date"/>
    <measureGroup name="Products" caption="Products"/>
    <measureGroup name="Sales_Fact" caption="Sales_Fact"/>
    <measureGroup name="Stores" caption="Stores"/>
  </measureGroups>
  <maps count="10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A50C0-8826-4061-AAA1-F673B53C1CBE}" name="PivotTable6" cacheId="284" applyNumberFormats="0" applyBorderFormats="0" applyFontFormats="0" applyPatternFormats="0" applyAlignmentFormats="0" applyWidthHeightFormats="1" dataCaption="Values" tag="286727b0-d66b-4521-8eec-4f6fbc2c9cb7" updatedVersion="8" minRefreshableVersion="3" useAutoFormatting="1" itemPrintTitles="1" createdVersion="8" indent="0" outline="1" outlineData="1" multipleFieldFilters="0">
  <location ref="Q5:T10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12"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C32B4-B778-4F0F-8FCD-604E05E50B43}" name="PivotTable5" cacheId="271" applyNumberFormats="0" applyBorderFormats="0" applyFontFormats="0" applyPatternFormats="0" applyAlignmentFormats="0" applyWidthHeightFormats="1" dataCaption="Values" tag="d8bd3e27-4fd8-424d-9e02-71c903afff53" updatedVersion="8" minRefreshableVersion="3" useAutoFormatting="1" itemPrintTitles="1" createdVersion="8" indent="0" outline="1" outlineData="1" multipleFieldFilters="0">
  <location ref="M5:N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16A24-0E5A-4C0C-8A2E-90DC3CA592B9}" name="PivotTable2" cacheId="259" applyNumberFormats="0" applyBorderFormats="0" applyFontFormats="0" applyPatternFormats="0" applyAlignmentFormats="0" applyWidthHeightFormats="1" dataCaption="Values" tag="84672f2a-6b44-457a-b0dd-1d9536ef6f7f" updatedVersion="8" minRefreshableVersion="3" useAutoFormatting="1" itemPrintTitles="1" createdVersion="8" indent="0" outline="1" outlineData="1" multipleFieldFilters="0">
  <location ref="H5:I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Revenue" fld="0" baseField="0" baseItem="0"/>
  </dataFields>
  <formats count="4"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grandRow="1" outline="0" fieldPosition="0"/>
    </format>
    <format dxfId="21">
      <pivotArea dataOnly="0" labelOnly="1" outline="0" axis="axisValues" fieldPosition="0"/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C6999-455E-495E-A4D1-6AECAB5BDAEF}" name="PivotTable1" cacheId="256" applyNumberFormats="0" applyBorderFormats="0" applyFontFormats="0" applyPatternFormats="0" applyAlignmentFormats="0" applyWidthHeightFormats="1" dataCaption="Values" tag="be032af0-0eac-409e-a8f2-dca78fabb99d" updatedVersion="8" minRefreshableVersion="3" useAutoFormatting="1" itemPrintTitles="1" createdVersion="8" indent="0" outline="1" outlineData="1" multipleFieldFilters="0">
  <location ref="C5:D18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Revenue" fld="1" baseField="0" baseItem="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9"/>
  <sheetViews>
    <sheetView tabSelected="1" workbookViewId="0">
      <selection activeCell="R11" sqref="R11"/>
    </sheetView>
  </sheetViews>
  <sheetFormatPr defaultRowHeight="15" x14ac:dyDescent="0.25"/>
  <cols>
    <col min="3" max="3" width="13.140625" bestFit="1" customWidth="1"/>
    <col min="4" max="4" width="19" bestFit="1" customWidth="1"/>
    <col min="8" max="8" width="13.140625" bestFit="1" customWidth="1"/>
    <col min="9" max="9" width="19" bestFit="1" customWidth="1"/>
    <col min="13" max="13" width="13.140625" bestFit="1" customWidth="1"/>
    <col min="14" max="14" width="12" bestFit="1" customWidth="1"/>
    <col min="18" max="18" width="13.140625" bestFit="1" customWidth="1"/>
    <col min="19" max="19" width="10.85546875" bestFit="1" customWidth="1"/>
    <col min="20" max="20" width="10.28515625" bestFit="1" customWidth="1"/>
    <col min="21" max="21" width="11.5703125" bestFit="1" customWidth="1"/>
  </cols>
  <sheetData>
    <row r="2" spans="2:20" x14ac:dyDescent="0.25">
      <c r="B2" s="6"/>
      <c r="C2" s="7" t="s">
        <v>15</v>
      </c>
      <c r="D2" s="8"/>
      <c r="E2" s="9"/>
      <c r="G2" s="6"/>
      <c r="H2" s="7" t="s">
        <v>19</v>
      </c>
      <c r="I2" s="8"/>
      <c r="J2" s="9"/>
      <c r="L2" s="6"/>
      <c r="M2" s="7" t="s">
        <v>19</v>
      </c>
      <c r="N2" s="8"/>
      <c r="O2" s="9"/>
      <c r="Q2" s="6"/>
      <c r="R2" s="7" t="s">
        <v>19</v>
      </c>
      <c r="S2" s="8"/>
      <c r="T2" s="9"/>
    </row>
    <row r="3" spans="2:20" ht="15.75" thickBot="1" x14ac:dyDescent="0.3">
      <c r="B3" s="10"/>
      <c r="C3" s="1"/>
      <c r="D3" s="2"/>
      <c r="E3" s="11"/>
      <c r="G3" s="10"/>
      <c r="H3" s="1"/>
      <c r="I3" s="2"/>
      <c r="J3" s="11"/>
      <c r="L3" s="10"/>
      <c r="M3" s="1"/>
      <c r="N3" s="2"/>
      <c r="O3" s="11"/>
      <c r="Q3" s="10"/>
      <c r="R3" s="1"/>
      <c r="S3" s="2"/>
      <c r="T3" s="11"/>
    </row>
    <row r="4" spans="2:20" x14ac:dyDescent="0.25">
      <c r="B4" s="10"/>
      <c r="C4" s="12"/>
      <c r="D4" s="12"/>
      <c r="E4" s="11"/>
      <c r="G4" s="10"/>
      <c r="H4" s="12"/>
      <c r="I4" s="12"/>
      <c r="J4" s="11"/>
      <c r="L4" s="10"/>
      <c r="M4" s="12"/>
      <c r="N4" s="12"/>
      <c r="O4" s="11"/>
      <c r="Q4" s="10"/>
      <c r="R4" s="12"/>
      <c r="S4" s="12"/>
      <c r="T4" s="11"/>
    </row>
    <row r="5" spans="2:20" x14ac:dyDescent="0.25">
      <c r="B5" s="10"/>
      <c r="C5" s="4" t="s">
        <v>0</v>
      </c>
      <c r="D5" s="3" t="s">
        <v>14</v>
      </c>
      <c r="E5" s="11"/>
      <c r="G5" s="10"/>
      <c r="H5" s="20" t="s">
        <v>0</v>
      </c>
      <c r="I5" s="3" t="s">
        <v>14</v>
      </c>
      <c r="J5" s="11"/>
      <c r="L5" s="10"/>
      <c r="M5" s="13" t="s">
        <v>0</v>
      </c>
      <c r="N5" s="12" t="s">
        <v>20</v>
      </c>
      <c r="O5" s="11"/>
      <c r="Q5" s="30" t="s">
        <v>0</v>
      </c>
      <c r="R5" s="12" t="s">
        <v>25</v>
      </c>
      <c r="S5" s="12" t="s">
        <v>26</v>
      </c>
      <c r="T5" s="11" t="s">
        <v>27</v>
      </c>
    </row>
    <row r="6" spans="2:20" x14ac:dyDescent="0.25">
      <c r="B6" s="10"/>
      <c r="C6" s="26" t="s">
        <v>1</v>
      </c>
      <c r="D6" s="24">
        <v>13936720</v>
      </c>
      <c r="E6" s="11"/>
      <c r="G6" s="10"/>
      <c r="H6" s="21" t="s">
        <v>16</v>
      </c>
      <c r="I6" s="24">
        <v>73483330</v>
      </c>
      <c r="J6" s="11"/>
      <c r="L6" s="10"/>
      <c r="M6" s="14" t="s">
        <v>21</v>
      </c>
      <c r="N6" s="15">
        <v>7315.6894435351878</v>
      </c>
      <c r="O6" s="11"/>
      <c r="Q6" s="27" t="s">
        <v>21</v>
      </c>
      <c r="R6" s="15">
        <v>7944070</v>
      </c>
      <c r="S6" s="15">
        <v>35759090</v>
      </c>
      <c r="T6" s="22">
        <v>4888</v>
      </c>
    </row>
    <row r="7" spans="2:20" x14ac:dyDescent="0.25">
      <c r="B7" s="10"/>
      <c r="C7" s="27" t="s">
        <v>2</v>
      </c>
      <c r="D7" s="25">
        <v>12829320</v>
      </c>
      <c r="E7" s="11"/>
      <c r="G7" s="10"/>
      <c r="H7" s="21" t="s">
        <v>17</v>
      </c>
      <c r="I7" s="25">
        <v>82595370</v>
      </c>
      <c r="J7" s="11"/>
      <c r="L7" s="10"/>
      <c r="M7" s="14" t="s">
        <v>22</v>
      </c>
      <c r="N7" s="15">
        <v>8366.3155794933173</v>
      </c>
      <c r="O7" s="11"/>
      <c r="Q7" s="27" t="s">
        <v>22</v>
      </c>
      <c r="R7" s="15">
        <v>9794830</v>
      </c>
      <c r="S7" s="15">
        <v>41940340</v>
      </c>
      <c r="T7" s="22">
        <v>5013</v>
      </c>
    </row>
    <row r="8" spans="2:20" x14ac:dyDescent="0.25">
      <c r="B8" s="10"/>
      <c r="C8" s="27" t="s">
        <v>3</v>
      </c>
      <c r="D8" s="25">
        <v>13229030</v>
      </c>
      <c r="E8" s="11"/>
      <c r="G8" s="10"/>
      <c r="H8" s="21" t="s">
        <v>18</v>
      </c>
      <c r="I8" s="25">
        <v>3556060</v>
      </c>
      <c r="J8" s="11"/>
      <c r="L8" s="10"/>
      <c r="M8" s="14" t="s">
        <v>23</v>
      </c>
      <c r="N8" s="15">
        <v>8386.753864447086</v>
      </c>
      <c r="O8" s="11"/>
      <c r="Q8" s="27" t="s">
        <v>23</v>
      </c>
      <c r="R8" s="15">
        <v>9396340</v>
      </c>
      <c r="S8" s="15">
        <v>42319560</v>
      </c>
      <c r="T8" s="22">
        <v>5046</v>
      </c>
    </row>
    <row r="9" spans="2:20" x14ac:dyDescent="0.25">
      <c r="B9" s="10"/>
      <c r="C9" s="27" t="s">
        <v>4</v>
      </c>
      <c r="D9" s="25">
        <v>11621590</v>
      </c>
      <c r="E9" s="11"/>
      <c r="G9" s="10"/>
      <c r="H9" s="5" t="s">
        <v>13</v>
      </c>
      <c r="I9" s="19">
        <v>159634760</v>
      </c>
      <c r="J9" s="11"/>
      <c r="L9" s="10"/>
      <c r="M9" s="14" t="s">
        <v>24</v>
      </c>
      <c r="N9" s="15">
        <v>7840.0494755590735</v>
      </c>
      <c r="O9" s="11"/>
      <c r="Q9" s="28" t="s">
        <v>24</v>
      </c>
      <c r="R9" s="15">
        <v>8219540</v>
      </c>
      <c r="S9" s="15">
        <v>39615770</v>
      </c>
      <c r="T9" s="22">
        <v>5053</v>
      </c>
    </row>
    <row r="10" spans="2:20" x14ac:dyDescent="0.25">
      <c r="B10" s="10"/>
      <c r="C10" s="27" t="s">
        <v>5</v>
      </c>
      <c r="D10" s="25">
        <v>11663330</v>
      </c>
      <c r="E10" s="11"/>
      <c r="G10" s="10"/>
      <c r="J10" s="11"/>
      <c r="L10" s="10"/>
      <c r="M10" s="14" t="s">
        <v>13</v>
      </c>
      <c r="N10" s="15">
        <v>7981.7380000000003</v>
      </c>
      <c r="O10" s="11"/>
      <c r="Q10" s="28" t="s">
        <v>13</v>
      </c>
      <c r="R10" s="29">
        <v>35354780</v>
      </c>
      <c r="S10" s="29">
        <v>159634760</v>
      </c>
      <c r="T10" s="23">
        <v>20000</v>
      </c>
    </row>
    <row r="11" spans="2:20" x14ac:dyDescent="0.25">
      <c r="B11" s="10"/>
      <c r="C11" s="27" t="s">
        <v>6</v>
      </c>
      <c r="D11" s="25">
        <v>13696490</v>
      </c>
      <c r="E11" s="11"/>
      <c r="G11" s="10"/>
      <c r="J11" s="11"/>
      <c r="L11" s="10"/>
      <c r="M11" s="12"/>
      <c r="N11" s="12"/>
      <c r="O11" s="11"/>
      <c r="Q11" s="10"/>
      <c r="R11" s="12"/>
      <c r="S11" s="12"/>
      <c r="T11" s="11"/>
    </row>
    <row r="12" spans="2:20" x14ac:dyDescent="0.25">
      <c r="B12" s="10"/>
      <c r="C12" s="27" t="s">
        <v>7</v>
      </c>
      <c r="D12" s="25">
        <v>14690610</v>
      </c>
      <c r="E12" s="11"/>
      <c r="G12" s="10"/>
      <c r="J12" s="11"/>
      <c r="L12" s="16"/>
      <c r="M12" s="17"/>
      <c r="N12" s="17"/>
      <c r="O12" s="18"/>
      <c r="Q12" s="16"/>
      <c r="R12" s="17"/>
      <c r="S12" s="17"/>
      <c r="T12" s="18"/>
    </row>
    <row r="13" spans="2:20" x14ac:dyDescent="0.25">
      <c r="B13" s="10"/>
      <c r="C13" s="27" t="s">
        <v>8</v>
      </c>
      <c r="D13" s="25">
        <v>12474170</v>
      </c>
      <c r="E13" s="11"/>
      <c r="G13" s="10"/>
      <c r="J13" s="11"/>
    </row>
    <row r="14" spans="2:20" x14ac:dyDescent="0.25">
      <c r="B14" s="10"/>
      <c r="C14" s="27" t="s">
        <v>9</v>
      </c>
      <c r="D14" s="25">
        <v>13313010</v>
      </c>
      <c r="E14" s="11"/>
      <c r="G14" s="10"/>
      <c r="J14" s="11"/>
    </row>
    <row r="15" spans="2:20" x14ac:dyDescent="0.25">
      <c r="B15" s="10"/>
      <c r="C15" s="27" t="s">
        <v>10</v>
      </c>
      <c r="D15" s="25">
        <v>12915380</v>
      </c>
      <c r="E15" s="11"/>
      <c r="G15" s="10"/>
      <c r="J15" s="11"/>
    </row>
    <row r="16" spans="2:20" x14ac:dyDescent="0.25">
      <c r="B16" s="10"/>
      <c r="C16" s="27" t="s">
        <v>11</v>
      </c>
      <c r="D16" s="25">
        <v>13471360</v>
      </c>
      <c r="E16" s="11"/>
      <c r="G16" s="10"/>
      <c r="J16" s="11"/>
    </row>
    <row r="17" spans="2:10" x14ac:dyDescent="0.25">
      <c r="B17" s="10"/>
      <c r="C17" s="28" t="s">
        <v>12</v>
      </c>
      <c r="D17" s="25">
        <v>15793750</v>
      </c>
      <c r="E17" s="11"/>
      <c r="G17" s="10"/>
      <c r="J17" s="11"/>
    </row>
    <row r="18" spans="2:10" x14ac:dyDescent="0.25">
      <c r="B18" s="10"/>
      <c r="C18" s="5" t="s">
        <v>13</v>
      </c>
      <c r="D18" s="19">
        <v>159634760</v>
      </c>
      <c r="E18" s="11"/>
      <c r="G18" s="10"/>
      <c r="J18" s="11"/>
    </row>
    <row r="19" spans="2:10" x14ac:dyDescent="0.25">
      <c r="B19" s="16"/>
      <c r="C19" s="17"/>
      <c r="D19" s="17"/>
      <c r="E19" s="18"/>
      <c r="G19" s="16"/>
      <c r="H19" s="17"/>
      <c r="I19" s="17"/>
      <c r="J19" s="18"/>
    </row>
  </sheetData>
  <mergeCells count="4">
    <mergeCell ref="C2:D3"/>
    <mergeCell ref="H2:I3"/>
    <mergeCell ref="M2:N3"/>
    <mergeCell ref="R2:S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36493DBC-0B82-4643-B73A-3CF7A1BC6C9E}">
  <ds:schemaRefs/>
</ds:datastoreItem>
</file>

<file path=customXml/itemProps2.xml><?xml version="1.0" encoding="utf-8"?>
<ds:datastoreItem xmlns:ds="http://schemas.openxmlformats.org/officeDocument/2006/customXml" ds:itemID="{E8C515A5-F08C-4553-A9EB-9045E8EB9FE4}">
  <ds:schemaRefs/>
</ds:datastoreItem>
</file>

<file path=customXml/itemProps3.xml><?xml version="1.0" encoding="utf-8"?>
<ds:datastoreItem xmlns:ds="http://schemas.openxmlformats.org/officeDocument/2006/customXml" ds:itemID="{0964AC7D-F8DB-42F4-B1C7-74F40FDCA4A1}">
  <ds:schemaRefs/>
</ds:datastoreItem>
</file>

<file path=customXml/itemProps4.xml><?xml version="1.0" encoding="utf-8"?>
<ds:datastoreItem xmlns:ds="http://schemas.openxmlformats.org/officeDocument/2006/customXml" ds:itemID="{5313B173-DEFD-43F0-B693-3E93C2DB1A9F}">
  <ds:schemaRefs/>
</ds:datastoreItem>
</file>

<file path=customXml/itemProps5.xml><?xml version="1.0" encoding="utf-8"?>
<ds:datastoreItem xmlns:ds="http://schemas.openxmlformats.org/officeDocument/2006/customXml" ds:itemID="{F5A7EE82-C917-443A-9053-CEE399D8A115}">
  <ds:schemaRefs/>
</ds:datastoreItem>
</file>

<file path=customXml/itemProps6.xml><?xml version="1.0" encoding="utf-8"?>
<ds:datastoreItem xmlns:ds="http://schemas.openxmlformats.org/officeDocument/2006/customXml" ds:itemID="{EDAFEF8F-7695-4C5A-BC0B-83F724C345F4}">
  <ds:schemaRefs/>
</ds:datastoreItem>
</file>

<file path=customXml/itemProps7.xml><?xml version="1.0" encoding="utf-8"?>
<ds:datastoreItem xmlns:ds="http://schemas.openxmlformats.org/officeDocument/2006/customXml" ds:itemID="{7F67A7A5-BDDB-4FAA-8666-F54A88960ACB}">
  <ds:schemaRefs/>
</ds:datastoreItem>
</file>

<file path=customXml/itemProps8.xml><?xml version="1.0" encoding="utf-8"?>
<ds:datastoreItem xmlns:ds="http://schemas.openxmlformats.org/officeDocument/2006/customXml" ds:itemID="{642A60D6-2CDC-4D8A-8398-62F373B0C02C}">
  <ds:schemaRefs/>
</ds:datastoreItem>
</file>

<file path=customXml/itemProps9.xml><?xml version="1.0" encoding="utf-8"?>
<ds:datastoreItem xmlns:ds="http://schemas.openxmlformats.org/officeDocument/2006/customXml" ds:itemID="{7A77C4ED-CBC4-461D-8A40-BA76C94AA61C}">
  <ds:schemaRefs/>
</ds:datastoreItem>
</file>

<file path=customXml/itemProps10.xml><?xml version="1.0" encoding="utf-8"?>
<ds:datastoreItem xmlns:ds="http://schemas.openxmlformats.org/officeDocument/2006/customXml" ds:itemID="{175608DD-C2BE-41F2-B38E-CB022DEC02B0}">
  <ds:schemaRefs/>
</ds:datastoreItem>
</file>

<file path=customXml/itemProps11.xml><?xml version="1.0" encoding="utf-8"?>
<ds:datastoreItem xmlns:ds="http://schemas.openxmlformats.org/officeDocument/2006/customXml" ds:itemID="{8FB25B25-93D9-4DCC-BDB2-250CC4030CF7}">
  <ds:schemaRefs/>
</ds:datastoreItem>
</file>

<file path=customXml/itemProps12.xml><?xml version="1.0" encoding="utf-8"?>
<ds:datastoreItem xmlns:ds="http://schemas.openxmlformats.org/officeDocument/2006/customXml" ds:itemID="{CBFEAA32-325F-406C-A0AD-0896A939CD5C}">
  <ds:schemaRefs/>
</ds:datastoreItem>
</file>

<file path=customXml/itemProps13.xml><?xml version="1.0" encoding="utf-8"?>
<ds:datastoreItem xmlns:ds="http://schemas.openxmlformats.org/officeDocument/2006/customXml" ds:itemID="{E4ED9509-8C06-48EC-9F40-FFB575811166}">
  <ds:schemaRefs/>
</ds:datastoreItem>
</file>

<file path=customXml/itemProps14.xml><?xml version="1.0" encoding="utf-8"?>
<ds:datastoreItem xmlns:ds="http://schemas.openxmlformats.org/officeDocument/2006/customXml" ds:itemID="{9F7D64EB-4EAC-4337-91C2-A94E24008CC0}">
  <ds:schemaRefs/>
</ds:datastoreItem>
</file>

<file path=customXml/itemProps15.xml><?xml version="1.0" encoding="utf-8"?>
<ds:datastoreItem xmlns:ds="http://schemas.openxmlformats.org/officeDocument/2006/customXml" ds:itemID="{03168D06-CD31-4C3F-BA35-E6F444911868}">
  <ds:schemaRefs/>
</ds:datastoreItem>
</file>

<file path=customXml/itemProps16.xml><?xml version="1.0" encoding="utf-8"?>
<ds:datastoreItem xmlns:ds="http://schemas.openxmlformats.org/officeDocument/2006/customXml" ds:itemID="{D92E8B1B-0F29-49E6-A649-7150AE2FE07D}">
  <ds:schemaRefs/>
</ds:datastoreItem>
</file>

<file path=customXml/itemProps17.xml><?xml version="1.0" encoding="utf-8"?>
<ds:datastoreItem xmlns:ds="http://schemas.openxmlformats.org/officeDocument/2006/customXml" ds:itemID="{A809431D-5817-452A-A39A-5C2E26E23CAB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8FEB5CC9-2C39-4A38-A2D0-D635FB413897}">
  <ds:schemaRefs/>
</ds:datastoreItem>
</file>

<file path=customXml/itemProps19.xml><?xml version="1.0" encoding="utf-8"?>
<ds:datastoreItem xmlns:ds="http://schemas.openxmlformats.org/officeDocument/2006/customXml" ds:itemID="{8761EBFC-3089-42E3-8A9B-33D2CB28B171}">
  <ds:schemaRefs/>
</ds:datastoreItem>
</file>

<file path=customXml/itemProps20.xml><?xml version="1.0" encoding="utf-8"?>
<ds:datastoreItem xmlns:ds="http://schemas.openxmlformats.org/officeDocument/2006/customXml" ds:itemID="{D12B69EB-2FD6-4039-A3F8-AA4AC2AA613C}">
  <ds:schemaRefs/>
</ds:datastoreItem>
</file>

<file path=customXml/itemProps21.xml><?xml version="1.0" encoding="utf-8"?>
<ds:datastoreItem xmlns:ds="http://schemas.openxmlformats.org/officeDocument/2006/customXml" ds:itemID="{E0E3282E-431D-4AFF-A279-87A258CBF2C9}">
  <ds:schemaRefs/>
</ds:datastoreItem>
</file>

<file path=customXml/itemProps22.xml><?xml version="1.0" encoding="utf-8"?>
<ds:datastoreItem xmlns:ds="http://schemas.openxmlformats.org/officeDocument/2006/customXml" ds:itemID="{CC10997B-BE15-44C4-8EC6-FDD499F069CD}">
  <ds:schemaRefs/>
</ds:datastoreItem>
</file>

<file path=customXml/itemProps23.xml><?xml version="1.0" encoding="utf-8"?>
<ds:datastoreItem xmlns:ds="http://schemas.openxmlformats.org/officeDocument/2006/customXml" ds:itemID="{3D457B23-2C04-4337-B0DC-998F3851D6C9}">
  <ds:schemaRefs/>
</ds:datastoreItem>
</file>

<file path=customXml/itemProps24.xml><?xml version="1.0" encoding="utf-8"?>
<ds:datastoreItem xmlns:ds="http://schemas.openxmlformats.org/officeDocument/2006/customXml" ds:itemID="{CA04EC4D-43C4-416E-8BC1-33E446BA733C}">
  <ds:schemaRefs/>
</ds:datastoreItem>
</file>

<file path=customXml/itemProps25.xml><?xml version="1.0" encoding="utf-8"?>
<ds:datastoreItem xmlns:ds="http://schemas.openxmlformats.org/officeDocument/2006/customXml" ds:itemID="{F227C308-EE42-416D-8507-B6CA6058CBBA}">
  <ds:schemaRefs/>
</ds:datastoreItem>
</file>

<file path=customXml/itemProps26.xml><?xml version="1.0" encoding="utf-8"?>
<ds:datastoreItem xmlns:ds="http://schemas.openxmlformats.org/officeDocument/2006/customXml" ds:itemID="{42C87065-1FFB-4FAB-8BA2-F0B3D32EAC48}">
  <ds:schemaRefs/>
</ds:datastoreItem>
</file>

<file path=customXml/itemProps27.xml><?xml version="1.0" encoding="utf-8"?>
<ds:datastoreItem xmlns:ds="http://schemas.openxmlformats.org/officeDocument/2006/customXml" ds:itemID="{62800650-8AED-411B-810C-5CFC3757EA59}">
  <ds:schemaRefs/>
</ds:datastoreItem>
</file>

<file path=customXml/itemProps28.xml><?xml version="1.0" encoding="utf-8"?>
<ds:datastoreItem xmlns:ds="http://schemas.openxmlformats.org/officeDocument/2006/customXml" ds:itemID="{8BFF1873-E618-44AF-94C9-0BDCD80784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2015-06-05T18:17:20Z</dcterms:created>
  <dcterms:modified xsi:type="dcterms:W3CDTF">2026-03-05T12:07:25Z</dcterms:modified>
</cp:coreProperties>
</file>