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9F2AD8C2-6D42-4C95-A940-9022BE7B8AF6}" xr6:coauthVersionLast="47" xr6:coauthVersionMax="47" xr10:uidLastSave="{00000000-0000-0000-0000-000000000000}"/>
  <bookViews>
    <workbookView xWindow="-120" yWindow="-120" windowWidth="20730" windowHeight="11160" xr2:uid="{00000000-000D-0000-FFFF-FFFF00000000}"/>
  </bookViews>
  <sheets>
    <sheet name="Dashboard" sheetId="3" r:id="rId1"/>
    <sheet name="Pivot Table" sheetId="2" r:id="rId2"/>
    <sheet name="Table" sheetId="1" r:id="rId3"/>
  </sheets>
  <definedNames>
    <definedName name="Slicer_Education">#N/A</definedName>
    <definedName name="Slicer_Gender">#N/A</definedName>
    <definedName name="Slicer_LoanStatus">#N/A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<sst xmlns="http://schemas.openxmlformats.org/spreadsheetml/2006/main" count="2089" uniqueCount="529">
  <si>
    <t>LoanID</t>
  </si>
  <si>
    <t>LoanStatus</t>
  </si>
  <si>
    <t>Principal</t>
  </si>
  <si>
    <t>Terms</t>
  </si>
  <si>
    <t>EffectiveDate</t>
  </si>
  <si>
    <t>DueDate</t>
  </si>
  <si>
    <t>PaidOffTime</t>
  </si>
  <si>
    <t>PastDueDays</t>
  </si>
  <si>
    <t>Age</t>
  </si>
  <si>
    <t>Education</t>
  </si>
  <si>
    <t>Gender</t>
  </si>
  <si>
    <t>xqd20166231</t>
  </si>
  <si>
    <t>PAIDOFF</t>
  </si>
  <si>
    <t>High School or Below</t>
  </si>
  <si>
    <t>male</t>
  </si>
  <si>
    <t>xqd20168902</t>
  </si>
  <si>
    <t>Bechalor</t>
  </si>
  <si>
    <t>female</t>
  </si>
  <si>
    <t>xqd20160003</t>
  </si>
  <si>
    <t>xqd20160004</t>
  </si>
  <si>
    <t>college</t>
  </si>
  <si>
    <t>xqd20160005</t>
  </si>
  <si>
    <t>xqd20160706</t>
  </si>
  <si>
    <t>Master or Above</t>
  </si>
  <si>
    <t>xqd20160007</t>
  </si>
  <si>
    <t>xqd20160008</t>
  </si>
  <si>
    <t>xqd20160909</t>
  </si>
  <si>
    <t>xqd20160010</t>
  </si>
  <si>
    <t>xqd20160011</t>
  </si>
  <si>
    <t>xqd20160012</t>
  </si>
  <si>
    <t>xqd20160013</t>
  </si>
  <si>
    <t>xqd20160014</t>
  </si>
  <si>
    <t>xqd20160015</t>
  </si>
  <si>
    <t>xqd20160016</t>
  </si>
  <si>
    <t>xqd20160017</t>
  </si>
  <si>
    <t>xqd20160018</t>
  </si>
  <si>
    <t>xqd20160019</t>
  </si>
  <si>
    <t>xqd20160020</t>
  </si>
  <si>
    <t>xqd20160021</t>
  </si>
  <si>
    <t>xqd20160022</t>
  </si>
  <si>
    <t>xqd20160023</t>
  </si>
  <si>
    <t>xqd20160024</t>
  </si>
  <si>
    <t>xqd20160025</t>
  </si>
  <si>
    <t>xqd20160026</t>
  </si>
  <si>
    <t>xqd20160027</t>
  </si>
  <si>
    <t>xqd20170088</t>
  </si>
  <si>
    <t>xqd20160029</t>
  </si>
  <si>
    <t>xqd20160030</t>
  </si>
  <si>
    <t>xqd88160031</t>
  </si>
  <si>
    <t>xqd20160032</t>
  </si>
  <si>
    <t>xqd20160033</t>
  </si>
  <si>
    <t>xqd22169034</t>
  </si>
  <si>
    <t>xqd20160035</t>
  </si>
  <si>
    <t>xqd20160036</t>
  </si>
  <si>
    <t>xqd20160037</t>
  </si>
  <si>
    <t>xqd20160038</t>
  </si>
  <si>
    <t>xqd20160039</t>
  </si>
  <si>
    <t>xqd20160040</t>
  </si>
  <si>
    <t>xqd20160041</t>
  </si>
  <si>
    <t>xqd20160042</t>
  </si>
  <si>
    <t>xqd20160043</t>
  </si>
  <si>
    <t>xqd20160044</t>
  </si>
  <si>
    <t>xqd20160045</t>
  </si>
  <si>
    <t>xqd20160046</t>
  </si>
  <si>
    <t>xqd20160047</t>
  </si>
  <si>
    <t>xqd20160048</t>
  </si>
  <si>
    <t>xqd20160049</t>
  </si>
  <si>
    <t>xqd20160050</t>
  </si>
  <si>
    <t>xqd20160051</t>
  </si>
  <si>
    <t>xqd20160052</t>
  </si>
  <si>
    <t>xqd20160053</t>
  </si>
  <si>
    <t>xqd20160054</t>
  </si>
  <si>
    <t>xqd20160055</t>
  </si>
  <si>
    <t>xqd20160056</t>
  </si>
  <si>
    <t>xqd20160057</t>
  </si>
  <si>
    <t>xqd20160058</t>
  </si>
  <si>
    <t>xqd20160059</t>
  </si>
  <si>
    <t>xqd20160060</t>
  </si>
  <si>
    <t>xqd20160061</t>
  </si>
  <si>
    <t>xqd20160062</t>
  </si>
  <si>
    <t>xqd20160063</t>
  </si>
  <si>
    <t>xqd20160064</t>
  </si>
  <si>
    <t>xqd20160065</t>
  </si>
  <si>
    <t>xqd20160066</t>
  </si>
  <si>
    <t>xqd20160067</t>
  </si>
  <si>
    <t>xqd20160068</t>
  </si>
  <si>
    <t>xqd20160069</t>
  </si>
  <si>
    <t>xqd20160070</t>
  </si>
  <si>
    <t>xqd20160071</t>
  </si>
  <si>
    <t>xqd20160072</t>
  </si>
  <si>
    <t>xqd20160073</t>
  </si>
  <si>
    <t>xqd20160074</t>
  </si>
  <si>
    <t>xqd20160075</t>
  </si>
  <si>
    <t>xqd20160076</t>
  </si>
  <si>
    <t>xqd20160077</t>
  </si>
  <si>
    <t>xqd20160078</t>
  </si>
  <si>
    <t>xqd20160079</t>
  </si>
  <si>
    <t>xqd20160080</t>
  </si>
  <si>
    <t>xqd20160081</t>
  </si>
  <si>
    <t>xqd20160082</t>
  </si>
  <si>
    <t>xqd20160083</t>
  </si>
  <si>
    <t>xqd20160084</t>
  </si>
  <si>
    <t>xqd20160085</t>
  </si>
  <si>
    <t>xqd20160086</t>
  </si>
  <si>
    <t>xqd20160087</t>
  </si>
  <si>
    <t>xqd20160088</t>
  </si>
  <si>
    <t>xqd20160089</t>
  </si>
  <si>
    <t>xqd90160090</t>
  </si>
  <si>
    <t>xqd91160291</t>
  </si>
  <si>
    <t>xqd90160092</t>
  </si>
  <si>
    <t>xqd90163093</t>
  </si>
  <si>
    <t>xqd20160094</t>
  </si>
  <si>
    <t>xqd20167095</t>
  </si>
  <si>
    <t>xqd20160096</t>
  </si>
  <si>
    <t>xqd20160097</t>
  </si>
  <si>
    <t>xqd20160098</t>
  </si>
  <si>
    <t>xqd20160099</t>
  </si>
  <si>
    <t>xqd20160100</t>
  </si>
  <si>
    <t>xqd20160101</t>
  </si>
  <si>
    <t>xqd20160102</t>
  </si>
  <si>
    <t>xqd20160103</t>
  </si>
  <si>
    <t>xqd20160104</t>
  </si>
  <si>
    <t>xqd20160105</t>
  </si>
  <si>
    <t>xqd20160106</t>
  </si>
  <si>
    <t>xqd20160107</t>
  </si>
  <si>
    <t>xqd20160108</t>
  </si>
  <si>
    <t>xqd20160109</t>
  </si>
  <si>
    <t>xqd20160110</t>
  </si>
  <si>
    <t>xqd20160111</t>
  </si>
  <si>
    <t>xqd20160112</t>
  </si>
  <si>
    <t>xqd20160113</t>
  </si>
  <si>
    <t>xqd20160114</t>
  </si>
  <si>
    <t>xqd20160115</t>
  </si>
  <si>
    <t>xqd20160116</t>
  </si>
  <si>
    <t>xqd20160117</t>
  </si>
  <si>
    <t>xqd20160118</t>
  </si>
  <si>
    <t>xqd20160119</t>
  </si>
  <si>
    <t>xqd20160120</t>
  </si>
  <si>
    <t>xqd20160121</t>
  </si>
  <si>
    <t>xqd20160122</t>
  </si>
  <si>
    <t>xqd20160123</t>
  </si>
  <si>
    <t>xqd20160124</t>
  </si>
  <si>
    <t>xqd20160125</t>
  </si>
  <si>
    <t>xqd20160126</t>
  </si>
  <si>
    <t>xqd20160127</t>
  </si>
  <si>
    <t>xqd20160128</t>
  </si>
  <si>
    <t>xqd78160129</t>
  </si>
  <si>
    <t>xqd20160130</t>
  </si>
  <si>
    <t>xqd20160131</t>
  </si>
  <si>
    <t>xqd20160132</t>
  </si>
  <si>
    <t>xqd20160133</t>
  </si>
  <si>
    <t>xqd20160134</t>
  </si>
  <si>
    <t>xqd20160135</t>
  </si>
  <si>
    <t>xqd20160136</t>
  </si>
  <si>
    <t>xqd20160137</t>
  </si>
  <si>
    <t>xqd20160138</t>
  </si>
  <si>
    <t>xqd20160139</t>
  </si>
  <si>
    <t>xqd56160140</t>
  </si>
  <si>
    <t>xqd20160141</t>
  </si>
  <si>
    <t>xqd20160142</t>
  </si>
  <si>
    <t>xqd20160143</t>
  </si>
  <si>
    <t>xqd20160144</t>
  </si>
  <si>
    <t>xqd20160145</t>
  </si>
  <si>
    <t>xqd20160146</t>
  </si>
  <si>
    <t>xqd20160147</t>
  </si>
  <si>
    <t>xqd20160148</t>
  </si>
  <si>
    <t>xqd20160149</t>
  </si>
  <si>
    <t>xqd20160150</t>
  </si>
  <si>
    <t>xqd20160151</t>
  </si>
  <si>
    <t>xqd34160152</t>
  </si>
  <si>
    <t>xqd20160153</t>
  </si>
  <si>
    <t>xqd20160154</t>
  </si>
  <si>
    <t>xqd20160155</t>
  </si>
  <si>
    <t>xqd20160156</t>
  </si>
  <si>
    <t>xqd20160157</t>
  </si>
  <si>
    <t>xqd20160158</t>
  </si>
  <si>
    <t>xqd12160159</t>
  </si>
  <si>
    <t>xqd20160160</t>
  </si>
  <si>
    <t>xqd20160161</t>
  </si>
  <si>
    <t>xqd20160162</t>
  </si>
  <si>
    <t>xqd20160163</t>
  </si>
  <si>
    <t>xqd28160164</t>
  </si>
  <si>
    <t>xqd20160165</t>
  </si>
  <si>
    <t>xqd20160166</t>
  </si>
  <si>
    <t>xqd20160167</t>
  </si>
  <si>
    <t>xqd20160168</t>
  </si>
  <si>
    <t>xqd20160169</t>
  </si>
  <si>
    <t>xqd27160170</t>
  </si>
  <si>
    <t>xqd20160171</t>
  </si>
  <si>
    <t>xqd20160172</t>
  </si>
  <si>
    <t>xqd20160173</t>
  </si>
  <si>
    <t>xqd20160174</t>
  </si>
  <si>
    <t>xqd20160175</t>
  </si>
  <si>
    <t>xqd20160176</t>
  </si>
  <si>
    <t>xqd20160177</t>
  </si>
  <si>
    <t>xqd20160178</t>
  </si>
  <si>
    <t>xqd20160179</t>
  </si>
  <si>
    <t>xqd20160180</t>
  </si>
  <si>
    <t>xqd20160181</t>
  </si>
  <si>
    <t>xqd20160182</t>
  </si>
  <si>
    <t>xqd20160183</t>
  </si>
  <si>
    <t>xqd20160184</t>
  </si>
  <si>
    <t>xqd20160185</t>
  </si>
  <si>
    <t>xqd20160186</t>
  </si>
  <si>
    <t>xqd20160187</t>
  </si>
  <si>
    <t>xqd20160188</t>
  </si>
  <si>
    <t>xqd20160189</t>
  </si>
  <si>
    <t>xqd20160190</t>
  </si>
  <si>
    <t>xqd20160191</t>
  </si>
  <si>
    <t>xqd20160192</t>
  </si>
  <si>
    <t>xqd20160193</t>
  </si>
  <si>
    <t>xqd20160194</t>
  </si>
  <si>
    <t>xqd20160195</t>
  </si>
  <si>
    <t>xqd20160196</t>
  </si>
  <si>
    <t>xqd20160197</t>
  </si>
  <si>
    <t>xqd20160198</t>
  </si>
  <si>
    <t>xqd20160199</t>
  </si>
  <si>
    <t>xqd20160200</t>
  </si>
  <si>
    <t>xqd20160201</t>
  </si>
  <si>
    <t>xqd20160202</t>
  </si>
  <si>
    <t>xqd20160203</t>
  </si>
  <si>
    <t>xqd20160204</t>
  </si>
  <si>
    <t>xqd20160205</t>
  </si>
  <si>
    <t>xqd20160206</t>
  </si>
  <si>
    <t>xqd20160207</t>
  </si>
  <si>
    <t>xqd20160208</t>
  </si>
  <si>
    <t>xqd20160209</t>
  </si>
  <si>
    <t>xqd20160210</t>
  </si>
  <si>
    <t>xqd20160211</t>
  </si>
  <si>
    <t>xqd20160212</t>
  </si>
  <si>
    <t>xqd20160213</t>
  </si>
  <si>
    <t>xqd20160214</t>
  </si>
  <si>
    <t>xqd20160215</t>
  </si>
  <si>
    <t>xqd20160216</t>
  </si>
  <si>
    <t>xqd20160217</t>
  </si>
  <si>
    <t>xqd20160218</t>
  </si>
  <si>
    <t>xqd20160219</t>
  </si>
  <si>
    <t>xqd20160220</t>
  </si>
  <si>
    <t>xqd20160221</t>
  </si>
  <si>
    <t>xqd20160222</t>
  </si>
  <si>
    <t>xqd20160223</t>
  </si>
  <si>
    <t>xqd20160224</t>
  </si>
  <si>
    <t>xqd20160225</t>
  </si>
  <si>
    <t>xqd20160226</t>
  </si>
  <si>
    <t>xqd20160227</t>
  </si>
  <si>
    <t>xqd20160228</t>
  </si>
  <si>
    <t>xqd20160229</t>
  </si>
  <si>
    <t>xqd20160230</t>
  </si>
  <si>
    <t>xqd20160231</t>
  </si>
  <si>
    <t>xqd20160232</t>
  </si>
  <si>
    <t>xqd20160233</t>
  </si>
  <si>
    <t>xqd20160234</t>
  </si>
  <si>
    <t>xqd20160235</t>
  </si>
  <si>
    <t>xqd20160236</t>
  </si>
  <si>
    <t>xqd20160237</t>
  </si>
  <si>
    <t>xqd20160238</t>
  </si>
  <si>
    <t>xqd20160239</t>
  </si>
  <si>
    <t>xqd20160240</t>
  </si>
  <si>
    <t>xqd20160241</t>
  </si>
  <si>
    <t>xqd20160242</t>
  </si>
  <si>
    <t>xqd20160243</t>
  </si>
  <si>
    <t>xqd20160244</t>
  </si>
  <si>
    <t>xqd20160245</t>
  </si>
  <si>
    <t>xqd20160246</t>
  </si>
  <si>
    <t>xqd20160247</t>
  </si>
  <si>
    <t>xqd20160248</t>
  </si>
  <si>
    <t>xqd20160249</t>
  </si>
  <si>
    <t>xqd20160250</t>
  </si>
  <si>
    <t>xqd20160251</t>
  </si>
  <si>
    <t>xqd20160252</t>
  </si>
  <si>
    <t>xqd20160253</t>
  </si>
  <si>
    <t>xqd20160254</t>
  </si>
  <si>
    <t>xqd20160255</t>
  </si>
  <si>
    <t>xqd20160256</t>
  </si>
  <si>
    <t>xqd20160257</t>
  </si>
  <si>
    <t>xqd20160258</t>
  </si>
  <si>
    <t>xqd20160259</t>
  </si>
  <si>
    <t>xqd20160260</t>
  </si>
  <si>
    <t>xqd20160261</t>
  </si>
  <si>
    <t>xqd20160262</t>
  </si>
  <si>
    <t>xqd20160263</t>
  </si>
  <si>
    <t>xqd20160264</t>
  </si>
  <si>
    <t>xqd20160265</t>
  </si>
  <si>
    <t>xqd20160266</t>
  </si>
  <si>
    <t>xqd20160267</t>
  </si>
  <si>
    <t>xqd20160268</t>
  </si>
  <si>
    <t>xqd20160269</t>
  </si>
  <si>
    <t>xqd20160270</t>
  </si>
  <si>
    <t>xqd20160271</t>
  </si>
  <si>
    <t>xqd20160272</t>
  </si>
  <si>
    <t>xqd20160273</t>
  </si>
  <si>
    <t>xqd20160274</t>
  </si>
  <si>
    <t>xqd20160275</t>
  </si>
  <si>
    <t>xqd20160276</t>
  </si>
  <si>
    <t>xqd20160277</t>
  </si>
  <si>
    <t>xqd20160278</t>
  </si>
  <si>
    <t>xqd20160279</t>
  </si>
  <si>
    <t>xqd20160280</t>
  </si>
  <si>
    <t>xqd20160281</t>
  </si>
  <si>
    <t>xqd20160282</t>
  </si>
  <si>
    <t>xqd20160283</t>
  </si>
  <si>
    <t>xqd20160284</t>
  </si>
  <si>
    <t>xqd20160285</t>
  </si>
  <si>
    <t>xqd20160286</t>
  </si>
  <si>
    <t>xqd20160287</t>
  </si>
  <si>
    <t>xqd20160288</t>
  </si>
  <si>
    <t>xqd20160289</t>
  </si>
  <si>
    <t>xqd20160290</t>
  </si>
  <si>
    <t>xqd20160291</t>
  </si>
  <si>
    <t>xqd20160292</t>
  </si>
  <si>
    <t>xqd20160293</t>
  </si>
  <si>
    <t>xqd20160294</t>
  </si>
  <si>
    <t>xqd20160295</t>
  </si>
  <si>
    <t>xqd20160296</t>
  </si>
  <si>
    <t>xqd20160297</t>
  </si>
  <si>
    <t>xqd20160298</t>
  </si>
  <si>
    <t>xqd20160299</t>
  </si>
  <si>
    <t>xqd20160300</t>
  </si>
  <si>
    <t>xqd20160301</t>
  </si>
  <si>
    <t>COLLECTION</t>
  </si>
  <si>
    <t>xqd20160302</t>
  </si>
  <si>
    <t>xqd20160303</t>
  </si>
  <si>
    <t>xqd20160304</t>
  </si>
  <si>
    <t>xqd20160305</t>
  </si>
  <si>
    <t>xqd20160306</t>
  </si>
  <si>
    <t>xqd20160307</t>
  </si>
  <si>
    <t>xqd20160308</t>
  </si>
  <si>
    <t>xqd20160309</t>
  </si>
  <si>
    <t>xqd20160310</t>
  </si>
  <si>
    <t>xqd20160311</t>
  </si>
  <si>
    <t>xqd20160312</t>
  </si>
  <si>
    <t>xqd20160313</t>
  </si>
  <si>
    <t>xqd20160314</t>
  </si>
  <si>
    <t>xqd20160315</t>
  </si>
  <si>
    <t>xqd20160316</t>
  </si>
  <si>
    <t>xqd20160317</t>
  </si>
  <si>
    <t>xqd20160318</t>
  </si>
  <si>
    <t>xqd20160319</t>
  </si>
  <si>
    <t>xqd20160320</t>
  </si>
  <si>
    <t>xqd20160321</t>
  </si>
  <si>
    <t>xqd20160322</t>
  </si>
  <si>
    <t>xqd20160323</t>
  </si>
  <si>
    <t>xqd20160324</t>
  </si>
  <si>
    <t>xqd20160325</t>
  </si>
  <si>
    <t>xqd20160326</t>
  </si>
  <si>
    <t>xqd20160327</t>
  </si>
  <si>
    <t>xqd20160328</t>
  </si>
  <si>
    <t>xqd20160329</t>
  </si>
  <si>
    <t>xqd20160330</t>
  </si>
  <si>
    <t>xqd20160331</t>
  </si>
  <si>
    <t>xqd20160332</t>
  </si>
  <si>
    <t>xqd20160333</t>
  </si>
  <si>
    <t>xqd20160334</t>
  </si>
  <si>
    <t>xqd20160335</t>
  </si>
  <si>
    <t>xqd20160336</t>
  </si>
  <si>
    <t>xqd20160337</t>
  </si>
  <si>
    <t>xqd20160338</t>
  </si>
  <si>
    <t>xqd20160339</t>
  </si>
  <si>
    <t>xqd20160340</t>
  </si>
  <si>
    <t>xqd20160341</t>
  </si>
  <si>
    <t>xqd20160342</t>
  </si>
  <si>
    <t>xqd20160343</t>
  </si>
  <si>
    <t>xqd20160344</t>
  </si>
  <si>
    <t>xqd20160345</t>
  </si>
  <si>
    <t>xqd20160346</t>
  </si>
  <si>
    <t>xqd20160347</t>
  </si>
  <si>
    <t>xqd20160348</t>
  </si>
  <si>
    <t>xqd20160349</t>
  </si>
  <si>
    <t>xqd20160350</t>
  </si>
  <si>
    <t>xqd20160351</t>
  </si>
  <si>
    <t>xqd20160352</t>
  </si>
  <si>
    <t>xqd20160353</t>
  </si>
  <si>
    <t>xqd20160354</t>
  </si>
  <si>
    <t>xqd20160355</t>
  </si>
  <si>
    <t>xqd20160356</t>
  </si>
  <si>
    <t>xqd20160357</t>
  </si>
  <si>
    <t>xqd20160358</t>
  </si>
  <si>
    <t>xqd20160359</t>
  </si>
  <si>
    <t>xqd20160360</t>
  </si>
  <si>
    <t>xqd20160361</t>
  </si>
  <si>
    <t>xqd20160362</t>
  </si>
  <si>
    <t>xqd20160363</t>
  </si>
  <si>
    <t>xqd20160364</t>
  </si>
  <si>
    <t>xqd20160365</t>
  </si>
  <si>
    <t>xqd20160366</t>
  </si>
  <si>
    <t>xqd20160367</t>
  </si>
  <si>
    <t>xqd20160368</t>
  </si>
  <si>
    <t>xqd20160369</t>
  </si>
  <si>
    <t>xqd20160370</t>
  </si>
  <si>
    <t>xqd20160371</t>
  </si>
  <si>
    <t>xqd20160372</t>
  </si>
  <si>
    <t>xqd20160373</t>
  </si>
  <si>
    <t>xqd20160374</t>
  </si>
  <si>
    <t>xqd20182575</t>
  </si>
  <si>
    <t>xqd20160376</t>
  </si>
  <si>
    <t>xqd20151038</t>
  </si>
  <si>
    <t>xqd20160378</t>
  </si>
  <si>
    <t>xqd20197340</t>
  </si>
  <si>
    <t>xqd20160380</t>
  </si>
  <si>
    <t>xqd20160381</t>
  </si>
  <si>
    <t>xqd20160382</t>
  </si>
  <si>
    <t>xqd20175721</t>
  </si>
  <si>
    <t>xqd20160384</t>
  </si>
  <si>
    <t>xqd20160385</t>
  </si>
  <si>
    <t>xqd20160386</t>
  </si>
  <si>
    <t>xqd20160387</t>
  </si>
  <si>
    <t>xqd20160388</t>
  </si>
  <si>
    <t>xqd20160389</t>
  </si>
  <si>
    <t>xqd20160390</t>
  </si>
  <si>
    <t>xqd20160391</t>
  </si>
  <si>
    <t>xqd20125284</t>
  </si>
  <si>
    <t>xqd20160393</t>
  </si>
  <si>
    <t>xqd20160394</t>
  </si>
  <si>
    <t>xqd20160395</t>
  </si>
  <si>
    <t>xqd20160396</t>
  </si>
  <si>
    <t>xqd20160397</t>
  </si>
  <si>
    <t>xqd20160398</t>
  </si>
  <si>
    <t>xqd20160399</t>
  </si>
  <si>
    <t>xqd20160400</t>
  </si>
  <si>
    <t>xqd20160401</t>
  </si>
  <si>
    <t>COLLECTION_PAIDOFF</t>
  </si>
  <si>
    <t>xqd20160402</t>
  </si>
  <si>
    <t>xqd20320403</t>
  </si>
  <si>
    <t>xqd20160404</t>
  </si>
  <si>
    <t>xqd20190405</t>
  </si>
  <si>
    <t>xqd20160406</t>
  </si>
  <si>
    <t>xqd20160407</t>
  </si>
  <si>
    <t>xqd20160408</t>
  </si>
  <si>
    <t>xqd20110409</t>
  </si>
  <si>
    <t>xqd20160410</t>
  </si>
  <si>
    <t>xqd20160411</t>
  </si>
  <si>
    <t>xqd20160412</t>
  </si>
  <si>
    <t>xqd20160413</t>
  </si>
  <si>
    <t>xqd20169083</t>
  </si>
  <si>
    <t>xqd20160415</t>
  </si>
  <si>
    <t>xqd20160416</t>
  </si>
  <si>
    <t>xqd20160417</t>
  </si>
  <si>
    <t>xqd20160418</t>
  </si>
  <si>
    <t>xqd20160419</t>
  </si>
  <si>
    <t>xqd20160420</t>
  </si>
  <si>
    <t>xqd20160421</t>
  </si>
  <si>
    <t>xqd20160422</t>
  </si>
  <si>
    <t>xqd20160423</t>
  </si>
  <si>
    <t>xqd20160424</t>
  </si>
  <si>
    <t>xqd20880425</t>
  </si>
  <si>
    <t>xqd20160426</t>
  </si>
  <si>
    <t>xqd20160427</t>
  </si>
  <si>
    <t>xqd20160428</t>
  </si>
  <si>
    <t>xqd20160429</t>
  </si>
  <si>
    <t>xqd20160430</t>
  </si>
  <si>
    <t>xqd20160431</t>
  </si>
  <si>
    <t>xqd20160432</t>
  </si>
  <si>
    <t>xqd20160433</t>
  </si>
  <si>
    <t>xqd20160434</t>
  </si>
  <si>
    <t>xqd20160435</t>
  </si>
  <si>
    <t>xqd20160436</t>
  </si>
  <si>
    <t>xqd20790437</t>
  </si>
  <si>
    <t>xqd20160438</t>
  </si>
  <si>
    <t>xqd20160439</t>
  </si>
  <si>
    <t>xqd20160440</t>
  </si>
  <si>
    <t>xqd20160441</t>
  </si>
  <si>
    <t>xqd20160442</t>
  </si>
  <si>
    <t>xqd20160443</t>
  </si>
  <si>
    <t>xqd20160444</t>
  </si>
  <si>
    <t>xqd20160445</t>
  </si>
  <si>
    <t>xqd20160446</t>
  </si>
  <si>
    <t>xqd20420447</t>
  </si>
  <si>
    <t>xqd20160448</t>
  </si>
  <si>
    <t>xqd20160449</t>
  </si>
  <si>
    <t>xqd20160450</t>
  </si>
  <si>
    <t>xqd20160451</t>
  </si>
  <si>
    <t>xqd20160452</t>
  </si>
  <si>
    <t>xqd20390453</t>
  </si>
  <si>
    <t>xqd20160454</t>
  </si>
  <si>
    <t>xqd20160455</t>
  </si>
  <si>
    <t>xqd20160456</t>
  </si>
  <si>
    <t>xqd20160457</t>
  </si>
  <si>
    <t>xqd20160458</t>
  </si>
  <si>
    <t>xqd20160459</t>
  </si>
  <si>
    <t>xqd20160460</t>
  </si>
  <si>
    <t>xqd20490461</t>
  </si>
  <si>
    <t>xqd20160462</t>
  </si>
  <si>
    <t>xqd20160463</t>
  </si>
  <si>
    <t>xqd20870464</t>
  </si>
  <si>
    <t>xqd20160465</t>
  </si>
  <si>
    <t>xqd20169466</t>
  </si>
  <si>
    <t>xqd20160467</t>
  </si>
  <si>
    <t>xqd20160468</t>
  </si>
  <si>
    <t>xqd20160469</t>
  </si>
  <si>
    <t>xqd25660470</t>
  </si>
  <si>
    <t>xqd20160471</t>
  </si>
  <si>
    <t>xqd20160472</t>
  </si>
  <si>
    <t>xqd20160473</t>
  </si>
  <si>
    <t>xqd20160474</t>
  </si>
  <si>
    <t>xqd20160475</t>
  </si>
  <si>
    <t>xqd20160476</t>
  </si>
  <si>
    <t>xqd20160477</t>
  </si>
  <si>
    <t>xqd20160478</t>
  </si>
  <si>
    <t>xqd20160479</t>
  </si>
  <si>
    <t>xqd20160480</t>
  </si>
  <si>
    <t>xqd20160481</t>
  </si>
  <si>
    <t>xqd20160482</t>
  </si>
  <si>
    <t>xqd20160483</t>
  </si>
  <si>
    <t>xqd20160484</t>
  </si>
  <si>
    <t>xqd20160485</t>
  </si>
  <si>
    <t>xqd20160486</t>
  </si>
  <si>
    <t>xqd20160487</t>
  </si>
  <si>
    <t>xqd20160488</t>
  </si>
  <si>
    <t>xqd20160489</t>
  </si>
  <si>
    <t>xqd20160490</t>
  </si>
  <si>
    <t>xqd20160491</t>
  </si>
  <si>
    <t>xqd20160492</t>
  </si>
  <si>
    <t>xqd20160493</t>
  </si>
  <si>
    <t>xqd20160494</t>
  </si>
  <si>
    <t>xqd20160495</t>
  </si>
  <si>
    <t>xqd20160496</t>
  </si>
  <si>
    <t>xqd20160497</t>
  </si>
  <si>
    <t>xqd20160498</t>
  </si>
  <si>
    <t>xqd20160499</t>
  </si>
  <si>
    <t>xqd20160500</t>
  </si>
  <si>
    <t>Row Labels</t>
  </si>
  <si>
    <t>Grand Total</t>
  </si>
  <si>
    <t>Count of LoanID</t>
  </si>
  <si>
    <t>Column Labels</t>
  </si>
  <si>
    <t>Sum of Principal</t>
  </si>
  <si>
    <t>Sep</t>
  </si>
  <si>
    <t>Oct</t>
  </si>
  <si>
    <t>Nov</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</si>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</sst>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2" borderId="0" xfId="0" applyFont="1" applyFill="1"/>
    <xf numFmtId="0" fontId="1" fillId="2" borderId="2" xfId="0" applyFont="1" applyFill="1" applyBorder="1"/>
    <xf numFmtId="164" fontId="0" fillId="0" borderId="0" xfId="0" pivotButton="1" applyNumberFormat="1"/>
    <xf numFmtId="164" fontId="0" fillId="0" borderId="0" xfId="0" applyNumberFormat="1" applyAlignment="1">
      <alignment horizontal="left"/>
    </xf>
    <xf numFmtId="164" fontId="0" fillId="0" borderId="0" xfId="0" applyNumberFormat="1"/>
    <xf numFmtId="1" fontId="0" fillId="0" borderId="0" xfId="0" applyNumberFormat="1"/>
    <xf numFmtId="0" fontId="0" fillId="0" borderId="0" xfId="0" applyNumberFormat="1"/>
  </cellXfs>
  <cellStyles count="1">
    <cellStyle name="Normal" xfId="0" builtinId="0"/>
  </cellStyles>
  <dxfs count="8">
    <dxf>
      <numFmt numFmtId="27" formatCode="dd/mm/yyyy\ hh:mm"/>
    </dxf>
    <dxf>
      <numFmt numFmtId="19" formatCode="dd/mm/yyyy"/>
    </dxf>
    <dxf>
      <numFmt numFmtId="19" formatCode="dd/mm/yyyy"/>
    </dxf>
    <dxf>
      <numFmt numFmtId="1" formatCode="0"/>
    </dxf>
    <dxf>
      <numFmt numFmtId="164" formatCode="mmm"/>
    </dxf>
    <dxf>
      <numFmt numFmtId="164" formatCode="mmm"/>
    </dxf>
    <dxf>
      <numFmt numFmtId="164" formatCode="mmm"/>
    </dxf>
    <dxf>
      <fill>
        <patternFill>
          <bgColor theme="2" tint="-9.9948118533890809E-2"/>
        </patternFill>
      </fill>
    </dxf>
  </dxfs>
  <tableStyles count="1" defaultTableStyle="TableStyleMedium2" defaultPivotStyle="PivotStyleLight16">
    <tableStyle name="Slicer Style 1" pivot="0" table="0" count="1" xr9:uid="{3319593E-AA4D-4B06-A843-42EB9F3ECECE}">
      <tableStyleElement type="wholeTabl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dataset.xlsx]Pivot Table!PivotTable1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Gender</a:t>
            </a:r>
            <a:r>
              <a:rPr lang="en-IN" sz="1600" b="1" baseline="0"/>
              <a:t> Wise Loan Status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Table'!$A$5:$A$8</c:f>
              <c:strCache>
                <c:ptCount val="3"/>
                <c:pt idx="0">
                  <c:v>COLLECTION</c:v>
                </c:pt>
                <c:pt idx="1">
                  <c:v>COLLECTION_PAIDOFF</c:v>
                </c:pt>
                <c:pt idx="2">
                  <c:v>PAIDOFF</c:v>
                </c:pt>
              </c:strCache>
            </c:strRef>
          </c:cat>
          <c:val>
            <c:numRef>
              <c:f>'Pivot Table'!$B$5:$B$8</c:f>
              <c:numCache>
                <c:formatCode>General</c:formatCode>
                <c:ptCount val="3"/>
                <c:pt idx="0">
                  <c:v>10</c:v>
                </c:pt>
                <c:pt idx="1">
                  <c:v>14</c:v>
                </c:pt>
                <c:pt idx="2">
                  <c:v>53</c:v>
                </c:pt>
              </c:numCache>
            </c:numRef>
          </c:val>
          <c:extLst>
            <c:ext xmlns:c16="http://schemas.microsoft.com/office/drawing/2014/chart" uri="{C3380CC4-5D6E-409C-BE32-E72D297353CC}">
              <c16:uniqueId val="{00000000-E654-4C8E-87F8-DE9CC468105A}"/>
            </c:ext>
          </c:extLst>
        </c:ser>
        <c:ser>
          <c:idx val="1"/>
          <c:order val="1"/>
          <c:tx>
            <c:strRef>
              <c:f>'Pivot Table'!$C$3:$C$4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Table'!$A$5:$A$8</c:f>
              <c:strCache>
                <c:ptCount val="3"/>
                <c:pt idx="0">
                  <c:v>COLLECTION</c:v>
                </c:pt>
                <c:pt idx="1">
                  <c:v>COLLECTION_PAIDOFF</c:v>
                </c:pt>
                <c:pt idx="2">
                  <c:v>PAIDOFF</c:v>
                </c:pt>
              </c:strCache>
            </c:strRef>
          </c:cat>
          <c:val>
            <c:numRef>
              <c:f>'Pivot Table'!$C$5:$C$8</c:f>
              <c:numCache>
                <c:formatCode>General</c:formatCode>
                <c:ptCount val="3"/>
                <c:pt idx="0">
                  <c:v>90</c:v>
                </c:pt>
                <c:pt idx="1">
                  <c:v>86</c:v>
                </c:pt>
                <c:pt idx="2">
                  <c:v>247</c:v>
                </c:pt>
              </c:numCache>
            </c:numRef>
          </c:val>
          <c:extLst>
            <c:ext xmlns:c16="http://schemas.microsoft.com/office/drawing/2014/chart" uri="{C3380CC4-5D6E-409C-BE32-E72D297353CC}">
              <c16:uniqueId val="{00000001-98C2-46A2-8663-76687240E3F0}"/>
            </c:ext>
          </c:extLst>
        </c:ser>
        <c:dLbls>
          <c:dLblPos val="outEnd"/>
          <c:showLegendKey val="0"/>
          <c:showVal val="1"/>
          <c:showCatName val="0"/>
          <c:showSerName val="0"/>
          <c:showPercent val="0"/>
          <c:showBubbleSize val="0"/>
        </c:dLbls>
        <c:gapWidth val="182"/>
        <c:axId val="818606432"/>
        <c:axId val="818613152"/>
      </c:barChart>
      <c:catAx>
        <c:axId val="81860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13152"/>
        <c:crosses val="autoZero"/>
        <c:auto val="1"/>
        <c:lblAlgn val="ctr"/>
        <c:lblOffset val="100"/>
        <c:noMultiLvlLbl val="0"/>
      </c:catAx>
      <c:valAx>
        <c:axId val="818613152"/>
        <c:scaling>
          <c:orientation val="minMax"/>
        </c:scaling>
        <c:delete val="1"/>
        <c:axPos val="b"/>
        <c:numFmt formatCode="General" sourceLinked="1"/>
        <c:majorTickMark val="none"/>
        <c:minorTickMark val="none"/>
        <c:tickLblPos val="nextTo"/>
        <c:crossAx val="81860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dataset.xlsx]Pivot Table!PivotTable2</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Loan</a:t>
            </a:r>
            <a:r>
              <a:rPr lang="en-IN" sz="1600" b="1" baseline="0"/>
              <a:t> Staus By Education</a:t>
            </a:r>
            <a:endParaRPr lang="en-IN" sz="1600" b="1"/>
          </a:p>
        </c:rich>
      </c:tx>
      <c:layout>
        <c:manualLayout>
          <c:xMode val="edge"/>
          <c:yMode val="edge"/>
          <c:x val="0.33075957443746329"/>
          <c:y val="1.91194945829353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642435998509604E-2"/>
          <c:y val="0.12695306766268694"/>
          <c:w val="0.90723178062388743"/>
          <c:h val="0.67132120976720133"/>
        </c:manualLayout>
      </c:layout>
      <c:barChart>
        <c:barDir val="col"/>
        <c:grouping val="clustered"/>
        <c:varyColors val="0"/>
        <c:ser>
          <c:idx val="0"/>
          <c:order val="0"/>
          <c:tx>
            <c:strRef>
              <c:f>'Pivot Table'!$B$12:$B$13</c:f>
              <c:strCache>
                <c:ptCount val="1"/>
                <c:pt idx="0">
                  <c:v>Bechalor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Table'!$A$14:$A$17</c:f>
              <c:strCache>
                <c:ptCount val="3"/>
                <c:pt idx="0">
                  <c:v>COLLECTION</c:v>
                </c:pt>
                <c:pt idx="1">
                  <c:v>COLLECTION_PAIDOFF</c:v>
                </c:pt>
                <c:pt idx="2">
                  <c:v>PAIDOFF</c:v>
                </c:pt>
              </c:strCache>
            </c:strRef>
          </c:cat>
          <c:val>
            <c:numRef>
              <c:f>'Pivot Table'!$B$14:$B$17</c:f>
              <c:numCache>
                <c:formatCode>General</c:formatCode>
                <c:ptCount val="3"/>
                <c:pt idx="0">
                  <c:v>11</c:v>
                </c:pt>
                <c:pt idx="1">
                  <c:v>15</c:v>
                </c:pt>
                <c:pt idx="2">
                  <c:v>41</c:v>
                </c:pt>
              </c:numCache>
            </c:numRef>
          </c:val>
          <c:extLst>
            <c:ext xmlns:c16="http://schemas.microsoft.com/office/drawing/2014/chart" uri="{C3380CC4-5D6E-409C-BE32-E72D297353CC}">
              <c16:uniqueId val="{00000000-CF8A-41BE-BC96-90D2C415CFDD}"/>
            </c:ext>
          </c:extLst>
        </c:ser>
        <c:ser>
          <c:idx val="1"/>
          <c:order val="1"/>
          <c:tx>
            <c:strRef>
              <c:f>'Pivot Table'!$C$12:$C$13</c:f>
              <c:strCache>
                <c:ptCount val="1"/>
                <c:pt idx="0">
                  <c:v>college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Table'!$A$14:$A$17</c:f>
              <c:strCache>
                <c:ptCount val="3"/>
                <c:pt idx="0">
                  <c:v>COLLECTION</c:v>
                </c:pt>
                <c:pt idx="1">
                  <c:v>COLLECTION_PAIDOFF</c:v>
                </c:pt>
                <c:pt idx="2">
                  <c:v>PAIDOFF</c:v>
                </c:pt>
              </c:strCache>
            </c:strRef>
          </c:cat>
          <c:val>
            <c:numRef>
              <c:f>'Pivot Table'!$C$14:$C$17</c:f>
              <c:numCache>
                <c:formatCode>General</c:formatCode>
                <c:ptCount val="3"/>
                <c:pt idx="0">
                  <c:v>39</c:v>
                </c:pt>
                <c:pt idx="1">
                  <c:v>48</c:v>
                </c:pt>
                <c:pt idx="2">
                  <c:v>133</c:v>
                </c:pt>
              </c:numCache>
            </c:numRef>
          </c:val>
          <c:extLst>
            <c:ext xmlns:c16="http://schemas.microsoft.com/office/drawing/2014/chart" uri="{C3380CC4-5D6E-409C-BE32-E72D297353CC}">
              <c16:uniqueId val="{00000009-1056-44DD-829B-DA61D97F25CC}"/>
            </c:ext>
          </c:extLst>
        </c:ser>
        <c:ser>
          <c:idx val="2"/>
          <c:order val="2"/>
          <c:tx>
            <c:strRef>
              <c:f>'Pivot Table'!$D$12:$D$13</c:f>
              <c:strCache>
                <c:ptCount val="1"/>
                <c:pt idx="0">
                  <c:v>High School or Below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Table'!$A$14:$A$17</c:f>
              <c:strCache>
                <c:ptCount val="3"/>
                <c:pt idx="0">
                  <c:v>COLLECTION</c:v>
                </c:pt>
                <c:pt idx="1">
                  <c:v>COLLECTION_PAIDOFF</c:v>
                </c:pt>
                <c:pt idx="2">
                  <c:v>PAIDOFF</c:v>
                </c:pt>
              </c:strCache>
            </c:strRef>
          </c:cat>
          <c:val>
            <c:numRef>
              <c:f>'Pivot Table'!$D$14:$D$17</c:f>
              <c:numCache>
                <c:formatCode>General</c:formatCode>
                <c:ptCount val="3"/>
                <c:pt idx="0">
                  <c:v>49</c:v>
                </c:pt>
                <c:pt idx="1">
                  <c:v>37</c:v>
                </c:pt>
                <c:pt idx="2">
                  <c:v>123</c:v>
                </c:pt>
              </c:numCache>
            </c:numRef>
          </c:val>
          <c:extLst>
            <c:ext xmlns:c16="http://schemas.microsoft.com/office/drawing/2014/chart" uri="{C3380CC4-5D6E-409C-BE32-E72D297353CC}">
              <c16:uniqueId val="{0000000A-1056-44DD-829B-DA61D97F25CC}"/>
            </c:ext>
          </c:extLst>
        </c:ser>
        <c:ser>
          <c:idx val="3"/>
          <c:order val="3"/>
          <c:tx>
            <c:strRef>
              <c:f>'Pivot Table'!$E$12:$E$13</c:f>
              <c:strCache>
                <c:ptCount val="1"/>
                <c:pt idx="0">
                  <c:v>Master or Above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Table'!$A$14:$A$17</c:f>
              <c:strCache>
                <c:ptCount val="3"/>
                <c:pt idx="0">
                  <c:v>COLLECTION</c:v>
                </c:pt>
                <c:pt idx="1">
                  <c:v>COLLECTION_PAIDOFF</c:v>
                </c:pt>
                <c:pt idx="2">
                  <c:v>PAIDOFF</c:v>
                </c:pt>
              </c:strCache>
            </c:strRef>
          </c:cat>
          <c:val>
            <c:numRef>
              <c:f>'Pivot Table'!$E$14:$E$17</c:f>
              <c:numCache>
                <c:formatCode>General</c:formatCode>
                <c:ptCount val="3"/>
                <c:pt idx="0">
                  <c:v>1</c:v>
                </c:pt>
                <c:pt idx="2">
                  <c:v>3</c:v>
                </c:pt>
              </c:numCache>
            </c:numRef>
          </c:val>
          <c:extLst>
            <c:ext xmlns:c16="http://schemas.microsoft.com/office/drawing/2014/chart" uri="{C3380CC4-5D6E-409C-BE32-E72D297353CC}">
              <c16:uniqueId val="{0000000B-1056-44DD-829B-DA61D97F25CC}"/>
            </c:ext>
          </c:extLst>
        </c:ser>
        <c:dLbls>
          <c:dLblPos val="outEnd"/>
          <c:showLegendKey val="0"/>
          <c:showVal val="1"/>
          <c:showCatName val="0"/>
          <c:showSerName val="0"/>
          <c:showPercent val="0"/>
          <c:showBubbleSize val="0"/>
        </c:dLbls>
        <c:gapWidth val="182"/>
        <c:axId val="313043536"/>
        <c:axId val="313051216"/>
      </c:barChart>
      <c:catAx>
        <c:axId val="31304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51216"/>
        <c:crosses val="autoZero"/>
        <c:auto val="1"/>
        <c:lblAlgn val="ctr"/>
        <c:lblOffset val="100"/>
        <c:noMultiLvlLbl val="0"/>
      </c:catAx>
      <c:valAx>
        <c:axId val="313051216"/>
        <c:scaling>
          <c:orientation val="minMax"/>
        </c:scaling>
        <c:delete val="1"/>
        <c:axPos val="l"/>
        <c:numFmt formatCode="General" sourceLinked="1"/>
        <c:majorTickMark val="none"/>
        <c:minorTickMark val="none"/>
        <c:tickLblPos val="nextTo"/>
        <c:crossAx val="31304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Loan</a:t>
            </a:r>
            <a:r>
              <a:rPr lang="en-US" sz="1600" b="1" baseline="0"/>
              <a:t> Status Distribution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B3-448B-8B42-74487646E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B3-448B-8B42-74487646E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B3-448B-8B42-74487646E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Table'!$A$21:$A$24</c:f>
              <c:strCache>
                <c:ptCount val="3"/>
                <c:pt idx="0">
                  <c:v>COLLECTION</c:v>
                </c:pt>
                <c:pt idx="1">
                  <c:v>COLLECTION_PAIDOFF</c:v>
                </c:pt>
                <c:pt idx="2">
                  <c:v>PAIDOFF</c:v>
                </c:pt>
              </c:strCache>
            </c:strRef>
          </c:cat>
          <c:val>
            <c:numRef>
              <c:f>'Pivot Table'!$B$21:$B$24</c:f>
              <c:numCache>
                <c:formatCode>General</c:formatCode>
                <c:ptCount val="3"/>
                <c:pt idx="0">
                  <c:v>100</c:v>
                </c:pt>
                <c:pt idx="1">
                  <c:v>100</c:v>
                </c:pt>
                <c:pt idx="2">
                  <c:v>300</c:v>
                </c:pt>
              </c:numCache>
            </c:numRef>
          </c:val>
          <c:extLst>
            <c:ext xmlns:c16="http://schemas.microsoft.com/office/drawing/2014/chart" uri="{C3380CC4-5D6E-409C-BE32-E72D297353CC}">
              <c16:uniqueId val="{00000006-30B3-448B-8B42-74487646E5A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[Loan Payments dataset.xlsx]Pivot Table!PivotTable5</c:name>
    <c:fmtId val="31"/>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IN" sz="1600" b="1" baseline="0"/>
              <a:t>Principle Distribution  By Education</a:t>
            </a:r>
            <a:endParaRPr lang="en-IN" sz="1600" b="1"/>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82672497280083E-2"/>
          <c:y val="0.13323857631534675"/>
          <c:w val="0.82168609423307104"/>
          <c:h val="0.69244301997374413"/>
        </c:manualLayout>
      </c:layout>
      <c:barChart>
        <c:barDir val="col"/>
        <c:grouping val="clustered"/>
        <c:varyColors val="0"/>
        <c:ser>
          <c:idx val="0"/>
          <c:order val="0"/>
          <c:tx>
            <c:strRef>
              <c:f>'Pivot Table'!$I$39</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Table'!$H$40:$H$44</c:f>
              <c:strCache>
                <c:ptCount val="4"/>
                <c:pt idx="0">
                  <c:v>Bechalor</c:v>
                </c:pt>
                <c:pt idx="1">
                  <c:v>college</c:v>
                </c:pt>
                <c:pt idx="2">
                  <c:v>High School or Below</c:v>
                </c:pt>
                <c:pt idx="3">
                  <c:v>Master or Above</c:v>
                </c:pt>
              </c:strCache>
            </c:strRef>
          </c:cat>
          <c:val>
            <c:numRef>
              <c:f>'Pivot Table'!$I$40:$I$44</c:f>
              <c:numCache>
                <c:formatCode>General</c:formatCode>
                <c:ptCount val="4"/>
                <c:pt idx="0">
                  <c:v>63300</c:v>
                </c:pt>
                <c:pt idx="1">
                  <c:v>207100</c:v>
                </c:pt>
                <c:pt idx="2">
                  <c:v>198800</c:v>
                </c:pt>
                <c:pt idx="3">
                  <c:v>2400</c:v>
                </c:pt>
              </c:numCache>
            </c:numRef>
          </c:val>
          <c:extLst>
            <c:ext xmlns:c16="http://schemas.microsoft.com/office/drawing/2014/chart" uri="{C3380CC4-5D6E-409C-BE32-E72D297353CC}">
              <c16:uniqueId val="{00000000-5522-43A5-9C9E-36385BD5DC60}"/>
            </c:ext>
          </c:extLst>
        </c:ser>
        <c:dLbls>
          <c:dLblPos val="outEnd"/>
          <c:showLegendKey val="0"/>
          <c:showVal val="1"/>
          <c:showCatName val="0"/>
          <c:showSerName val="0"/>
          <c:showPercent val="0"/>
          <c:showBubbleSize val="0"/>
        </c:dLbls>
        <c:gapWidth val="219"/>
        <c:overlap val="-27"/>
        <c:axId val="954472976"/>
        <c:axId val="954448496"/>
      </c:barChart>
      <c:catAx>
        <c:axId val="95447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954448496"/>
        <c:crosses val="autoZero"/>
        <c:auto val="1"/>
        <c:lblAlgn val="ctr"/>
        <c:lblOffset val="100"/>
        <c:noMultiLvlLbl val="0"/>
      </c:catAx>
      <c:valAx>
        <c:axId val="954448496"/>
        <c:scaling>
          <c:orientation val="minMax"/>
        </c:scaling>
        <c:delete val="1"/>
        <c:axPos val="l"/>
        <c:numFmt formatCode="General" sourceLinked="1"/>
        <c:majorTickMark val="none"/>
        <c:minorTickMark val="none"/>
        <c:tickLblPos val="nextTo"/>
        <c:crossAx val="95447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dataset.xlsx]Pivot Table!PivotTable6</c:name>
    <c:fmtId val="3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Loan Taken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7171296296296296"/>
          <c:w val="0.82534492563429573"/>
          <c:h val="0.72088764946048411"/>
        </c:manualLayout>
      </c:layout>
      <c:barChart>
        <c:barDir val="col"/>
        <c:grouping val="stacked"/>
        <c:varyColors val="0"/>
        <c:ser>
          <c:idx val="0"/>
          <c:order val="0"/>
          <c:tx>
            <c:strRef>
              <c:f>'Pivot Table'!$I$3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Table'!$H$4:$H$37</c:f>
              <c:strCache>
                <c:ptCount val="33"/>
                <c:pt idx="0">
                  <c:v>26</c:v>
                </c:pt>
                <c:pt idx="1">
                  <c:v>29</c:v>
                </c:pt>
                <c:pt idx="2">
                  <c:v>27</c:v>
                </c:pt>
                <c:pt idx="3">
                  <c:v>30</c:v>
                </c:pt>
                <c:pt idx="4">
                  <c:v>28</c:v>
                </c:pt>
                <c:pt idx="5">
                  <c:v>33</c:v>
                </c:pt>
                <c:pt idx="6">
                  <c:v>35</c:v>
                </c:pt>
                <c:pt idx="7">
                  <c:v>34</c:v>
                </c:pt>
                <c:pt idx="8">
                  <c:v>24</c:v>
                </c:pt>
                <c:pt idx="9">
                  <c:v>31</c:v>
                </c:pt>
                <c:pt idx="10">
                  <c:v>25</c:v>
                </c:pt>
                <c:pt idx="11">
                  <c:v>32</c:v>
                </c:pt>
                <c:pt idx="12">
                  <c:v>38</c:v>
                </c:pt>
                <c:pt idx="13">
                  <c:v>37</c:v>
                </c:pt>
                <c:pt idx="14">
                  <c:v>36</c:v>
                </c:pt>
                <c:pt idx="15">
                  <c:v>23</c:v>
                </c:pt>
                <c:pt idx="16">
                  <c:v>39</c:v>
                </c:pt>
                <c:pt idx="17">
                  <c:v>22</c:v>
                </c:pt>
                <c:pt idx="18">
                  <c:v>40</c:v>
                </c:pt>
                <c:pt idx="19">
                  <c:v>21</c:v>
                </c:pt>
                <c:pt idx="20">
                  <c:v>46</c:v>
                </c:pt>
                <c:pt idx="21">
                  <c:v>41</c:v>
                </c:pt>
                <c:pt idx="22">
                  <c:v>45</c:v>
                </c:pt>
                <c:pt idx="23">
                  <c:v>43</c:v>
                </c:pt>
                <c:pt idx="24">
                  <c:v>44</c:v>
                </c:pt>
                <c:pt idx="25">
                  <c:v>50</c:v>
                </c:pt>
                <c:pt idx="26">
                  <c:v>20</c:v>
                </c:pt>
                <c:pt idx="27">
                  <c:v>42</c:v>
                </c:pt>
                <c:pt idx="28">
                  <c:v>47</c:v>
                </c:pt>
                <c:pt idx="29">
                  <c:v>19</c:v>
                </c:pt>
                <c:pt idx="30">
                  <c:v>18</c:v>
                </c:pt>
                <c:pt idx="31">
                  <c:v>49</c:v>
                </c:pt>
                <c:pt idx="32">
                  <c:v>51</c:v>
                </c:pt>
              </c:strCache>
            </c:strRef>
          </c:cat>
          <c:val>
            <c:numRef>
              <c:f>'Pivot Table'!$I$4:$I$37</c:f>
              <c:numCache>
                <c:formatCode>General</c:formatCode>
                <c:ptCount val="33"/>
                <c:pt idx="0">
                  <c:v>46</c:v>
                </c:pt>
                <c:pt idx="1">
                  <c:v>42</c:v>
                </c:pt>
                <c:pt idx="2">
                  <c:v>38</c:v>
                </c:pt>
                <c:pt idx="3">
                  <c:v>37</c:v>
                </c:pt>
                <c:pt idx="4">
                  <c:v>32</c:v>
                </c:pt>
                <c:pt idx="5">
                  <c:v>30</c:v>
                </c:pt>
                <c:pt idx="6">
                  <c:v>26</c:v>
                </c:pt>
                <c:pt idx="7">
                  <c:v>25</c:v>
                </c:pt>
                <c:pt idx="8">
                  <c:v>23</c:v>
                </c:pt>
                <c:pt idx="9">
                  <c:v>22</c:v>
                </c:pt>
                <c:pt idx="10">
                  <c:v>20</c:v>
                </c:pt>
                <c:pt idx="11">
                  <c:v>20</c:v>
                </c:pt>
                <c:pt idx="12">
                  <c:v>19</c:v>
                </c:pt>
                <c:pt idx="13">
                  <c:v>19</c:v>
                </c:pt>
                <c:pt idx="14">
                  <c:v>14</c:v>
                </c:pt>
                <c:pt idx="15">
                  <c:v>10</c:v>
                </c:pt>
                <c:pt idx="16">
                  <c:v>10</c:v>
                </c:pt>
                <c:pt idx="17">
                  <c:v>8</c:v>
                </c:pt>
                <c:pt idx="18">
                  <c:v>8</c:v>
                </c:pt>
                <c:pt idx="19">
                  <c:v>7</c:v>
                </c:pt>
                <c:pt idx="20">
                  <c:v>5</c:v>
                </c:pt>
                <c:pt idx="21">
                  <c:v>5</c:v>
                </c:pt>
                <c:pt idx="22">
                  <c:v>5</c:v>
                </c:pt>
                <c:pt idx="23">
                  <c:v>5</c:v>
                </c:pt>
                <c:pt idx="24">
                  <c:v>4</c:v>
                </c:pt>
                <c:pt idx="25">
                  <c:v>4</c:v>
                </c:pt>
                <c:pt idx="26">
                  <c:v>4</c:v>
                </c:pt>
                <c:pt idx="27">
                  <c:v>4</c:v>
                </c:pt>
                <c:pt idx="28">
                  <c:v>3</c:v>
                </c:pt>
                <c:pt idx="29">
                  <c:v>2</c:v>
                </c:pt>
                <c:pt idx="30">
                  <c:v>1</c:v>
                </c:pt>
                <c:pt idx="31">
                  <c:v>1</c:v>
                </c:pt>
                <c:pt idx="32">
                  <c:v>1</c:v>
                </c:pt>
              </c:numCache>
            </c:numRef>
          </c:val>
          <c:extLst>
            <c:ext xmlns:c16="http://schemas.microsoft.com/office/drawing/2014/chart" uri="{C3380CC4-5D6E-409C-BE32-E72D297353CC}">
              <c16:uniqueId val="{00000000-2F0E-4695-A9B3-27522FE74233}"/>
            </c:ext>
          </c:extLst>
        </c:ser>
        <c:dLbls>
          <c:showLegendKey val="0"/>
          <c:showVal val="0"/>
          <c:showCatName val="0"/>
          <c:showSerName val="0"/>
          <c:showPercent val="0"/>
          <c:showBubbleSize val="0"/>
        </c:dLbls>
        <c:gapWidth val="150"/>
        <c:overlap val="100"/>
        <c:axId val="1403507599"/>
        <c:axId val="1403485039"/>
      </c:barChart>
      <c:catAx>
        <c:axId val="14035075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3485039"/>
        <c:crosses val="autoZero"/>
        <c:auto val="1"/>
        <c:lblAlgn val="ctr"/>
        <c:lblOffset val="100"/>
        <c:noMultiLvlLbl val="0"/>
      </c:catAx>
      <c:valAx>
        <c:axId val="1403485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350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dataset.xlsx]Pivot Table!PivotTable4</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Due</a:t>
            </a:r>
            <a:r>
              <a:rPr lang="en-IN" baseline="0"/>
              <a:t> Date By Loan Status</a:t>
            </a:r>
            <a:endParaRPr lang="en-IN"/>
          </a:p>
        </c:rich>
      </c:tx>
      <c:layout>
        <c:manualLayout>
          <c:xMode val="edge"/>
          <c:yMode val="edge"/>
          <c:x val="0.304881889763779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05038268637088E-2"/>
          <c:y val="5.9547539162747583E-2"/>
          <c:w val="0.93888888888888888"/>
          <c:h val="0.73577136191309422"/>
        </c:manualLayout>
      </c:layout>
      <c:barChart>
        <c:barDir val="col"/>
        <c:grouping val="clustered"/>
        <c:varyColors val="0"/>
        <c:ser>
          <c:idx val="0"/>
          <c:order val="0"/>
          <c:tx>
            <c:strRef>
              <c:f>'Pivot Table'!$M$4:$M$7</c:f>
              <c:strCache>
                <c:ptCount val="1"/>
                <c:pt idx="0">
                  <c:v>Sep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Table'!$L$8:$L$11</c:f>
              <c:strCache>
                <c:ptCount val="3"/>
                <c:pt idx="0">
                  <c:v>COLLECTION</c:v>
                </c:pt>
                <c:pt idx="1">
                  <c:v>COLLECTION_PAIDOFF</c:v>
                </c:pt>
                <c:pt idx="2">
                  <c:v>PAIDOFF</c:v>
                </c:pt>
              </c:strCache>
            </c:strRef>
          </c:cat>
          <c:val>
            <c:numRef>
              <c:f>'Pivot Table'!$M$8:$M$11</c:f>
              <c:numCache>
                <c:formatCode>0</c:formatCode>
                <c:ptCount val="3"/>
                <c:pt idx="0">
                  <c:v>36</c:v>
                </c:pt>
                <c:pt idx="1">
                  <c:v>34</c:v>
                </c:pt>
                <c:pt idx="2">
                  <c:v>141</c:v>
                </c:pt>
              </c:numCache>
            </c:numRef>
          </c:val>
          <c:extLst>
            <c:ext xmlns:c16="http://schemas.microsoft.com/office/drawing/2014/chart" uri="{C3380CC4-5D6E-409C-BE32-E72D297353CC}">
              <c16:uniqueId val="{00000000-D46C-445A-8F2F-CD98C27EF838}"/>
            </c:ext>
          </c:extLst>
        </c:ser>
        <c:ser>
          <c:idx val="1"/>
          <c:order val="1"/>
          <c:tx>
            <c:strRef>
              <c:f>'Pivot Table'!$N$4:$N$7</c:f>
              <c:strCache>
                <c:ptCount val="1"/>
                <c:pt idx="0">
                  <c:v>Oct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Table'!$L$8:$L$11</c:f>
              <c:strCache>
                <c:ptCount val="3"/>
                <c:pt idx="0">
                  <c:v>COLLECTION</c:v>
                </c:pt>
                <c:pt idx="1">
                  <c:v>COLLECTION_PAIDOFF</c:v>
                </c:pt>
                <c:pt idx="2">
                  <c:v>PAIDOFF</c:v>
                </c:pt>
              </c:strCache>
            </c:strRef>
          </c:cat>
          <c:val>
            <c:numRef>
              <c:f>'Pivot Table'!$N$8:$N$11</c:f>
              <c:numCache>
                <c:formatCode>0</c:formatCode>
                <c:ptCount val="3"/>
                <c:pt idx="0">
                  <c:v>59</c:v>
                </c:pt>
                <c:pt idx="1">
                  <c:v>59</c:v>
                </c:pt>
                <c:pt idx="2">
                  <c:v>149</c:v>
                </c:pt>
              </c:numCache>
            </c:numRef>
          </c:val>
          <c:extLst>
            <c:ext xmlns:c16="http://schemas.microsoft.com/office/drawing/2014/chart" uri="{C3380CC4-5D6E-409C-BE32-E72D297353CC}">
              <c16:uniqueId val="{00000004-D46C-445A-8F2F-CD98C27EF838}"/>
            </c:ext>
          </c:extLst>
        </c:ser>
        <c:ser>
          <c:idx val="2"/>
          <c:order val="2"/>
          <c:tx>
            <c:strRef>
              <c:f>'Pivot Table'!$O$4:$O$7</c:f>
              <c:strCache>
                <c:ptCount val="1"/>
                <c:pt idx="0">
                  <c:v>Nov</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Table'!$L$8:$L$11</c:f>
              <c:strCache>
                <c:ptCount val="3"/>
                <c:pt idx="0">
                  <c:v>COLLECTION</c:v>
                </c:pt>
                <c:pt idx="1">
                  <c:v>COLLECTION_PAIDOFF</c:v>
                </c:pt>
                <c:pt idx="2">
                  <c:v>PAIDOFF</c:v>
                </c:pt>
              </c:strCache>
            </c:strRef>
          </c:cat>
          <c:val>
            <c:numRef>
              <c:f>'Pivot Table'!$O$8:$O$11</c:f>
              <c:numCache>
                <c:formatCode>0</c:formatCode>
                <c:ptCount val="3"/>
                <c:pt idx="0">
                  <c:v>5</c:v>
                </c:pt>
                <c:pt idx="1">
                  <c:v>7</c:v>
                </c:pt>
                <c:pt idx="2">
                  <c:v>10</c:v>
                </c:pt>
              </c:numCache>
            </c:numRef>
          </c:val>
          <c:extLst>
            <c:ext xmlns:c16="http://schemas.microsoft.com/office/drawing/2014/chart" uri="{C3380CC4-5D6E-409C-BE32-E72D297353CC}">
              <c16:uniqueId val="{00000005-D46C-445A-8F2F-CD98C27EF838}"/>
            </c:ext>
          </c:extLst>
        </c:ser>
        <c:dLbls>
          <c:dLblPos val="outEnd"/>
          <c:showLegendKey val="0"/>
          <c:showVal val="1"/>
          <c:showCatName val="0"/>
          <c:showSerName val="0"/>
          <c:showPercent val="0"/>
          <c:showBubbleSize val="0"/>
        </c:dLbls>
        <c:gapWidth val="219"/>
        <c:overlap val="-27"/>
        <c:axId val="1403469679"/>
        <c:axId val="1403459119"/>
      </c:barChart>
      <c:catAx>
        <c:axId val="140346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59119"/>
        <c:crosses val="autoZero"/>
        <c:auto val="1"/>
        <c:lblAlgn val="ctr"/>
        <c:lblOffset val="100"/>
        <c:noMultiLvlLbl val="0"/>
      </c:catAx>
      <c:valAx>
        <c:axId val="1403459119"/>
        <c:scaling>
          <c:orientation val="minMax"/>
        </c:scaling>
        <c:delete val="1"/>
        <c:axPos val="l"/>
        <c:numFmt formatCode="0" sourceLinked="1"/>
        <c:majorTickMark val="none"/>
        <c:minorTickMark val="none"/>
        <c:tickLblPos val="nextTo"/>
        <c:crossAx val="1403469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417763</xdr:colOff>
      <xdr:row>8</xdr:row>
      <xdr:rowOff>100263</xdr:rowOff>
    </xdr:from>
    <xdr:to>
      <xdr:col>12</xdr:col>
      <xdr:colOff>502042</xdr:colOff>
      <xdr:row>23</xdr:row>
      <xdr:rowOff>41411</xdr:rowOff>
    </xdr:to>
    <xdr:graphicFrame macro="">
      <xdr:nvGraphicFramePr>
        <xdr:cNvPr id="2" name="Chart 1">
          <a:extLst>
            <a:ext uri="{FF2B5EF4-FFF2-40B4-BE49-F238E27FC236}">
              <a16:creationId xmlns:a16="http://schemas.microsoft.com/office/drawing/2014/main" id="{32E2986E-BB67-47E4-B114-F41168B00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130051</xdr:colOff>
      <xdr:row>8</xdr:row>
      <xdr:rowOff>133685</xdr:rowOff>
    </xdr:from>
    <xdr:to>
      <xdr:col>23</xdr:col>
      <xdr:colOff>367631</xdr:colOff>
      <xdr:row>23</xdr:row>
      <xdr:rowOff>33422</xdr:rowOff>
    </xdr:to>
    <xdr:graphicFrame macro="">
      <xdr:nvGraphicFramePr>
        <xdr:cNvPr id="3" name="Chart 2">
          <a:extLst>
            <a:ext uri="{FF2B5EF4-FFF2-40B4-BE49-F238E27FC236}">
              <a16:creationId xmlns:a16="http://schemas.microsoft.com/office/drawing/2014/main" id="{06100A2C-AAAB-47FC-B250-D10D71CB1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417763</xdr:colOff>
      <xdr:row>24</xdr:row>
      <xdr:rowOff>10170</xdr:rowOff>
    </xdr:from>
    <xdr:to>
      <xdr:col>12</xdr:col>
      <xdr:colOff>558203</xdr:colOff>
      <xdr:row>39</xdr:row>
      <xdr:rowOff>150394</xdr:rowOff>
    </xdr:to>
    <xdr:graphicFrame macro="">
      <xdr:nvGraphicFramePr>
        <xdr:cNvPr id="4" name="Chart 3">
          <a:extLst>
            <a:ext uri="{FF2B5EF4-FFF2-40B4-BE49-F238E27FC236}">
              <a16:creationId xmlns:a16="http://schemas.microsoft.com/office/drawing/2014/main" id="{3E1A5491-ADD7-48A8-B05D-41C965446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169000</xdr:colOff>
      <xdr:row>24</xdr:row>
      <xdr:rowOff>33420</xdr:rowOff>
    </xdr:from>
    <xdr:to>
      <xdr:col>23</xdr:col>
      <xdr:colOff>384341</xdr:colOff>
      <xdr:row>39</xdr:row>
      <xdr:rowOff>116973</xdr:rowOff>
    </xdr:to>
    <xdr:graphicFrame macro="">
      <xdr:nvGraphicFramePr>
        <xdr:cNvPr id="5" name="Chart 4">
          <a:extLst>
            <a:ext uri="{FF2B5EF4-FFF2-40B4-BE49-F238E27FC236}">
              <a16:creationId xmlns:a16="http://schemas.microsoft.com/office/drawing/2014/main" id="{756FE187-CAD9-41FD-9FE8-46B926A28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559439</xdr:colOff>
      <xdr:row>8</xdr:row>
      <xdr:rowOff>61028</xdr:rowOff>
    </xdr:from>
    <xdr:to>
      <xdr:col>35</xdr:col>
      <xdr:colOff>250658</xdr:colOff>
      <xdr:row>23</xdr:row>
      <xdr:rowOff>33422</xdr:rowOff>
    </xdr:to>
    <xdr:graphicFrame macro="">
      <xdr:nvGraphicFramePr>
        <xdr:cNvPr id="6" name="Chart 5">
          <a:extLst>
            <a:ext uri="{FF2B5EF4-FFF2-40B4-BE49-F238E27FC236}">
              <a16:creationId xmlns:a16="http://schemas.microsoft.com/office/drawing/2014/main" id="{F83FCBB1-89FA-4FC4-AC96-B69C9E5C3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33420</xdr:colOff>
      <xdr:row>24</xdr:row>
      <xdr:rowOff>13804</xdr:rowOff>
    </xdr:from>
    <xdr:to>
      <xdr:col>35</xdr:col>
      <xdr:colOff>267368</xdr:colOff>
      <xdr:row>39</xdr:row>
      <xdr:rowOff>83552</xdr:rowOff>
    </xdr:to>
    <xdr:graphicFrame macro="">
      <xdr:nvGraphicFramePr>
        <xdr:cNvPr id="7" name="Chart 6">
          <a:extLst>
            <a:ext uri="{FF2B5EF4-FFF2-40B4-BE49-F238E27FC236}">
              <a16:creationId xmlns:a16="http://schemas.microsoft.com/office/drawing/2014/main" id="{D6AFE1A9-0515-43AF-9341-2684C8123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83552</xdr:colOff>
      <xdr:row>0</xdr:row>
      <xdr:rowOff>50132</xdr:rowOff>
    </xdr:from>
    <xdr:to>
      <xdr:col>37</xdr:col>
      <xdr:colOff>167104</xdr:colOff>
      <xdr:row>3</xdr:row>
      <xdr:rowOff>133685</xdr:rowOff>
    </xdr:to>
    <xdr:sp macro="" textlink="">
      <xdr:nvSpPr>
        <xdr:cNvPr id="8" name="Rectangle 7">
          <a:extLst>
            <a:ext uri="{FF2B5EF4-FFF2-40B4-BE49-F238E27FC236}">
              <a16:creationId xmlns:a16="http://schemas.microsoft.com/office/drawing/2014/main" id="{68030EA7-80DD-6E20-9F74-65A9E65F5426}"/>
            </a:ext>
          </a:extLst>
        </xdr:cNvPr>
        <xdr:cNvSpPr/>
      </xdr:nvSpPr>
      <xdr:spPr>
        <a:xfrm>
          <a:off x="83552" y="50132"/>
          <a:ext cx="22341973" cy="635000"/>
        </a:xfrm>
        <a:prstGeom prst="rect">
          <a:avLst/>
        </a:prstGeom>
        <a:effectLst>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4000">
              <a:solidFill>
                <a:schemeClr val="tx1"/>
              </a:solidFill>
            </a:rPr>
            <a:t>Loan Data</a:t>
          </a:r>
          <a:r>
            <a:rPr lang="en-IN" sz="4000" baseline="0">
              <a:solidFill>
                <a:schemeClr val="tx1"/>
              </a:solidFill>
            </a:rPr>
            <a:t> Analysis Dashboard</a:t>
          </a:r>
          <a:endParaRPr lang="en-IN" sz="4000">
            <a:solidFill>
              <a:schemeClr val="tx1"/>
            </a:solidFill>
          </a:endParaRPr>
        </a:p>
      </xdr:txBody>
    </xdr:sp>
    <xdr:clientData/>
  </xdr:twoCellAnchor>
  <xdr:twoCellAnchor>
    <xdr:from>
      <xdr:col>0</xdr:col>
      <xdr:colOff>183816</xdr:colOff>
      <xdr:row>4</xdr:row>
      <xdr:rowOff>83553</xdr:rowOff>
    </xdr:from>
    <xdr:to>
      <xdr:col>4</xdr:col>
      <xdr:colOff>150395</xdr:colOff>
      <xdr:row>40</xdr:row>
      <xdr:rowOff>-1</xdr:rowOff>
    </xdr:to>
    <xdr:sp macro="" textlink="">
      <xdr:nvSpPr>
        <xdr:cNvPr id="9" name="Rectangle 8">
          <a:extLst>
            <a:ext uri="{FF2B5EF4-FFF2-40B4-BE49-F238E27FC236}">
              <a16:creationId xmlns:a16="http://schemas.microsoft.com/office/drawing/2014/main" id="{FDB26475-3FF4-5311-1745-894526E6A0C7}"/>
            </a:ext>
          </a:extLst>
        </xdr:cNvPr>
        <xdr:cNvSpPr/>
      </xdr:nvSpPr>
      <xdr:spPr>
        <a:xfrm>
          <a:off x="183816" y="818816"/>
          <a:ext cx="2372895" cy="65338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xdr:col>
      <xdr:colOff>267371</xdr:colOff>
      <xdr:row>0</xdr:row>
      <xdr:rowOff>66842</xdr:rowOff>
    </xdr:from>
    <xdr:to>
      <xdr:col>3</xdr:col>
      <xdr:colOff>284080</xdr:colOff>
      <xdr:row>6</xdr:row>
      <xdr:rowOff>183814</xdr:rowOff>
    </xdr:to>
    <xdr:pic>
      <xdr:nvPicPr>
        <xdr:cNvPr id="13" name="Picture 12">
          <a:extLst>
            <a:ext uri="{FF2B5EF4-FFF2-40B4-BE49-F238E27FC236}">
              <a16:creationId xmlns:a16="http://schemas.microsoft.com/office/drawing/2014/main" id="{2A5DC815-1EA4-A4C7-CA2D-73662C4BC5B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68950" y="66842"/>
          <a:ext cx="1219867" cy="1219867"/>
        </a:xfrm>
        <a:prstGeom prst="rect">
          <a:avLst/>
        </a:prstGeom>
      </xdr:spPr>
    </xdr:pic>
    <xdr:clientData/>
  </xdr:twoCellAnchor>
  <xdr:twoCellAnchor>
    <xdr:from>
      <xdr:col>4</xdr:col>
      <xdr:colOff>534736</xdr:colOff>
      <xdr:row>4</xdr:row>
      <xdr:rowOff>66842</xdr:rowOff>
    </xdr:from>
    <xdr:to>
      <xdr:col>10</xdr:col>
      <xdr:colOff>150395</xdr:colOff>
      <xdr:row>7</xdr:row>
      <xdr:rowOff>150394</xdr:rowOff>
    </xdr:to>
    <xdr:sp macro="" textlink="">
      <xdr:nvSpPr>
        <xdr:cNvPr id="14" name="Rectangle: Rounded Corners 13">
          <a:extLst>
            <a:ext uri="{FF2B5EF4-FFF2-40B4-BE49-F238E27FC236}">
              <a16:creationId xmlns:a16="http://schemas.microsoft.com/office/drawing/2014/main" id="{D5E97B19-22A6-A874-9F39-B4050EDDC677}"/>
            </a:ext>
          </a:extLst>
        </xdr:cNvPr>
        <xdr:cNvSpPr/>
      </xdr:nvSpPr>
      <xdr:spPr>
        <a:xfrm>
          <a:off x="2941052" y="802105"/>
          <a:ext cx="3225132" cy="635000"/>
        </a:xfrm>
        <a:prstGeom prst="roundRect">
          <a:avLst/>
        </a:prstGeom>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568158</xdr:colOff>
      <xdr:row>4</xdr:row>
      <xdr:rowOff>66843</xdr:rowOff>
    </xdr:from>
    <xdr:to>
      <xdr:col>16</xdr:col>
      <xdr:colOff>183816</xdr:colOff>
      <xdr:row>7</xdr:row>
      <xdr:rowOff>150395</xdr:rowOff>
    </xdr:to>
    <xdr:sp macro="" textlink="">
      <xdr:nvSpPr>
        <xdr:cNvPr id="15" name="Rectangle: Rounded Corners 14">
          <a:extLst>
            <a:ext uri="{FF2B5EF4-FFF2-40B4-BE49-F238E27FC236}">
              <a16:creationId xmlns:a16="http://schemas.microsoft.com/office/drawing/2014/main" id="{5E8F872D-88A6-4398-B17E-A681C58137BC}"/>
            </a:ext>
          </a:extLst>
        </xdr:cNvPr>
        <xdr:cNvSpPr/>
      </xdr:nvSpPr>
      <xdr:spPr>
        <a:xfrm>
          <a:off x="6583947" y="802106"/>
          <a:ext cx="3225132" cy="635000"/>
        </a:xfrm>
        <a:prstGeom prst="roundRect">
          <a:avLst/>
        </a:prstGeom>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17</xdr:col>
      <xdr:colOff>16711</xdr:colOff>
      <xdr:row>4</xdr:row>
      <xdr:rowOff>66843</xdr:rowOff>
    </xdr:from>
    <xdr:to>
      <xdr:col>22</xdr:col>
      <xdr:colOff>233948</xdr:colOff>
      <xdr:row>7</xdr:row>
      <xdr:rowOff>150395</xdr:rowOff>
    </xdr:to>
    <xdr:sp macro="" textlink="">
      <xdr:nvSpPr>
        <xdr:cNvPr id="16" name="Rectangle: Rounded Corners 15">
          <a:extLst>
            <a:ext uri="{FF2B5EF4-FFF2-40B4-BE49-F238E27FC236}">
              <a16:creationId xmlns:a16="http://schemas.microsoft.com/office/drawing/2014/main" id="{3521467E-DC5B-4D0C-994A-1F7ECABFEE27}"/>
            </a:ext>
          </a:extLst>
        </xdr:cNvPr>
        <xdr:cNvSpPr/>
      </xdr:nvSpPr>
      <xdr:spPr>
        <a:xfrm>
          <a:off x="10243553" y="802106"/>
          <a:ext cx="3225132" cy="635000"/>
        </a:xfrm>
        <a:prstGeom prst="roundRect">
          <a:avLst/>
        </a:prstGeom>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23</xdr:col>
      <xdr:colOff>50131</xdr:colOff>
      <xdr:row>4</xdr:row>
      <xdr:rowOff>66842</xdr:rowOff>
    </xdr:from>
    <xdr:to>
      <xdr:col>28</xdr:col>
      <xdr:colOff>267368</xdr:colOff>
      <xdr:row>7</xdr:row>
      <xdr:rowOff>150394</xdr:rowOff>
    </xdr:to>
    <xdr:sp macro="" textlink="">
      <xdr:nvSpPr>
        <xdr:cNvPr id="17" name="Rectangle: Rounded Corners 16">
          <a:extLst>
            <a:ext uri="{FF2B5EF4-FFF2-40B4-BE49-F238E27FC236}">
              <a16:creationId xmlns:a16="http://schemas.microsoft.com/office/drawing/2014/main" id="{44F5F98B-E6D5-4CC6-BE4D-5B4EC69277E5}"/>
            </a:ext>
          </a:extLst>
        </xdr:cNvPr>
        <xdr:cNvSpPr/>
      </xdr:nvSpPr>
      <xdr:spPr>
        <a:xfrm>
          <a:off x="13886447" y="802105"/>
          <a:ext cx="3225132" cy="635000"/>
        </a:xfrm>
        <a:prstGeom prst="roundRect">
          <a:avLst/>
        </a:prstGeom>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29</xdr:col>
      <xdr:colOff>150396</xdr:colOff>
      <xdr:row>4</xdr:row>
      <xdr:rowOff>66843</xdr:rowOff>
    </xdr:from>
    <xdr:to>
      <xdr:col>34</xdr:col>
      <xdr:colOff>367633</xdr:colOff>
      <xdr:row>7</xdr:row>
      <xdr:rowOff>150395</xdr:rowOff>
    </xdr:to>
    <xdr:sp macro="" textlink="">
      <xdr:nvSpPr>
        <xdr:cNvPr id="18" name="Rectangle: Rounded Corners 17">
          <a:extLst>
            <a:ext uri="{FF2B5EF4-FFF2-40B4-BE49-F238E27FC236}">
              <a16:creationId xmlns:a16="http://schemas.microsoft.com/office/drawing/2014/main" id="{2D0CB6C5-205A-4EE5-94BA-189388BD4C75}"/>
            </a:ext>
          </a:extLst>
        </xdr:cNvPr>
        <xdr:cNvSpPr/>
      </xdr:nvSpPr>
      <xdr:spPr>
        <a:xfrm>
          <a:off x="17596185" y="802106"/>
          <a:ext cx="3225132" cy="635000"/>
        </a:xfrm>
        <a:prstGeom prst="roundRect">
          <a:avLst/>
        </a:prstGeom>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284080</xdr:colOff>
      <xdr:row>8</xdr:row>
      <xdr:rowOff>0</xdr:rowOff>
    </xdr:from>
    <xdr:to>
      <xdr:col>4</xdr:col>
      <xdr:colOff>33421</xdr:colOff>
      <xdr:row>17</xdr:row>
      <xdr:rowOff>0</xdr:rowOff>
    </xdr:to>
    <mc:AlternateContent xmlns:mc="http://schemas.openxmlformats.org/markup-compatibility/2006" xmlns:a14="http://schemas.microsoft.com/office/drawing/2010/main">
      <mc:Choice Requires="a14">
        <xdr:graphicFrame macro="">
          <xdr:nvGraphicFramePr>
            <xdr:cNvPr id="19" name="LoanStatus">
              <a:extLst>
                <a:ext uri="{FF2B5EF4-FFF2-40B4-BE49-F238E27FC236}">
                  <a16:creationId xmlns:a16="http://schemas.microsoft.com/office/drawing/2014/main" id="{F956BE80-C42F-4DB3-8D5B-93C382384C2B}"/>
                </a:ext>
              </a:extLst>
            </xdr:cNvPr>
            <xdr:cNvGraphicFramePr/>
          </xdr:nvGraphicFramePr>
          <xdr:xfrm>
            <a:off x="0" y="0"/>
            <a:ext cx="0" cy="0"/>
          </xdr:xfrm>
          <a:graphic>
            <a:graphicData uri="http://schemas.microsoft.com/office/drawing/2010/slicer">
              <sle:slicer xmlns:sle="http://schemas.microsoft.com/office/drawing/2010/slicer" name="LoanStatus"/>
            </a:graphicData>
          </a:graphic>
        </xdr:graphicFrame>
      </mc:Choice>
      <mc:Fallback xmlns="">
        <xdr:sp macro="" textlink="">
          <xdr:nvSpPr>
            <xdr:cNvPr id="0" name=""/>
            <xdr:cNvSpPr>
              <a:spLocks noTextEdit="1"/>
            </xdr:cNvSpPr>
          </xdr:nvSpPr>
          <xdr:spPr>
            <a:xfrm>
              <a:off x="284080" y="1470526"/>
              <a:ext cx="2155657" cy="1654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250659</xdr:colOff>
      <xdr:row>26</xdr:row>
      <xdr:rowOff>116973</xdr:rowOff>
    </xdr:from>
    <xdr:to>
      <xdr:col>4</xdr:col>
      <xdr:colOff>33421</xdr:colOff>
      <xdr:row>39</xdr:row>
      <xdr:rowOff>50131</xdr:rowOff>
    </xdr:to>
    <mc:AlternateContent xmlns:mc="http://schemas.openxmlformats.org/markup-compatibility/2006" xmlns:a14="http://schemas.microsoft.com/office/drawing/2010/main">
      <mc:Choice Requires="a14">
        <xdr:graphicFrame macro="">
          <xdr:nvGraphicFramePr>
            <xdr:cNvPr id="20" name="Education">
              <a:extLst>
                <a:ext uri="{FF2B5EF4-FFF2-40B4-BE49-F238E27FC236}">
                  <a16:creationId xmlns:a16="http://schemas.microsoft.com/office/drawing/2014/main" id="{45D6D11D-3FB9-48C4-867B-268C61C300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0659" y="4896184"/>
              <a:ext cx="2189078" cy="2322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267368</xdr:colOff>
      <xdr:row>17</xdr:row>
      <xdr:rowOff>133684</xdr:rowOff>
    </xdr:from>
    <xdr:to>
      <xdr:col>4</xdr:col>
      <xdr:colOff>50131</xdr:colOff>
      <xdr:row>25</xdr:row>
      <xdr:rowOff>100262</xdr:rowOff>
    </xdr:to>
    <mc:AlternateContent xmlns:mc="http://schemas.openxmlformats.org/markup-compatibility/2006" xmlns:a14="http://schemas.microsoft.com/office/drawing/2010/main">
      <mc:Choice Requires="a14">
        <xdr:graphicFrame macro="">
          <xdr:nvGraphicFramePr>
            <xdr:cNvPr id="21" name="Gender">
              <a:extLst>
                <a:ext uri="{FF2B5EF4-FFF2-40B4-BE49-F238E27FC236}">
                  <a16:creationId xmlns:a16="http://schemas.microsoft.com/office/drawing/2014/main" id="{2EB47379-9CFC-4F08-AA00-50F047C478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7368" y="3258552"/>
              <a:ext cx="2189079" cy="1437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83553</xdr:colOff>
      <xdr:row>5</xdr:row>
      <xdr:rowOff>0</xdr:rowOff>
    </xdr:from>
    <xdr:to>
      <xdr:col>8</xdr:col>
      <xdr:colOff>367632</xdr:colOff>
      <xdr:row>7</xdr:row>
      <xdr:rowOff>116974</xdr:rowOff>
    </xdr:to>
    <xdr:sp macro="" textlink="'Pivot Table'!B29">
      <xdr:nvSpPr>
        <xdr:cNvPr id="10" name="TextBox 9">
          <a:extLst>
            <a:ext uri="{FF2B5EF4-FFF2-40B4-BE49-F238E27FC236}">
              <a16:creationId xmlns:a16="http://schemas.microsoft.com/office/drawing/2014/main" id="{F480E346-C931-DE6A-EC32-DE799F577BA0}"/>
            </a:ext>
          </a:extLst>
        </xdr:cNvPr>
        <xdr:cNvSpPr txBox="1"/>
      </xdr:nvSpPr>
      <xdr:spPr>
        <a:xfrm>
          <a:off x="4294606" y="919079"/>
          <a:ext cx="885658" cy="4846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979304-9DF5-4C58-BB9A-E42CA379A95A}" type="TxLink">
            <a:rPr lang="en-US" sz="28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423</a:t>
          </a:fld>
          <a:endParaRPr lang="en-IN" sz="2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33420</xdr:colOff>
      <xdr:row>4</xdr:row>
      <xdr:rowOff>116974</xdr:rowOff>
    </xdr:from>
    <xdr:to>
      <xdr:col>14</xdr:col>
      <xdr:colOff>518026</xdr:colOff>
      <xdr:row>7</xdr:row>
      <xdr:rowOff>116973</xdr:rowOff>
    </xdr:to>
    <xdr:sp macro="" textlink="'Pivot Table'!B28">
      <xdr:nvSpPr>
        <xdr:cNvPr id="11" name="TextBox 10">
          <a:extLst>
            <a:ext uri="{FF2B5EF4-FFF2-40B4-BE49-F238E27FC236}">
              <a16:creationId xmlns:a16="http://schemas.microsoft.com/office/drawing/2014/main" id="{6A0A3E9C-A6B3-4352-9025-3CD3B97CE4F4}"/>
            </a:ext>
          </a:extLst>
        </xdr:cNvPr>
        <xdr:cNvSpPr txBox="1"/>
      </xdr:nvSpPr>
      <xdr:spPr>
        <a:xfrm>
          <a:off x="7853946" y="852237"/>
          <a:ext cx="1086185" cy="5514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4BD55-2EA5-46D9-93FE-E8DA8CC239EA}" type="TxLink">
            <a:rPr lang="en-US" sz="28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t>77</a:t>
          </a:fld>
          <a:endParaRPr lang="en-IN" sz="2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8</xdr:col>
      <xdr:colOff>451183</xdr:colOff>
      <xdr:row>4</xdr:row>
      <xdr:rowOff>83552</xdr:rowOff>
    </xdr:from>
    <xdr:to>
      <xdr:col>9</xdr:col>
      <xdr:colOff>484604</xdr:colOff>
      <xdr:row>7</xdr:row>
      <xdr:rowOff>167104</xdr:rowOff>
    </xdr:to>
    <xdr:pic>
      <xdr:nvPicPr>
        <xdr:cNvPr id="22" name="Picture 21">
          <a:extLst>
            <a:ext uri="{FF2B5EF4-FFF2-40B4-BE49-F238E27FC236}">
              <a16:creationId xmlns:a16="http://schemas.microsoft.com/office/drawing/2014/main" id="{40108AEA-0D39-77F0-AEF6-32938D44BB5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263815" y="818815"/>
          <a:ext cx="635000" cy="635000"/>
        </a:xfrm>
        <a:prstGeom prst="rect">
          <a:avLst/>
        </a:prstGeom>
      </xdr:spPr>
    </xdr:pic>
    <xdr:clientData/>
  </xdr:twoCellAnchor>
  <xdr:twoCellAnchor>
    <xdr:from>
      <xdr:col>5</xdr:col>
      <xdr:colOff>252663</xdr:colOff>
      <xdr:row>4</xdr:row>
      <xdr:rowOff>152399</xdr:rowOff>
    </xdr:from>
    <xdr:to>
      <xdr:col>7</xdr:col>
      <xdr:colOff>66841</xdr:colOff>
      <xdr:row>7</xdr:row>
      <xdr:rowOff>85557</xdr:rowOff>
    </xdr:to>
    <xdr:sp macro="" textlink="'Pivot Table'!B29">
      <xdr:nvSpPr>
        <xdr:cNvPr id="23" name="TextBox 22">
          <a:extLst>
            <a:ext uri="{FF2B5EF4-FFF2-40B4-BE49-F238E27FC236}">
              <a16:creationId xmlns:a16="http://schemas.microsoft.com/office/drawing/2014/main" id="{19899D47-4A94-4A4C-9DEC-B8354303DDD4}"/>
            </a:ext>
          </a:extLst>
        </xdr:cNvPr>
        <xdr:cNvSpPr txBox="1"/>
      </xdr:nvSpPr>
      <xdr:spPr>
        <a:xfrm>
          <a:off x="3260558" y="887662"/>
          <a:ext cx="1017336" cy="4846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0" cap="none" spc="0">
              <a:ln w="0"/>
              <a:solidFill>
                <a:schemeClr val="tx1"/>
              </a:solidFill>
              <a:effectLst>
                <a:outerShdw blurRad="38100" dist="19050" dir="2700000" algn="tl" rotWithShape="0">
                  <a:schemeClr val="dk1">
                    <a:alpha val="40000"/>
                  </a:schemeClr>
                </a:outerShdw>
              </a:effectLst>
            </a:rPr>
            <a:t>Male</a:t>
          </a:r>
        </a:p>
      </xdr:txBody>
    </xdr:sp>
    <xdr:clientData/>
  </xdr:twoCellAnchor>
  <xdr:twoCellAnchor editAs="oneCell">
    <xdr:from>
      <xdr:col>14</xdr:col>
      <xdr:colOff>518028</xdr:colOff>
      <xdr:row>4</xdr:row>
      <xdr:rowOff>83554</xdr:rowOff>
    </xdr:from>
    <xdr:to>
      <xdr:col>15</xdr:col>
      <xdr:colOff>551448</xdr:colOff>
      <xdr:row>7</xdr:row>
      <xdr:rowOff>167105</xdr:rowOff>
    </xdr:to>
    <xdr:pic>
      <xdr:nvPicPr>
        <xdr:cNvPr id="25" name="Picture 24">
          <a:extLst>
            <a:ext uri="{FF2B5EF4-FFF2-40B4-BE49-F238E27FC236}">
              <a16:creationId xmlns:a16="http://schemas.microsoft.com/office/drawing/2014/main" id="{7A3AB337-4C7B-808F-D360-0BD59857002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940133" y="818817"/>
          <a:ext cx="634999" cy="634999"/>
        </a:xfrm>
        <a:prstGeom prst="rect">
          <a:avLst/>
        </a:prstGeom>
      </xdr:spPr>
    </xdr:pic>
    <xdr:clientData/>
  </xdr:twoCellAnchor>
  <xdr:twoCellAnchor>
    <xdr:from>
      <xdr:col>11</xdr:col>
      <xdr:colOff>171116</xdr:colOff>
      <xdr:row>4</xdr:row>
      <xdr:rowOff>137694</xdr:rowOff>
    </xdr:from>
    <xdr:to>
      <xdr:col>13</xdr:col>
      <xdr:colOff>334210</xdr:colOff>
      <xdr:row>7</xdr:row>
      <xdr:rowOff>70852</xdr:rowOff>
    </xdr:to>
    <xdr:sp macro="" textlink="'Pivot Table'!B29">
      <xdr:nvSpPr>
        <xdr:cNvPr id="26" name="TextBox 25">
          <a:extLst>
            <a:ext uri="{FF2B5EF4-FFF2-40B4-BE49-F238E27FC236}">
              <a16:creationId xmlns:a16="http://schemas.microsoft.com/office/drawing/2014/main" id="{78C9488B-25F7-48AA-A874-743E54B24D8E}"/>
            </a:ext>
          </a:extLst>
        </xdr:cNvPr>
        <xdr:cNvSpPr txBox="1"/>
      </xdr:nvSpPr>
      <xdr:spPr>
        <a:xfrm>
          <a:off x="6788484" y="872957"/>
          <a:ext cx="1366252" cy="4846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0" cap="none" spc="0">
              <a:ln w="0"/>
              <a:solidFill>
                <a:schemeClr val="tx1"/>
              </a:solidFill>
              <a:effectLst>
                <a:outerShdw blurRad="38100" dist="19050" dir="2700000" algn="tl" rotWithShape="0">
                  <a:schemeClr val="dk1">
                    <a:alpha val="40000"/>
                  </a:schemeClr>
                </a:outerShdw>
              </a:effectLst>
            </a:rPr>
            <a:t>Female</a:t>
          </a:r>
        </a:p>
      </xdr:txBody>
    </xdr:sp>
    <xdr:clientData/>
  </xdr:twoCellAnchor>
  <xdr:twoCellAnchor>
    <xdr:from>
      <xdr:col>17</xdr:col>
      <xdr:colOff>367631</xdr:colOff>
      <xdr:row>4</xdr:row>
      <xdr:rowOff>133685</xdr:rowOff>
    </xdr:from>
    <xdr:to>
      <xdr:col>20</xdr:col>
      <xdr:colOff>317499</xdr:colOff>
      <xdr:row>7</xdr:row>
      <xdr:rowOff>100263</xdr:rowOff>
    </xdr:to>
    <xdr:sp macro="" textlink="'Pivot Table'!A34">
      <xdr:nvSpPr>
        <xdr:cNvPr id="27" name="TextBox 26">
          <a:extLst>
            <a:ext uri="{FF2B5EF4-FFF2-40B4-BE49-F238E27FC236}">
              <a16:creationId xmlns:a16="http://schemas.microsoft.com/office/drawing/2014/main" id="{7872AEF5-6508-8E27-5DBA-C5BEB223EE9D}"/>
            </a:ext>
          </a:extLst>
        </xdr:cNvPr>
        <xdr:cNvSpPr txBox="1"/>
      </xdr:nvSpPr>
      <xdr:spPr>
        <a:xfrm>
          <a:off x="10594473" y="868948"/>
          <a:ext cx="1754605" cy="5180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FF1184B-2234-4BEB-A1D8-393B7E895A54}" type="TxLink">
            <a:rPr lang="en-US" sz="3200" b="0" i="0" u="none" strike="noStrike">
              <a:solidFill>
                <a:srgbClr val="000000"/>
              </a:solidFill>
              <a:latin typeface="Calibri"/>
              <a:cs typeface="Calibri"/>
            </a:rPr>
            <a:t>471600</a:t>
          </a:fld>
          <a:endParaRPr lang="en-IN" sz="3200"/>
        </a:p>
      </xdr:txBody>
    </xdr:sp>
    <xdr:clientData/>
  </xdr:twoCellAnchor>
  <xdr:twoCellAnchor editAs="oneCell">
    <xdr:from>
      <xdr:col>20</xdr:col>
      <xdr:colOff>417765</xdr:colOff>
      <xdr:row>3</xdr:row>
      <xdr:rowOff>150396</xdr:rowOff>
    </xdr:from>
    <xdr:to>
      <xdr:col>22</xdr:col>
      <xdr:colOff>66843</xdr:colOff>
      <xdr:row>8</xdr:row>
      <xdr:rowOff>83553</xdr:rowOff>
    </xdr:to>
    <xdr:pic>
      <xdr:nvPicPr>
        <xdr:cNvPr id="29" name="Picture 28">
          <a:extLst>
            <a:ext uri="{FF2B5EF4-FFF2-40B4-BE49-F238E27FC236}">
              <a16:creationId xmlns:a16="http://schemas.microsoft.com/office/drawing/2014/main" id="{36FA72BC-C9F6-9465-0303-61E1653909B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449344" y="701843"/>
          <a:ext cx="852236" cy="852236"/>
        </a:xfrm>
        <a:prstGeom prst="rect">
          <a:avLst/>
        </a:prstGeom>
      </xdr:spPr>
    </xdr:pic>
    <xdr:clientData/>
  </xdr:twoCellAnchor>
  <xdr:twoCellAnchor>
    <xdr:from>
      <xdr:col>25</xdr:col>
      <xdr:colOff>169109</xdr:colOff>
      <xdr:row>4</xdr:row>
      <xdr:rowOff>118981</xdr:rowOff>
    </xdr:from>
    <xdr:to>
      <xdr:col>27</xdr:col>
      <xdr:colOff>66842</xdr:colOff>
      <xdr:row>7</xdr:row>
      <xdr:rowOff>85559</xdr:rowOff>
    </xdr:to>
    <xdr:sp macro="" textlink="'Pivot Table'!B37">
      <xdr:nvSpPr>
        <xdr:cNvPr id="30" name="TextBox 29">
          <a:extLst>
            <a:ext uri="{FF2B5EF4-FFF2-40B4-BE49-F238E27FC236}">
              <a16:creationId xmlns:a16="http://schemas.microsoft.com/office/drawing/2014/main" id="{8D465CE9-75E7-4605-8845-FE3C13D209E7}"/>
            </a:ext>
          </a:extLst>
        </xdr:cNvPr>
        <xdr:cNvSpPr txBox="1"/>
      </xdr:nvSpPr>
      <xdr:spPr>
        <a:xfrm>
          <a:off x="15208583" y="854244"/>
          <a:ext cx="1100891" cy="5180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22F512F-CA9F-4923-A0A3-AE978F7CE353}" type="TxLink">
            <a:rPr lang="en-US" sz="3200" b="0" i="0" u="none" strike="noStrike">
              <a:solidFill>
                <a:srgbClr val="000000"/>
              </a:solidFill>
              <a:latin typeface="Calibri"/>
              <a:cs typeface="Calibri"/>
            </a:rPr>
            <a:t>300</a:t>
          </a:fld>
          <a:endParaRPr lang="en-IN" sz="3200"/>
        </a:p>
      </xdr:txBody>
    </xdr:sp>
    <xdr:clientData/>
  </xdr:twoCellAnchor>
  <xdr:twoCellAnchor editAs="oneCell">
    <xdr:from>
      <xdr:col>27</xdr:col>
      <xdr:colOff>16711</xdr:colOff>
      <xdr:row>4</xdr:row>
      <xdr:rowOff>83554</xdr:rowOff>
    </xdr:from>
    <xdr:to>
      <xdr:col>28</xdr:col>
      <xdr:colOff>33422</xdr:colOff>
      <xdr:row>7</xdr:row>
      <xdr:rowOff>150396</xdr:rowOff>
    </xdr:to>
    <xdr:pic>
      <xdr:nvPicPr>
        <xdr:cNvPr id="34" name="Picture 33">
          <a:extLst>
            <a:ext uri="{FF2B5EF4-FFF2-40B4-BE49-F238E27FC236}">
              <a16:creationId xmlns:a16="http://schemas.microsoft.com/office/drawing/2014/main" id="{7BF74C13-1556-3697-DF4A-3490BD555DB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259343" y="818817"/>
          <a:ext cx="618290" cy="618290"/>
        </a:xfrm>
        <a:prstGeom prst="rect">
          <a:avLst/>
        </a:prstGeom>
      </xdr:spPr>
    </xdr:pic>
    <xdr:clientData/>
  </xdr:twoCellAnchor>
  <xdr:twoCellAnchor>
    <xdr:from>
      <xdr:col>23</xdr:col>
      <xdr:colOff>104273</xdr:colOff>
      <xdr:row>4</xdr:row>
      <xdr:rowOff>104276</xdr:rowOff>
    </xdr:from>
    <xdr:to>
      <xdr:col>25</xdr:col>
      <xdr:colOff>284078</xdr:colOff>
      <xdr:row>7</xdr:row>
      <xdr:rowOff>70854</xdr:rowOff>
    </xdr:to>
    <xdr:sp macro="" textlink="'Pivot Table'!B37">
      <xdr:nvSpPr>
        <xdr:cNvPr id="35" name="TextBox 34">
          <a:extLst>
            <a:ext uri="{FF2B5EF4-FFF2-40B4-BE49-F238E27FC236}">
              <a16:creationId xmlns:a16="http://schemas.microsoft.com/office/drawing/2014/main" id="{099E6876-5801-4E93-8419-A8A4FF80F647}"/>
            </a:ext>
          </a:extLst>
        </xdr:cNvPr>
        <xdr:cNvSpPr txBox="1"/>
      </xdr:nvSpPr>
      <xdr:spPr>
        <a:xfrm>
          <a:off x="13940589" y="839539"/>
          <a:ext cx="1382963" cy="5180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3200"/>
            <a:t>Payoff</a:t>
          </a:r>
        </a:p>
      </xdr:txBody>
    </xdr:sp>
    <xdr:clientData/>
  </xdr:twoCellAnchor>
  <xdr:twoCellAnchor>
    <xdr:from>
      <xdr:col>30</xdr:col>
      <xdr:colOff>438483</xdr:colOff>
      <xdr:row>4</xdr:row>
      <xdr:rowOff>154408</xdr:rowOff>
    </xdr:from>
    <xdr:to>
      <xdr:col>33</xdr:col>
      <xdr:colOff>317499</xdr:colOff>
      <xdr:row>7</xdr:row>
      <xdr:rowOff>120986</xdr:rowOff>
    </xdr:to>
    <xdr:sp macro="" textlink="'Pivot Table'!B42">
      <xdr:nvSpPr>
        <xdr:cNvPr id="36" name="TextBox 35">
          <a:extLst>
            <a:ext uri="{FF2B5EF4-FFF2-40B4-BE49-F238E27FC236}">
              <a16:creationId xmlns:a16="http://schemas.microsoft.com/office/drawing/2014/main" id="{BE842ED3-38B7-4F66-8DD0-E96284A58D0D}"/>
            </a:ext>
          </a:extLst>
        </xdr:cNvPr>
        <xdr:cNvSpPr txBox="1"/>
      </xdr:nvSpPr>
      <xdr:spPr>
        <a:xfrm>
          <a:off x="18485851" y="889671"/>
          <a:ext cx="1683753" cy="5180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6E92FC7-0143-421B-A0C0-4FF24351DBBE}" type="TxLink">
            <a:rPr lang="en-US" sz="2800" b="0" i="0" u="none" strike="noStrike">
              <a:solidFill>
                <a:srgbClr val="000000"/>
              </a:solidFill>
              <a:latin typeface="Calibri"/>
              <a:cs typeface="Calibri"/>
            </a:rPr>
            <a:t>207100</a:t>
          </a:fld>
          <a:endParaRPr lang="en-IN" sz="2800"/>
        </a:p>
      </xdr:txBody>
    </xdr:sp>
    <xdr:clientData/>
  </xdr:twoCellAnchor>
  <xdr:twoCellAnchor editAs="oneCell">
    <xdr:from>
      <xdr:col>33</xdr:col>
      <xdr:colOff>33422</xdr:colOff>
      <xdr:row>4</xdr:row>
      <xdr:rowOff>50131</xdr:rowOff>
    </xdr:from>
    <xdr:to>
      <xdr:col>34</xdr:col>
      <xdr:colOff>116974</xdr:colOff>
      <xdr:row>7</xdr:row>
      <xdr:rowOff>183814</xdr:rowOff>
    </xdr:to>
    <xdr:pic>
      <xdr:nvPicPr>
        <xdr:cNvPr id="38" name="Picture 37">
          <a:extLst>
            <a:ext uri="{FF2B5EF4-FFF2-40B4-BE49-F238E27FC236}">
              <a16:creationId xmlns:a16="http://schemas.microsoft.com/office/drawing/2014/main" id="{B6B87826-ADCE-958C-E87D-FD1BCD61EA0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9885527" y="785394"/>
          <a:ext cx="685131" cy="685131"/>
        </a:xfrm>
        <a:prstGeom prst="rect">
          <a:avLst/>
        </a:prstGeom>
      </xdr:spPr>
    </xdr:pic>
    <xdr:clientData/>
  </xdr:twoCellAnchor>
  <xdr:twoCellAnchor>
    <xdr:from>
      <xdr:col>29</xdr:col>
      <xdr:colOff>239963</xdr:colOff>
      <xdr:row>4</xdr:row>
      <xdr:rowOff>156414</xdr:rowOff>
    </xdr:from>
    <xdr:to>
      <xdr:col>30</xdr:col>
      <xdr:colOff>518027</xdr:colOff>
      <xdr:row>7</xdr:row>
      <xdr:rowOff>122992</xdr:rowOff>
    </xdr:to>
    <xdr:sp macro="" textlink="">
      <xdr:nvSpPr>
        <xdr:cNvPr id="39" name="TextBox 38">
          <a:extLst>
            <a:ext uri="{FF2B5EF4-FFF2-40B4-BE49-F238E27FC236}">
              <a16:creationId xmlns:a16="http://schemas.microsoft.com/office/drawing/2014/main" id="{B911AA2E-07B9-4431-A3A5-E19197799767}"/>
            </a:ext>
          </a:extLst>
        </xdr:cNvPr>
        <xdr:cNvSpPr txBox="1"/>
      </xdr:nvSpPr>
      <xdr:spPr>
        <a:xfrm>
          <a:off x="17685752" y="891677"/>
          <a:ext cx="879643" cy="5180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0" i="0" u="none" strike="noStrike">
              <a:solidFill>
                <a:srgbClr val="000000"/>
              </a:solidFill>
              <a:latin typeface="Calibri"/>
              <a:cs typeface="Calibri"/>
            </a:rPr>
            <a:t>TOP</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93.809621296299" createdVersion="8" refreshedVersion="8" minRefreshableVersion="3" recordCount="500" xr:uid="{17C45118-F0C4-4E8B-B0AF-B21690405B5E}">
  <cacheSource type="worksheet">
    <worksheetSource name="Table1"/>
  </cacheSource>
  <cacheFields count="13">
    <cacheField name="LoanID" numFmtId="0">
      <sharedItems count="500">
        <s v="xqd20166231"/>
        <s v="xqd20168902"/>
        <s v="xqd20160003"/>
        <s v="xqd20160004"/>
        <s v="xqd20160005"/>
        <s v="xqd20160706"/>
        <s v="xqd20160007"/>
        <s v="xqd20160008"/>
        <s v="xqd20160909"/>
        <s v="xqd20160010"/>
        <s v="xqd20160011"/>
        <s v="xqd20160012"/>
        <s v="xqd20160013"/>
        <s v="xqd20160014"/>
        <s v="xqd20160015"/>
        <s v="xqd20160016"/>
        <s v="xqd20160017"/>
        <s v="xqd20160018"/>
        <s v="xqd20160019"/>
        <s v="xqd20160020"/>
        <s v="xqd20160021"/>
        <s v="xqd20160022"/>
        <s v="xqd20160023"/>
        <s v="xqd20160024"/>
        <s v="xqd20160025"/>
        <s v="xqd20160026"/>
        <s v="xqd20160027"/>
        <s v="xqd20170088"/>
        <s v="xqd20160029"/>
        <s v="xqd20160030"/>
        <s v="xqd88160031"/>
        <s v="xqd20160032"/>
        <s v="xqd20160033"/>
        <s v="xqd22169034"/>
        <s v="xqd20160035"/>
        <s v="xqd20160036"/>
        <s v="xqd20160037"/>
        <s v="xqd20160038"/>
        <s v="xqd20160039"/>
        <s v="xqd20160040"/>
        <s v="xqd20160041"/>
        <s v="xqd20160042"/>
        <s v="xqd20160043"/>
        <s v="xqd20160044"/>
        <s v="xqd20160045"/>
        <s v="xqd20160046"/>
        <s v="xqd20160047"/>
        <s v="xqd20160048"/>
        <s v="xqd20160049"/>
        <s v="xqd20160050"/>
        <s v="xqd20160051"/>
        <s v="xqd20160052"/>
        <s v="xqd20160053"/>
        <s v="xqd20160054"/>
        <s v="xqd20160055"/>
        <s v="xqd20160056"/>
        <s v="xqd20160057"/>
        <s v="xqd20160058"/>
        <s v="xqd20160059"/>
        <s v="xqd20160060"/>
        <s v="xqd20160061"/>
        <s v="xqd20160062"/>
        <s v="xqd20160063"/>
        <s v="xqd20160064"/>
        <s v="xqd20160065"/>
        <s v="xqd20160066"/>
        <s v="xqd20160067"/>
        <s v="xqd20160068"/>
        <s v="xqd20160069"/>
        <s v="xqd20160070"/>
        <s v="xqd20160071"/>
        <s v="xqd20160072"/>
        <s v="xqd20160073"/>
        <s v="xqd20160074"/>
        <s v="xqd20160075"/>
        <s v="xqd20160076"/>
        <s v="xqd20160077"/>
        <s v="xqd20160078"/>
        <s v="xqd20160079"/>
        <s v="xqd20160080"/>
        <s v="xqd20160081"/>
        <s v="xqd20160082"/>
        <s v="xqd20160083"/>
        <s v="xqd20160084"/>
        <s v="xqd20160085"/>
        <s v="xqd20160086"/>
        <s v="xqd20160087"/>
        <s v="xqd20160088"/>
        <s v="xqd20160089"/>
        <s v="xqd90160090"/>
        <s v="xqd91160291"/>
        <s v="xqd90160092"/>
        <s v="xqd90163093"/>
        <s v="xqd20160094"/>
        <s v="xqd20167095"/>
        <s v="xqd20160096"/>
        <s v="xqd20160097"/>
        <s v="xqd20160098"/>
        <s v="xqd20160099"/>
        <s v="xqd20160100"/>
        <s v="xqd20160101"/>
        <s v="xqd20160102"/>
        <s v="xqd20160103"/>
        <s v="xqd20160104"/>
        <s v="xqd20160105"/>
        <s v="xqd20160106"/>
        <s v="xqd20160107"/>
        <s v="xqd20160108"/>
        <s v="xqd20160109"/>
        <s v="xqd20160110"/>
        <s v="xqd20160111"/>
        <s v="xqd20160112"/>
        <s v="xqd20160113"/>
        <s v="xqd20160114"/>
        <s v="xqd20160115"/>
        <s v="xqd20160116"/>
        <s v="xqd20160117"/>
        <s v="xqd20160118"/>
        <s v="xqd20160119"/>
        <s v="xqd20160120"/>
        <s v="xqd20160121"/>
        <s v="xqd20160122"/>
        <s v="xqd20160123"/>
        <s v="xqd20160124"/>
        <s v="xqd20160125"/>
        <s v="xqd20160126"/>
        <s v="xqd20160127"/>
        <s v="xqd20160128"/>
        <s v="xqd78160129"/>
        <s v="xqd20160130"/>
        <s v="xqd20160131"/>
        <s v="xqd20160132"/>
        <s v="xqd20160133"/>
        <s v="xqd20160134"/>
        <s v="xqd20160135"/>
        <s v="xqd20160136"/>
        <s v="xqd20160137"/>
        <s v="xqd20160138"/>
        <s v="xqd20160139"/>
        <s v="xqd56160140"/>
        <s v="xqd20160141"/>
        <s v="xqd20160142"/>
        <s v="xqd20160143"/>
        <s v="xqd20160144"/>
        <s v="xqd20160145"/>
        <s v="xqd20160146"/>
        <s v="xqd20160147"/>
        <s v="xqd20160148"/>
        <s v="xqd20160149"/>
        <s v="xqd20160150"/>
        <s v="xqd20160151"/>
        <s v="xqd34160152"/>
        <s v="xqd20160153"/>
        <s v="xqd20160154"/>
        <s v="xqd20160155"/>
        <s v="xqd20160156"/>
        <s v="xqd20160157"/>
        <s v="xqd20160158"/>
        <s v="xqd12160159"/>
        <s v="xqd20160160"/>
        <s v="xqd20160161"/>
        <s v="xqd20160162"/>
        <s v="xqd20160163"/>
        <s v="xqd28160164"/>
        <s v="xqd20160165"/>
        <s v="xqd20160166"/>
        <s v="xqd20160167"/>
        <s v="xqd20160168"/>
        <s v="xqd20160169"/>
        <s v="xqd27160170"/>
        <s v="xqd20160171"/>
        <s v="xqd20160172"/>
        <s v="xqd20160173"/>
        <s v="xqd20160174"/>
        <s v="xqd20160175"/>
        <s v="xqd20160176"/>
        <s v="xqd20160177"/>
        <s v="xqd20160178"/>
        <s v="xqd20160179"/>
        <s v="xqd20160180"/>
        <s v="xqd20160181"/>
        <s v="xqd20160182"/>
        <s v="xqd20160183"/>
        <s v="xqd20160184"/>
        <s v="xqd20160185"/>
        <s v="xqd20160186"/>
        <s v="xqd20160187"/>
        <s v="xqd20160188"/>
        <s v="xqd20160189"/>
        <s v="xqd20160190"/>
        <s v="xqd20160191"/>
        <s v="xqd20160192"/>
        <s v="xqd20160193"/>
        <s v="xqd20160194"/>
        <s v="xqd20160195"/>
        <s v="xqd20160196"/>
        <s v="xqd20160197"/>
        <s v="xqd20160198"/>
        <s v="xqd20160199"/>
        <s v="xqd20160200"/>
        <s v="xqd20160201"/>
        <s v="xqd20160202"/>
        <s v="xqd20160203"/>
        <s v="xqd20160204"/>
        <s v="xqd20160205"/>
        <s v="xqd20160206"/>
        <s v="xqd20160207"/>
        <s v="xqd20160208"/>
        <s v="xqd20160209"/>
        <s v="xqd20160210"/>
        <s v="xqd20160211"/>
        <s v="xqd20160212"/>
        <s v="xqd20160213"/>
        <s v="xqd20160214"/>
        <s v="xqd20160215"/>
        <s v="xqd20160216"/>
        <s v="xqd20160217"/>
        <s v="xqd20160218"/>
        <s v="xqd20160219"/>
        <s v="xqd20160220"/>
        <s v="xqd20160221"/>
        <s v="xqd20160222"/>
        <s v="xqd20160223"/>
        <s v="xqd20160224"/>
        <s v="xqd20160225"/>
        <s v="xqd20160226"/>
        <s v="xqd20160227"/>
        <s v="xqd20160228"/>
        <s v="xqd20160229"/>
        <s v="xqd20160230"/>
        <s v="xqd20160231"/>
        <s v="xqd20160232"/>
        <s v="xqd20160233"/>
        <s v="xqd20160234"/>
        <s v="xqd20160235"/>
        <s v="xqd20160236"/>
        <s v="xqd20160237"/>
        <s v="xqd20160238"/>
        <s v="xqd20160239"/>
        <s v="xqd20160240"/>
        <s v="xqd20160241"/>
        <s v="xqd20160242"/>
        <s v="xqd20160243"/>
        <s v="xqd20160244"/>
        <s v="xqd20160245"/>
        <s v="xqd20160246"/>
        <s v="xqd20160247"/>
        <s v="xqd20160248"/>
        <s v="xqd20160249"/>
        <s v="xqd20160250"/>
        <s v="xqd20160251"/>
        <s v="xqd20160252"/>
        <s v="xqd20160253"/>
        <s v="xqd20160254"/>
        <s v="xqd20160255"/>
        <s v="xqd20160256"/>
        <s v="xqd20160257"/>
        <s v="xqd20160258"/>
        <s v="xqd20160259"/>
        <s v="xqd20160260"/>
        <s v="xqd20160261"/>
        <s v="xqd20160262"/>
        <s v="xqd20160263"/>
        <s v="xqd20160264"/>
        <s v="xqd20160265"/>
        <s v="xqd20160266"/>
        <s v="xqd20160267"/>
        <s v="xqd20160268"/>
        <s v="xqd20160269"/>
        <s v="xqd20160270"/>
        <s v="xqd20160271"/>
        <s v="xqd20160272"/>
        <s v="xqd20160273"/>
        <s v="xqd20160274"/>
        <s v="xqd20160275"/>
        <s v="xqd20160276"/>
        <s v="xqd20160277"/>
        <s v="xqd20160278"/>
        <s v="xqd20160279"/>
        <s v="xqd20160280"/>
        <s v="xqd20160281"/>
        <s v="xqd20160282"/>
        <s v="xqd20160283"/>
        <s v="xqd20160284"/>
        <s v="xqd20160285"/>
        <s v="xqd20160286"/>
        <s v="xqd20160287"/>
        <s v="xqd20160288"/>
        <s v="xqd20160289"/>
        <s v="xqd20160290"/>
        <s v="xqd20160291"/>
        <s v="xqd20160292"/>
        <s v="xqd20160293"/>
        <s v="xqd20160294"/>
        <s v="xqd20160295"/>
        <s v="xqd20160296"/>
        <s v="xqd20160297"/>
        <s v="xqd20160298"/>
        <s v="xqd20160299"/>
        <s v="xqd20160300"/>
        <s v="xqd20160301"/>
        <s v="xqd20160302"/>
        <s v="xqd20160303"/>
        <s v="xqd20160304"/>
        <s v="xqd20160305"/>
        <s v="xqd20160306"/>
        <s v="xqd20160307"/>
        <s v="xqd20160308"/>
        <s v="xqd20160309"/>
        <s v="xqd20160310"/>
        <s v="xqd20160311"/>
        <s v="xqd20160312"/>
        <s v="xqd20160313"/>
        <s v="xqd20160314"/>
        <s v="xqd20160315"/>
        <s v="xqd20160316"/>
        <s v="xqd20160317"/>
        <s v="xqd20160318"/>
        <s v="xqd20160319"/>
        <s v="xqd20160320"/>
        <s v="xqd20160321"/>
        <s v="xqd20160322"/>
        <s v="xqd20160323"/>
        <s v="xqd20160324"/>
        <s v="xqd20160325"/>
        <s v="xqd20160326"/>
        <s v="xqd20160327"/>
        <s v="xqd20160328"/>
        <s v="xqd20160329"/>
        <s v="xqd20160330"/>
        <s v="xqd20160331"/>
        <s v="xqd20160332"/>
        <s v="xqd20160333"/>
        <s v="xqd20160334"/>
        <s v="xqd20160335"/>
        <s v="xqd20160336"/>
        <s v="xqd20160337"/>
        <s v="xqd20160338"/>
        <s v="xqd20160339"/>
        <s v="xqd20160340"/>
        <s v="xqd20160341"/>
        <s v="xqd20160342"/>
        <s v="xqd20160343"/>
        <s v="xqd20160344"/>
        <s v="xqd20160345"/>
        <s v="xqd20160346"/>
        <s v="xqd20160347"/>
        <s v="xqd20160348"/>
        <s v="xqd20160349"/>
        <s v="xqd20160350"/>
        <s v="xqd20160351"/>
        <s v="xqd20160352"/>
        <s v="xqd20160353"/>
        <s v="xqd20160354"/>
        <s v="xqd20160355"/>
        <s v="xqd20160356"/>
        <s v="xqd20160357"/>
        <s v="xqd20160358"/>
        <s v="xqd20160359"/>
        <s v="xqd20160360"/>
        <s v="xqd20160361"/>
        <s v="xqd20160362"/>
        <s v="xqd20160363"/>
        <s v="xqd20160364"/>
        <s v="xqd20160365"/>
        <s v="xqd20160366"/>
        <s v="xqd20160367"/>
        <s v="xqd20160368"/>
        <s v="xqd20160369"/>
        <s v="xqd20160370"/>
        <s v="xqd20160371"/>
        <s v="xqd20160372"/>
        <s v="xqd20160373"/>
        <s v="xqd20160374"/>
        <s v="xqd20182575"/>
        <s v="xqd20160376"/>
        <s v="xqd20151038"/>
        <s v="xqd20160378"/>
        <s v="xqd20197340"/>
        <s v="xqd20160380"/>
        <s v="xqd20160381"/>
        <s v="xqd20160382"/>
        <s v="xqd20175721"/>
        <s v="xqd20160384"/>
        <s v="xqd20160385"/>
        <s v="xqd20160386"/>
        <s v="xqd20160387"/>
        <s v="xqd20160388"/>
        <s v="xqd20160389"/>
        <s v="xqd20160390"/>
        <s v="xqd20160391"/>
        <s v="xqd20125284"/>
        <s v="xqd20160393"/>
        <s v="xqd20160394"/>
        <s v="xqd20160395"/>
        <s v="xqd20160396"/>
        <s v="xqd20160397"/>
        <s v="xqd20160398"/>
        <s v="xqd20160399"/>
        <s v="xqd20160400"/>
        <s v="xqd20160401"/>
        <s v="xqd20160402"/>
        <s v="xqd20320403"/>
        <s v="xqd20160404"/>
        <s v="xqd20190405"/>
        <s v="xqd20160406"/>
        <s v="xqd20160407"/>
        <s v="xqd20160408"/>
        <s v="xqd20110409"/>
        <s v="xqd20160410"/>
        <s v="xqd20160411"/>
        <s v="xqd20160412"/>
        <s v="xqd20160413"/>
        <s v="xqd20169083"/>
        <s v="xqd20160415"/>
        <s v="xqd20160416"/>
        <s v="xqd20160417"/>
        <s v="xqd20160418"/>
        <s v="xqd20160419"/>
        <s v="xqd20160420"/>
        <s v="xqd20160421"/>
        <s v="xqd20160422"/>
        <s v="xqd20160423"/>
        <s v="xqd20160424"/>
        <s v="xqd20880425"/>
        <s v="xqd20160426"/>
        <s v="xqd20160427"/>
        <s v="xqd20160428"/>
        <s v="xqd20160429"/>
        <s v="xqd20160430"/>
        <s v="xqd20160431"/>
        <s v="xqd20160432"/>
        <s v="xqd20160433"/>
        <s v="xqd20160434"/>
        <s v="xqd20160435"/>
        <s v="xqd20160436"/>
        <s v="xqd20790437"/>
        <s v="xqd20160438"/>
        <s v="xqd20160439"/>
        <s v="xqd20160440"/>
        <s v="xqd20160441"/>
        <s v="xqd20160442"/>
        <s v="xqd20160443"/>
        <s v="xqd20160444"/>
        <s v="xqd20160445"/>
        <s v="xqd20160446"/>
        <s v="xqd20420447"/>
        <s v="xqd20160448"/>
        <s v="xqd20160449"/>
        <s v="xqd20160450"/>
        <s v="xqd20160451"/>
        <s v="xqd20160452"/>
        <s v="xqd20390453"/>
        <s v="xqd20160454"/>
        <s v="xqd20160455"/>
        <s v="xqd20160456"/>
        <s v="xqd20160457"/>
        <s v="xqd20160458"/>
        <s v="xqd20160459"/>
        <s v="xqd20160460"/>
        <s v="xqd20490461"/>
        <s v="xqd20160462"/>
        <s v="xqd20160463"/>
        <s v="xqd20870464"/>
        <s v="xqd20160465"/>
        <s v="xqd20169466"/>
        <s v="xqd20160467"/>
        <s v="xqd20160468"/>
        <s v="xqd20160469"/>
        <s v="xqd25660470"/>
        <s v="xqd20160471"/>
        <s v="xqd20160472"/>
        <s v="xqd20160473"/>
        <s v="xqd20160474"/>
        <s v="xqd20160475"/>
        <s v="xqd20160476"/>
        <s v="xqd20160477"/>
        <s v="xqd20160478"/>
        <s v="xqd20160479"/>
        <s v="xqd20160480"/>
        <s v="xqd20160481"/>
        <s v="xqd20160482"/>
        <s v="xqd20160483"/>
        <s v="xqd20160484"/>
        <s v="xqd20160485"/>
        <s v="xqd20160486"/>
        <s v="xqd20160487"/>
        <s v="xqd20160488"/>
        <s v="xqd20160489"/>
        <s v="xqd20160490"/>
        <s v="xqd20160491"/>
        <s v="xqd20160492"/>
        <s v="xqd20160493"/>
        <s v="xqd20160494"/>
        <s v="xqd20160495"/>
        <s v="xqd20160496"/>
        <s v="xqd20160497"/>
        <s v="xqd20160498"/>
        <s v="xqd20160499"/>
        <s v="xqd20160500"/>
      </sharedItems>
    </cacheField>
    <cacheField name="LoanStatus" numFmtId="0">
      <sharedItems count="3">
        <s v="PAIDOFF"/>
        <s v="COLLECTION"/>
        <s v="COLLECTION_PAIDOFF"/>
      </sharedItems>
    </cacheField>
    <cacheField name="Principal" numFmtId="0">
      <sharedItems containsSemiMixedTypes="0" containsString="0" containsNumber="1" containsInteger="1" minValue="300" maxValue="1000"/>
    </cacheField>
    <cacheField name="Terms" numFmtId="0">
      <sharedItems containsSemiMixedTypes="0" containsString="0" containsNumber="1" containsInteger="1" minValue="7" maxValue="30"/>
    </cacheField>
    <cacheField name="EffectiveDate" numFmtId="14">
      <sharedItems containsSemiMixedTypes="0" containsNonDate="0" containsDate="1" containsString="0" minDate="2016-09-08T00:00:00" maxDate="2016-09-15T00:00:00" count="7">
        <d v="2016-09-08T00:00:00"/>
        <d v="2016-09-09T00:00:00"/>
        <d v="2016-09-10T00:00:00"/>
        <d v="2016-09-11T00:00:00"/>
        <d v="2016-09-12T00:00:00"/>
        <d v="2016-09-13T00:00:00"/>
        <d v="2016-09-14T00:00:00"/>
      </sharedItems>
    </cacheField>
    <cacheField name="DueDate" numFmtId="14">
      <sharedItems containsSemiMixedTypes="0" containsNonDate="0" containsDate="1" containsString="0" minDate="2016-09-15T00:00:00" maxDate="2016-11-13T00:00:00" count="25">
        <d v="2016-10-07T00:00:00"/>
        <d v="2016-09-22T00:00:00"/>
        <d v="2016-10-08T00:00:00"/>
        <d v="2016-09-15T00:00:00"/>
        <d v="2016-09-24T00:00:00"/>
        <d v="2016-09-16T00:00:00"/>
        <d v="2016-10-09T00:00:00"/>
        <d v="2016-10-10T00:00:00"/>
        <d v="2016-09-25T00:00:00"/>
        <d v="2016-09-17T00:00:00"/>
        <d v="2016-11-09T00:00:00"/>
        <d v="2016-10-25T00:00:00"/>
        <d v="2016-09-18T00:00:00"/>
        <d v="2016-09-26T00:00:00"/>
        <d v="2016-10-26T00:00:00"/>
        <d v="2016-10-11T00:00:00"/>
        <d v="2016-11-10T00:00:00"/>
        <d v="2016-09-19T00:00:00"/>
        <d v="2016-10-12T00:00:00"/>
        <d v="2016-09-27T00:00:00"/>
        <d v="2016-09-28T00:00:00"/>
        <d v="2016-10-13T00:00:00"/>
        <d v="2016-11-12T00:00:00"/>
        <d v="2016-09-23T00:00:00"/>
        <d v="2016-11-07T00:00:00"/>
      </sharedItems>
      <fieldGroup par="12"/>
    </cacheField>
    <cacheField name="PaidOffTime" numFmtId="0">
      <sharedItems containsNonDate="0" containsDate="1" containsString="0" containsBlank="1" minDate="2016-09-09T13:45:00" maxDate="2016-12-02T09:45:00"/>
    </cacheField>
    <cacheField name="PastDueDays" numFmtId="0">
      <sharedItems containsString="0" containsBlank="1" containsNumber="1" containsInteger="1" minValue="1" maxValue="76"/>
    </cacheField>
    <cacheField name="Age" numFmtId="0">
      <sharedItems containsSemiMixedTypes="0" containsString="0" containsNumber="1" containsInteger="1" minValue="18" maxValue="51" count="33">
        <n v="45"/>
        <n v="50"/>
        <n v="33"/>
        <n v="27"/>
        <n v="28"/>
        <n v="35"/>
        <n v="29"/>
        <n v="36"/>
        <n v="26"/>
        <n v="39"/>
        <n v="40"/>
        <n v="32"/>
        <n v="43"/>
        <n v="25"/>
        <n v="34"/>
        <n v="31"/>
        <n v="37"/>
        <n v="24"/>
        <n v="21"/>
        <n v="30"/>
        <n v="22"/>
        <n v="44"/>
        <n v="46"/>
        <n v="38"/>
        <n v="23"/>
        <n v="20"/>
        <n v="47"/>
        <n v="42"/>
        <n v="19"/>
        <n v="51"/>
        <n v="41"/>
        <n v="18"/>
        <n v="49"/>
      </sharedItems>
    </cacheField>
    <cacheField name="Education" numFmtId="0">
      <sharedItems count="4">
        <s v="High School or Below"/>
        <s v="Bechalor"/>
        <s v="college"/>
        <s v="Master or Above"/>
      </sharedItems>
    </cacheField>
    <cacheField name="Gender" numFmtId="0">
      <sharedItems count="2">
        <s v="male"/>
        <s v="female"/>
      </sharedItems>
    </cacheField>
    <cacheField name="Days (DueDate)" numFmtId="0" databaseField="0">
      <fieldGroup base="5">
        <rangePr groupBy="days" startDate="2016-09-15T00:00:00" endDate="2016-11-13T00:00:00"/>
        <groupItems count="368">
          <s v="&lt;15-09-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11-2016"/>
        </groupItems>
      </fieldGroup>
    </cacheField>
    <cacheField name="Months (DueDate)" numFmtId="0" databaseField="0">
      <fieldGroup base="5">
        <rangePr groupBy="months" startDate="2016-09-15T00:00:00" endDate="2016-11-13T00:00:00"/>
        <groupItems count="14">
          <s v="&lt;15-09-2016"/>
          <s v="Jan"/>
          <s v="Feb"/>
          <s v="Mar"/>
          <s v="Apr"/>
          <s v="May"/>
          <s v="Jun"/>
          <s v="Jul"/>
          <s v="Aug"/>
          <s v="Sep"/>
          <s v="Oct"/>
          <s v="Nov"/>
          <s v="Dec"/>
          <s v="&gt;13-11-2016"/>
        </groupItems>
      </fieldGroup>
    </cacheField>
  </cacheFields>
  <extLst>
    <ext xmlns:x14="http://schemas.microsoft.com/office/spreadsheetml/2009/9/main" uri="{725AE2AE-9491-48be-B2B4-4EB974FC3084}">
      <x14:pivotCacheDefinition pivotCacheId="20623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1000"/>
    <n v="30"/>
    <x v="0"/>
    <x v="0"/>
    <d v="2016-09-14T19:31:00"/>
    <m/>
    <x v="0"/>
    <x v="0"/>
    <x v="0"/>
  </r>
  <r>
    <x v="1"/>
    <x v="0"/>
    <n v="1000"/>
    <n v="30"/>
    <x v="0"/>
    <x v="0"/>
    <d v="2016-10-07T09:00:00"/>
    <m/>
    <x v="1"/>
    <x v="1"/>
    <x v="1"/>
  </r>
  <r>
    <x v="2"/>
    <x v="0"/>
    <n v="1000"/>
    <n v="30"/>
    <x v="0"/>
    <x v="0"/>
    <d v="2016-09-25T16:58:00"/>
    <m/>
    <x v="2"/>
    <x v="1"/>
    <x v="1"/>
  </r>
  <r>
    <x v="3"/>
    <x v="0"/>
    <n v="1000"/>
    <n v="15"/>
    <x v="0"/>
    <x v="1"/>
    <d v="2016-09-22T20:00:00"/>
    <m/>
    <x v="3"/>
    <x v="2"/>
    <x v="0"/>
  </r>
  <r>
    <x v="4"/>
    <x v="0"/>
    <n v="1000"/>
    <n v="30"/>
    <x v="1"/>
    <x v="2"/>
    <d v="2016-09-23T21:36:00"/>
    <m/>
    <x v="4"/>
    <x v="2"/>
    <x v="1"/>
  </r>
  <r>
    <x v="5"/>
    <x v="0"/>
    <n v="300"/>
    <n v="7"/>
    <x v="1"/>
    <x v="3"/>
    <d v="2016-09-09T13:45:00"/>
    <m/>
    <x v="5"/>
    <x v="3"/>
    <x v="0"/>
  </r>
  <r>
    <x v="6"/>
    <x v="0"/>
    <n v="1000"/>
    <n v="30"/>
    <x v="1"/>
    <x v="2"/>
    <d v="2016-10-07T23:07:00"/>
    <m/>
    <x v="6"/>
    <x v="2"/>
    <x v="0"/>
  </r>
  <r>
    <x v="7"/>
    <x v="0"/>
    <n v="1000"/>
    <n v="30"/>
    <x v="1"/>
    <x v="2"/>
    <d v="2016-10-05T20:33:00"/>
    <m/>
    <x v="7"/>
    <x v="2"/>
    <x v="0"/>
  </r>
  <r>
    <x v="8"/>
    <x v="0"/>
    <n v="1000"/>
    <n v="30"/>
    <x v="1"/>
    <x v="2"/>
    <d v="2016-10-08T16:00:00"/>
    <m/>
    <x v="4"/>
    <x v="2"/>
    <x v="0"/>
  </r>
  <r>
    <x v="9"/>
    <x v="0"/>
    <n v="800"/>
    <n v="15"/>
    <x v="2"/>
    <x v="4"/>
    <d v="2016-09-24T13:00:00"/>
    <m/>
    <x v="8"/>
    <x v="2"/>
    <x v="0"/>
  </r>
  <r>
    <x v="10"/>
    <x v="0"/>
    <n v="300"/>
    <n v="7"/>
    <x v="2"/>
    <x v="5"/>
    <d v="2016-09-11T19:11:00"/>
    <m/>
    <x v="6"/>
    <x v="2"/>
    <x v="0"/>
  </r>
  <r>
    <x v="11"/>
    <x v="0"/>
    <n v="1000"/>
    <n v="15"/>
    <x v="2"/>
    <x v="6"/>
    <d v="2016-10-09T16:00:00"/>
    <m/>
    <x v="9"/>
    <x v="0"/>
    <x v="0"/>
  </r>
  <r>
    <x v="12"/>
    <x v="0"/>
    <n v="1000"/>
    <n v="30"/>
    <x v="2"/>
    <x v="6"/>
    <d v="2016-10-07T23:32:00"/>
    <m/>
    <x v="8"/>
    <x v="2"/>
    <x v="0"/>
  </r>
  <r>
    <x v="13"/>
    <x v="0"/>
    <n v="900"/>
    <n v="7"/>
    <x v="2"/>
    <x v="5"/>
    <d v="2016-09-13T21:57:00"/>
    <m/>
    <x v="8"/>
    <x v="2"/>
    <x v="1"/>
  </r>
  <r>
    <x v="14"/>
    <x v="0"/>
    <n v="1000"/>
    <n v="7"/>
    <x v="2"/>
    <x v="5"/>
    <d v="2016-09-15T14:27:00"/>
    <m/>
    <x v="3"/>
    <x v="0"/>
    <x v="0"/>
  </r>
  <r>
    <x v="15"/>
    <x v="0"/>
    <n v="800"/>
    <n v="15"/>
    <x v="2"/>
    <x v="4"/>
    <d v="2016-09-24T16:00:00"/>
    <m/>
    <x v="8"/>
    <x v="2"/>
    <x v="0"/>
  </r>
  <r>
    <x v="16"/>
    <x v="0"/>
    <n v="1000"/>
    <n v="30"/>
    <x v="2"/>
    <x v="6"/>
    <d v="2016-09-27T14:21:00"/>
    <m/>
    <x v="10"/>
    <x v="0"/>
    <x v="0"/>
  </r>
  <r>
    <x v="17"/>
    <x v="0"/>
    <n v="1000"/>
    <n v="15"/>
    <x v="2"/>
    <x v="4"/>
    <d v="2016-09-23T18:49:00"/>
    <m/>
    <x v="11"/>
    <x v="0"/>
    <x v="0"/>
  </r>
  <r>
    <x v="18"/>
    <x v="0"/>
    <n v="1000"/>
    <n v="30"/>
    <x v="2"/>
    <x v="6"/>
    <d v="2016-10-05T22:05:00"/>
    <m/>
    <x v="11"/>
    <x v="0"/>
    <x v="0"/>
  </r>
  <r>
    <x v="19"/>
    <x v="0"/>
    <n v="800"/>
    <n v="30"/>
    <x v="2"/>
    <x v="6"/>
    <d v="2016-09-23T07:42:00"/>
    <m/>
    <x v="8"/>
    <x v="2"/>
    <x v="0"/>
  </r>
  <r>
    <x v="20"/>
    <x v="0"/>
    <n v="1000"/>
    <n v="30"/>
    <x v="2"/>
    <x v="6"/>
    <d v="2016-10-09T09:00:00"/>
    <m/>
    <x v="8"/>
    <x v="2"/>
    <x v="0"/>
  </r>
  <r>
    <x v="21"/>
    <x v="0"/>
    <n v="1000"/>
    <n v="30"/>
    <x v="2"/>
    <x v="6"/>
    <d v="2016-10-08T17:09:00"/>
    <m/>
    <x v="12"/>
    <x v="0"/>
    <x v="1"/>
  </r>
  <r>
    <x v="22"/>
    <x v="0"/>
    <n v="1000"/>
    <n v="30"/>
    <x v="2"/>
    <x v="6"/>
    <d v="2016-10-09T23:00:00"/>
    <m/>
    <x v="13"/>
    <x v="0"/>
    <x v="0"/>
  </r>
  <r>
    <x v="23"/>
    <x v="0"/>
    <n v="1000"/>
    <n v="15"/>
    <x v="2"/>
    <x v="4"/>
    <d v="2016-09-24T13:00:00"/>
    <m/>
    <x v="8"/>
    <x v="2"/>
    <x v="0"/>
  </r>
  <r>
    <x v="24"/>
    <x v="0"/>
    <n v="1000"/>
    <n v="30"/>
    <x v="2"/>
    <x v="6"/>
    <d v="2016-10-03T12:50:00"/>
    <m/>
    <x v="8"/>
    <x v="2"/>
    <x v="0"/>
  </r>
  <r>
    <x v="25"/>
    <x v="0"/>
    <n v="1000"/>
    <n v="30"/>
    <x v="2"/>
    <x v="6"/>
    <d v="2016-09-29T12:18:00"/>
    <m/>
    <x v="6"/>
    <x v="0"/>
    <x v="0"/>
  </r>
  <r>
    <x v="26"/>
    <x v="0"/>
    <n v="800"/>
    <n v="15"/>
    <x v="2"/>
    <x v="4"/>
    <d v="2016-09-21T20:16:00"/>
    <m/>
    <x v="9"/>
    <x v="1"/>
    <x v="0"/>
  </r>
  <r>
    <x v="27"/>
    <x v="0"/>
    <n v="1000"/>
    <n v="15"/>
    <x v="2"/>
    <x v="4"/>
    <d v="2016-09-23T08:21:00"/>
    <m/>
    <x v="14"/>
    <x v="1"/>
    <x v="0"/>
  </r>
  <r>
    <x v="28"/>
    <x v="0"/>
    <n v="1000"/>
    <n v="30"/>
    <x v="3"/>
    <x v="7"/>
    <d v="2016-09-22T19:17:00"/>
    <m/>
    <x v="15"/>
    <x v="2"/>
    <x v="0"/>
  </r>
  <r>
    <x v="29"/>
    <x v="0"/>
    <n v="1000"/>
    <n v="30"/>
    <x v="3"/>
    <x v="7"/>
    <d v="2016-10-09T17:33:00"/>
    <m/>
    <x v="2"/>
    <x v="2"/>
    <x v="0"/>
  </r>
  <r>
    <x v="30"/>
    <x v="0"/>
    <n v="800"/>
    <n v="15"/>
    <x v="3"/>
    <x v="8"/>
    <d v="2016-09-24T14:41:00"/>
    <m/>
    <x v="2"/>
    <x v="0"/>
    <x v="0"/>
  </r>
  <r>
    <x v="31"/>
    <x v="0"/>
    <n v="1000"/>
    <n v="30"/>
    <x v="3"/>
    <x v="7"/>
    <d v="2016-10-07T21:48:00"/>
    <m/>
    <x v="16"/>
    <x v="2"/>
    <x v="0"/>
  </r>
  <r>
    <x v="32"/>
    <x v="0"/>
    <n v="1000"/>
    <n v="30"/>
    <x v="3"/>
    <x v="7"/>
    <d v="2016-10-09T17:44:00"/>
    <m/>
    <x v="3"/>
    <x v="2"/>
    <x v="0"/>
  </r>
  <r>
    <x v="33"/>
    <x v="0"/>
    <n v="1000"/>
    <n v="30"/>
    <x v="3"/>
    <x v="7"/>
    <d v="2016-10-09T07:24:00"/>
    <m/>
    <x v="16"/>
    <x v="2"/>
    <x v="0"/>
  </r>
  <r>
    <x v="34"/>
    <x v="0"/>
    <n v="800"/>
    <n v="15"/>
    <x v="3"/>
    <x v="8"/>
    <d v="2016-09-25T21:49:00"/>
    <m/>
    <x v="2"/>
    <x v="2"/>
    <x v="0"/>
  </r>
  <r>
    <x v="35"/>
    <x v="0"/>
    <n v="800"/>
    <n v="15"/>
    <x v="3"/>
    <x v="8"/>
    <d v="2016-09-25T09:00:00"/>
    <m/>
    <x v="6"/>
    <x v="1"/>
    <x v="0"/>
  </r>
  <r>
    <x v="36"/>
    <x v="0"/>
    <n v="1000"/>
    <n v="30"/>
    <x v="3"/>
    <x v="7"/>
    <d v="2016-10-10T16:00:00"/>
    <m/>
    <x v="3"/>
    <x v="0"/>
    <x v="0"/>
  </r>
  <r>
    <x v="37"/>
    <x v="0"/>
    <n v="700"/>
    <n v="15"/>
    <x v="3"/>
    <x v="8"/>
    <d v="2016-09-25T13:00:00"/>
    <m/>
    <x v="2"/>
    <x v="0"/>
    <x v="0"/>
  </r>
  <r>
    <x v="38"/>
    <x v="0"/>
    <n v="1000"/>
    <n v="15"/>
    <x v="3"/>
    <x v="8"/>
    <d v="2016-09-25T09:00:00"/>
    <m/>
    <x v="17"/>
    <x v="2"/>
    <x v="0"/>
  </r>
  <r>
    <x v="39"/>
    <x v="0"/>
    <n v="1000"/>
    <n v="30"/>
    <x v="3"/>
    <x v="7"/>
    <d v="2016-10-10T11:33:00"/>
    <m/>
    <x v="18"/>
    <x v="1"/>
    <x v="0"/>
  </r>
  <r>
    <x v="40"/>
    <x v="0"/>
    <n v="1000"/>
    <n v="15"/>
    <x v="3"/>
    <x v="8"/>
    <d v="2016-09-25T09:00:00"/>
    <m/>
    <x v="11"/>
    <x v="2"/>
    <x v="1"/>
  </r>
  <r>
    <x v="41"/>
    <x v="0"/>
    <n v="800"/>
    <n v="15"/>
    <x v="3"/>
    <x v="8"/>
    <d v="2016-09-25T14:36:00"/>
    <m/>
    <x v="19"/>
    <x v="2"/>
    <x v="0"/>
  </r>
  <r>
    <x v="42"/>
    <x v="0"/>
    <n v="1000"/>
    <n v="7"/>
    <x v="3"/>
    <x v="4"/>
    <d v="2016-09-24T09:00:00"/>
    <m/>
    <x v="15"/>
    <x v="1"/>
    <x v="0"/>
  </r>
  <r>
    <x v="43"/>
    <x v="0"/>
    <n v="1000"/>
    <n v="15"/>
    <x v="3"/>
    <x v="8"/>
    <d v="2016-09-20T15:00:00"/>
    <m/>
    <x v="19"/>
    <x v="2"/>
    <x v="0"/>
  </r>
  <r>
    <x v="44"/>
    <x v="0"/>
    <n v="1000"/>
    <n v="15"/>
    <x v="3"/>
    <x v="8"/>
    <d v="2016-09-21T22:29:00"/>
    <m/>
    <x v="17"/>
    <x v="1"/>
    <x v="1"/>
  </r>
  <r>
    <x v="45"/>
    <x v="0"/>
    <n v="800"/>
    <n v="7"/>
    <x v="3"/>
    <x v="9"/>
    <d v="2016-09-12T22:17:00"/>
    <m/>
    <x v="5"/>
    <x v="0"/>
    <x v="0"/>
  </r>
  <r>
    <x v="46"/>
    <x v="0"/>
    <n v="1000"/>
    <n v="30"/>
    <x v="3"/>
    <x v="7"/>
    <d v="2016-10-08T14:14:00"/>
    <m/>
    <x v="20"/>
    <x v="0"/>
    <x v="0"/>
  </r>
  <r>
    <x v="47"/>
    <x v="0"/>
    <n v="1000"/>
    <n v="30"/>
    <x v="3"/>
    <x v="7"/>
    <d v="2016-10-09T08:53:00"/>
    <m/>
    <x v="11"/>
    <x v="2"/>
    <x v="0"/>
  </r>
  <r>
    <x v="48"/>
    <x v="0"/>
    <n v="1000"/>
    <n v="30"/>
    <x v="3"/>
    <x v="7"/>
    <d v="2016-10-10T09:00:00"/>
    <m/>
    <x v="11"/>
    <x v="1"/>
    <x v="0"/>
  </r>
  <r>
    <x v="49"/>
    <x v="0"/>
    <n v="800"/>
    <n v="15"/>
    <x v="3"/>
    <x v="8"/>
    <d v="2016-09-25T19:21:00"/>
    <m/>
    <x v="1"/>
    <x v="0"/>
    <x v="0"/>
  </r>
  <r>
    <x v="50"/>
    <x v="0"/>
    <n v="800"/>
    <n v="15"/>
    <x v="3"/>
    <x v="8"/>
    <d v="2016-09-25T13:00:00"/>
    <m/>
    <x v="3"/>
    <x v="2"/>
    <x v="1"/>
  </r>
  <r>
    <x v="51"/>
    <x v="0"/>
    <n v="1000"/>
    <n v="30"/>
    <x v="3"/>
    <x v="7"/>
    <d v="2016-10-10T09:00:00"/>
    <m/>
    <x v="5"/>
    <x v="1"/>
    <x v="1"/>
  </r>
  <r>
    <x v="52"/>
    <x v="0"/>
    <n v="800"/>
    <n v="15"/>
    <x v="3"/>
    <x v="8"/>
    <d v="2016-09-13T04:34:00"/>
    <m/>
    <x v="5"/>
    <x v="1"/>
    <x v="1"/>
  </r>
  <r>
    <x v="53"/>
    <x v="0"/>
    <n v="1000"/>
    <n v="30"/>
    <x v="3"/>
    <x v="7"/>
    <d v="2016-10-10T09:00:00"/>
    <m/>
    <x v="14"/>
    <x v="0"/>
    <x v="0"/>
  </r>
  <r>
    <x v="54"/>
    <x v="0"/>
    <n v="1000"/>
    <n v="30"/>
    <x v="3"/>
    <x v="7"/>
    <d v="2016-10-10T16:00:00"/>
    <m/>
    <x v="18"/>
    <x v="0"/>
    <x v="0"/>
  </r>
  <r>
    <x v="55"/>
    <x v="0"/>
    <n v="1000"/>
    <n v="15"/>
    <x v="3"/>
    <x v="8"/>
    <d v="2016-09-25T16:00:00"/>
    <m/>
    <x v="13"/>
    <x v="2"/>
    <x v="0"/>
  </r>
  <r>
    <x v="56"/>
    <x v="0"/>
    <n v="1000"/>
    <n v="30"/>
    <x v="3"/>
    <x v="7"/>
    <d v="2016-10-10T09:00:00"/>
    <m/>
    <x v="3"/>
    <x v="0"/>
    <x v="0"/>
  </r>
  <r>
    <x v="57"/>
    <x v="0"/>
    <n v="1000"/>
    <n v="30"/>
    <x v="3"/>
    <x v="7"/>
    <d v="2016-10-07T02:33:00"/>
    <m/>
    <x v="8"/>
    <x v="1"/>
    <x v="0"/>
  </r>
  <r>
    <x v="58"/>
    <x v="0"/>
    <n v="800"/>
    <n v="15"/>
    <x v="3"/>
    <x v="8"/>
    <d v="2016-09-24T11:40:00"/>
    <m/>
    <x v="21"/>
    <x v="0"/>
    <x v="1"/>
  </r>
  <r>
    <x v="59"/>
    <x v="0"/>
    <n v="800"/>
    <n v="15"/>
    <x v="3"/>
    <x v="8"/>
    <d v="2016-09-22T06:38:00"/>
    <m/>
    <x v="9"/>
    <x v="3"/>
    <x v="0"/>
  </r>
  <r>
    <x v="60"/>
    <x v="0"/>
    <n v="1000"/>
    <n v="30"/>
    <x v="3"/>
    <x v="7"/>
    <d v="2016-09-30T21:12:00"/>
    <m/>
    <x v="14"/>
    <x v="1"/>
    <x v="0"/>
  </r>
  <r>
    <x v="61"/>
    <x v="0"/>
    <n v="1000"/>
    <n v="15"/>
    <x v="3"/>
    <x v="8"/>
    <d v="2016-09-24T13:42:00"/>
    <m/>
    <x v="16"/>
    <x v="2"/>
    <x v="0"/>
  </r>
  <r>
    <x v="62"/>
    <x v="0"/>
    <n v="1000"/>
    <n v="30"/>
    <x v="3"/>
    <x v="7"/>
    <d v="2016-10-08T07:25:00"/>
    <m/>
    <x v="14"/>
    <x v="0"/>
    <x v="0"/>
  </r>
  <r>
    <x v="63"/>
    <x v="0"/>
    <n v="1000"/>
    <n v="30"/>
    <x v="3"/>
    <x v="7"/>
    <d v="2016-09-12T11:40:00"/>
    <m/>
    <x v="0"/>
    <x v="2"/>
    <x v="0"/>
  </r>
  <r>
    <x v="64"/>
    <x v="0"/>
    <n v="800"/>
    <n v="15"/>
    <x v="3"/>
    <x v="8"/>
    <d v="2016-09-25T14:38:00"/>
    <m/>
    <x v="17"/>
    <x v="0"/>
    <x v="0"/>
  </r>
  <r>
    <x v="65"/>
    <x v="0"/>
    <n v="900"/>
    <n v="15"/>
    <x v="3"/>
    <x v="8"/>
    <d v="2016-09-25T23:00:00"/>
    <m/>
    <x v="4"/>
    <x v="2"/>
    <x v="0"/>
  </r>
  <r>
    <x v="66"/>
    <x v="0"/>
    <n v="1000"/>
    <n v="30"/>
    <x v="3"/>
    <x v="7"/>
    <d v="2016-10-08T12:04:00"/>
    <m/>
    <x v="4"/>
    <x v="1"/>
    <x v="0"/>
  </r>
  <r>
    <x v="67"/>
    <x v="0"/>
    <n v="1000"/>
    <n v="30"/>
    <x v="3"/>
    <x v="7"/>
    <d v="2016-10-10T09:00:00"/>
    <m/>
    <x v="16"/>
    <x v="0"/>
    <x v="0"/>
  </r>
  <r>
    <x v="68"/>
    <x v="0"/>
    <n v="300"/>
    <n v="7"/>
    <x v="3"/>
    <x v="9"/>
    <d v="2016-09-14T22:05:00"/>
    <m/>
    <x v="5"/>
    <x v="2"/>
    <x v="0"/>
  </r>
  <r>
    <x v="69"/>
    <x v="0"/>
    <n v="1000"/>
    <n v="30"/>
    <x v="3"/>
    <x v="7"/>
    <d v="2016-09-24T13:27:00"/>
    <m/>
    <x v="12"/>
    <x v="1"/>
    <x v="0"/>
  </r>
  <r>
    <x v="70"/>
    <x v="0"/>
    <n v="800"/>
    <n v="15"/>
    <x v="3"/>
    <x v="8"/>
    <d v="2016-09-22T21:18:00"/>
    <m/>
    <x v="6"/>
    <x v="2"/>
    <x v="0"/>
  </r>
  <r>
    <x v="71"/>
    <x v="0"/>
    <n v="800"/>
    <n v="15"/>
    <x v="3"/>
    <x v="8"/>
    <d v="2016-09-24T22:53:00"/>
    <m/>
    <x v="6"/>
    <x v="0"/>
    <x v="0"/>
  </r>
  <r>
    <x v="72"/>
    <x v="0"/>
    <n v="1000"/>
    <n v="30"/>
    <x v="3"/>
    <x v="7"/>
    <d v="2016-10-10T16:00:00"/>
    <m/>
    <x v="2"/>
    <x v="1"/>
    <x v="1"/>
  </r>
  <r>
    <x v="73"/>
    <x v="0"/>
    <n v="1000"/>
    <n v="15"/>
    <x v="3"/>
    <x v="8"/>
    <d v="2016-09-25T09:00:00"/>
    <m/>
    <x v="14"/>
    <x v="2"/>
    <x v="0"/>
  </r>
  <r>
    <x v="74"/>
    <x v="0"/>
    <n v="1000"/>
    <n v="15"/>
    <x v="3"/>
    <x v="8"/>
    <d v="2016-09-25T09:00:00"/>
    <m/>
    <x v="13"/>
    <x v="2"/>
    <x v="0"/>
  </r>
  <r>
    <x v="75"/>
    <x v="0"/>
    <n v="1000"/>
    <n v="30"/>
    <x v="3"/>
    <x v="7"/>
    <d v="2016-10-08T13:12:00"/>
    <m/>
    <x v="19"/>
    <x v="0"/>
    <x v="0"/>
  </r>
  <r>
    <x v="76"/>
    <x v="0"/>
    <n v="1000"/>
    <n v="30"/>
    <x v="3"/>
    <x v="7"/>
    <d v="2016-10-09T13:49:00"/>
    <m/>
    <x v="15"/>
    <x v="1"/>
    <x v="0"/>
  </r>
  <r>
    <x v="77"/>
    <x v="0"/>
    <n v="1000"/>
    <n v="30"/>
    <x v="3"/>
    <x v="7"/>
    <d v="2016-10-10T09:00:00"/>
    <m/>
    <x v="5"/>
    <x v="2"/>
    <x v="0"/>
  </r>
  <r>
    <x v="78"/>
    <x v="0"/>
    <n v="1000"/>
    <n v="30"/>
    <x v="3"/>
    <x v="7"/>
    <d v="2016-09-30T14:29:00"/>
    <m/>
    <x v="16"/>
    <x v="2"/>
    <x v="1"/>
  </r>
  <r>
    <x v="79"/>
    <x v="0"/>
    <n v="1000"/>
    <n v="30"/>
    <x v="3"/>
    <x v="7"/>
    <d v="2016-10-10T09:00:00"/>
    <m/>
    <x v="21"/>
    <x v="0"/>
    <x v="1"/>
  </r>
  <r>
    <x v="80"/>
    <x v="0"/>
    <n v="1000"/>
    <n v="30"/>
    <x v="3"/>
    <x v="7"/>
    <d v="2016-09-21T16:18:00"/>
    <m/>
    <x v="4"/>
    <x v="0"/>
    <x v="0"/>
  </r>
  <r>
    <x v="81"/>
    <x v="0"/>
    <n v="1000"/>
    <n v="7"/>
    <x v="3"/>
    <x v="9"/>
    <d v="2016-09-13T14:53:00"/>
    <m/>
    <x v="13"/>
    <x v="2"/>
    <x v="0"/>
  </r>
  <r>
    <x v="82"/>
    <x v="0"/>
    <n v="1000"/>
    <n v="15"/>
    <x v="3"/>
    <x v="8"/>
    <d v="2016-09-25T09:00:00"/>
    <m/>
    <x v="6"/>
    <x v="2"/>
    <x v="0"/>
  </r>
  <r>
    <x v="83"/>
    <x v="0"/>
    <n v="800"/>
    <n v="15"/>
    <x v="3"/>
    <x v="8"/>
    <d v="2016-09-25T13:00:00"/>
    <m/>
    <x v="2"/>
    <x v="2"/>
    <x v="0"/>
  </r>
  <r>
    <x v="84"/>
    <x v="0"/>
    <n v="1000"/>
    <n v="30"/>
    <x v="3"/>
    <x v="7"/>
    <d v="2016-10-10T13:00:00"/>
    <m/>
    <x v="16"/>
    <x v="0"/>
    <x v="1"/>
  </r>
  <r>
    <x v="85"/>
    <x v="0"/>
    <n v="1000"/>
    <n v="30"/>
    <x v="3"/>
    <x v="10"/>
    <d v="2016-11-09T09:00:00"/>
    <m/>
    <x v="2"/>
    <x v="2"/>
    <x v="0"/>
  </r>
  <r>
    <x v="86"/>
    <x v="0"/>
    <n v="1000"/>
    <n v="30"/>
    <x v="3"/>
    <x v="7"/>
    <d v="2016-10-10T09:00:00"/>
    <m/>
    <x v="17"/>
    <x v="0"/>
    <x v="1"/>
  </r>
  <r>
    <x v="87"/>
    <x v="0"/>
    <n v="1000"/>
    <n v="30"/>
    <x v="3"/>
    <x v="7"/>
    <d v="2016-09-17T13:01:00"/>
    <m/>
    <x v="3"/>
    <x v="2"/>
    <x v="1"/>
  </r>
  <r>
    <x v="88"/>
    <x v="0"/>
    <n v="800"/>
    <n v="15"/>
    <x v="3"/>
    <x v="8"/>
    <d v="2016-09-21T09:35:00"/>
    <m/>
    <x v="12"/>
    <x v="1"/>
    <x v="0"/>
  </r>
  <r>
    <x v="89"/>
    <x v="0"/>
    <n v="800"/>
    <n v="15"/>
    <x v="3"/>
    <x v="8"/>
    <d v="2016-09-24T20:33:00"/>
    <m/>
    <x v="22"/>
    <x v="0"/>
    <x v="1"/>
  </r>
  <r>
    <x v="90"/>
    <x v="0"/>
    <n v="800"/>
    <n v="15"/>
    <x v="3"/>
    <x v="8"/>
    <d v="2016-09-25T09:00:00"/>
    <m/>
    <x v="14"/>
    <x v="2"/>
    <x v="1"/>
  </r>
  <r>
    <x v="91"/>
    <x v="0"/>
    <n v="1000"/>
    <n v="7"/>
    <x v="3"/>
    <x v="9"/>
    <d v="2016-09-17T09:00:00"/>
    <m/>
    <x v="11"/>
    <x v="1"/>
    <x v="1"/>
  </r>
  <r>
    <x v="92"/>
    <x v="0"/>
    <n v="800"/>
    <n v="15"/>
    <x v="3"/>
    <x v="8"/>
    <d v="2016-09-24T00:12:00"/>
    <m/>
    <x v="23"/>
    <x v="0"/>
    <x v="0"/>
  </r>
  <r>
    <x v="93"/>
    <x v="0"/>
    <n v="800"/>
    <n v="15"/>
    <x v="3"/>
    <x v="8"/>
    <d v="2016-09-21T12:43:00"/>
    <m/>
    <x v="3"/>
    <x v="0"/>
    <x v="0"/>
  </r>
  <r>
    <x v="94"/>
    <x v="0"/>
    <n v="1000"/>
    <n v="30"/>
    <x v="3"/>
    <x v="7"/>
    <d v="2016-10-10T13:00:00"/>
    <m/>
    <x v="2"/>
    <x v="0"/>
    <x v="0"/>
  </r>
  <r>
    <x v="95"/>
    <x v="0"/>
    <n v="1000"/>
    <n v="30"/>
    <x v="3"/>
    <x v="7"/>
    <d v="2016-10-08T20:49:00"/>
    <m/>
    <x v="7"/>
    <x v="2"/>
    <x v="0"/>
  </r>
  <r>
    <x v="96"/>
    <x v="0"/>
    <n v="1000"/>
    <n v="15"/>
    <x v="3"/>
    <x v="8"/>
    <d v="2016-09-20T05:38:00"/>
    <m/>
    <x v="8"/>
    <x v="0"/>
    <x v="0"/>
  </r>
  <r>
    <x v="97"/>
    <x v="0"/>
    <n v="1000"/>
    <n v="30"/>
    <x v="3"/>
    <x v="7"/>
    <d v="2016-10-10T09:01:00"/>
    <m/>
    <x v="14"/>
    <x v="2"/>
    <x v="0"/>
  </r>
  <r>
    <x v="98"/>
    <x v="0"/>
    <n v="1000"/>
    <n v="30"/>
    <x v="3"/>
    <x v="7"/>
    <d v="2016-10-10T09:01:00"/>
    <m/>
    <x v="20"/>
    <x v="0"/>
    <x v="0"/>
  </r>
  <r>
    <x v="99"/>
    <x v="0"/>
    <n v="1000"/>
    <n v="30"/>
    <x v="3"/>
    <x v="7"/>
    <d v="2016-10-08T16:55:00"/>
    <m/>
    <x v="15"/>
    <x v="1"/>
    <x v="1"/>
  </r>
  <r>
    <x v="100"/>
    <x v="0"/>
    <n v="1000"/>
    <n v="7"/>
    <x v="3"/>
    <x v="9"/>
    <d v="2016-09-17T09:00:00"/>
    <m/>
    <x v="6"/>
    <x v="0"/>
    <x v="0"/>
  </r>
  <r>
    <x v="101"/>
    <x v="0"/>
    <n v="800"/>
    <n v="15"/>
    <x v="3"/>
    <x v="8"/>
    <d v="2016-09-25T09:00:00"/>
    <m/>
    <x v="23"/>
    <x v="2"/>
    <x v="0"/>
  </r>
  <r>
    <x v="102"/>
    <x v="0"/>
    <n v="1000"/>
    <n v="30"/>
    <x v="3"/>
    <x v="7"/>
    <d v="2016-10-10T16:00:00"/>
    <m/>
    <x v="19"/>
    <x v="2"/>
    <x v="0"/>
  </r>
  <r>
    <x v="103"/>
    <x v="0"/>
    <n v="1000"/>
    <n v="15"/>
    <x v="3"/>
    <x v="8"/>
    <d v="2016-09-25T23:48:00"/>
    <m/>
    <x v="0"/>
    <x v="0"/>
    <x v="0"/>
  </r>
  <r>
    <x v="104"/>
    <x v="0"/>
    <n v="1000"/>
    <n v="15"/>
    <x v="3"/>
    <x v="8"/>
    <d v="2016-09-22T13:15:00"/>
    <m/>
    <x v="5"/>
    <x v="2"/>
    <x v="0"/>
  </r>
  <r>
    <x v="105"/>
    <x v="0"/>
    <n v="1000"/>
    <n v="30"/>
    <x v="3"/>
    <x v="7"/>
    <d v="2016-09-23T13:31:00"/>
    <m/>
    <x v="19"/>
    <x v="2"/>
    <x v="0"/>
  </r>
  <r>
    <x v="106"/>
    <x v="0"/>
    <n v="1000"/>
    <n v="30"/>
    <x v="3"/>
    <x v="7"/>
    <d v="2016-10-08T17:19:00"/>
    <m/>
    <x v="15"/>
    <x v="0"/>
    <x v="0"/>
  </r>
  <r>
    <x v="107"/>
    <x v="0"/>
    <n v="1000"/>
    <n v="30"/>
    <x v="3"/>
    <x v="7"/>
    <d v="2016-10-10T09:01:00"/>
    <m/>
    <x v="15"/>
    <x v="0"/>
    <x v="0"/>
  </r>
  <r>
    <x v="108"/>
    <x v="0"/>
    <n v="1000"/>
    <n v="30"/>
    <x v="3"/>
    <x v="7"/>
    <d v="2016-10-09T13:05:00"/>
    <m/>
    <x v="4"/>
    <x v="2"/>
    <x v="0"/>
  </r>
  <r>
    <x v="109"/>
    <x v="0"/>
    <n v="1000"/>
    <n v="7"/>
    <x v="3"/>
    <x v="4"/>
    <d v="2016-09-24T13:00:00"/>
    <m/>
    <x v="6"/>
    <x v="2"/>
    <x v="0"/>
  </r>
  <r>
    <x v="110"/>
    <x v="0"/>
    <n v="800"/>
    <n v="15"/>
    <x v="3"/>
    <x v="8"/>
    <d v="2016-09-20T20:47:00"/>
    <m/>
    <x v="6"/>
    <x v="2"/>
    <x v="0"/>
  </r>
  <r>
    <x v="111"/>
    <x v="0"/>
    <n v="1000"/>
    <n v="30"/>
    <x v="3"/>
    <x v="10"/>
    <d v="2016-11-09T09:00:00"/>
    <m/>
    <x v="3"/>
    <x v="2"/>
    <x v="1"/>
  </r>
  <r>
    <x v="112"/>
    <x v="0"/>
    <n v="1000"/>
    <n v="30"/>
    <x v="3"/>
    <x v="7"/>
    <d v="2016-10-10T09:01:00"/>
    <m/>
    <x v="3"/>
    <x v="2"/>
    <x v="0"/>
  </r>
  <r>
    <x v="113"/>
    <x v="0"/>
    <n v="1000"/>
    <n v="30"/>
    <x v="3"/>
    <x v="7"/>
    <d v="2016-10-10T13:01:00"/>
    <m/>
    <x v="2"/>
    <x v="2"/>
    <x v="0"/>
  </r>
  <r>
    <x v="114"/>
    <x v="0"/>
    <n v="1000"/>
    <n v="30"/>
    <x v="3"/>
    <x v="7"/>
    <d v="2016-10-08T21:39:00"/>
    <m/>
    <x v="4"/>
    <x v="2"/>
    <x v="0"/>
  </r>
  <r>
    <x v="115"/>
    <x v="0"/>
    <n v="1000"/>
    <n v="15"/>
    <x v="3"/>
    <x v="8"/>
    <d v="2016-09-25T23:00:00"/>
    <m/>
    <x v="13"/>
    <x v="0"/>
    <x v="0"/>
  </r>
  <r>
    <x v="116"/>
    <x v="0"/>
    <n v="1000"/>
    <n v="30"/>
    <x v="3"/>
    <x v="7"/>
    <d v="2016-10-07T14:23:00"/>
    <m/>
    <x v="10"/>
    <x v="2"/>
    <x v="0"/>
  </r>
  <r>
    <x v="117"/>
    <x v="0"/>
    <n v="1000"/>
    <n v="30"/>
    <x v="3"/>
    <x v="7"/>
    <d v="2016-10-06T15:25:00"/>
    <m/>
    <x v="24"/>
    <x v="0"/>
    <x v="0"/>
  </r>
  <r>
    <x v="118"/>
    <x v="0"/>
    <n v="1000"/>
    <n v="30"/>
    <x v="3"/>
    <x v="7"/>
    <d v="2016-10-08T06:56:00"/>
    <m/>
    <x v="5"/>
    <x v="1"/>
    <x v="0"/>
  </r>
  <r>
    <x v="119"/>
    <x v="0"/>
    <n v="800"/>
    <n v="15"/>
    <x v="3"/>
    <x v="8"/>
    <d v="2016-09-16T11:58:00"/>
    <m/>
    <x v="17"/>
    <x v="2"/>
    <x v="0"/>
  </r>
  <r>
    <x v="120"/>
    <x v="0"/>
    <n v="1000"/>
    <n v="30"/>
    <x v="3"/>
    <x v="7"/>
    <d v="2016-10-10T16:01:00"/>
    <m/>
    <x v="14"/>
    <x v="2"/>
    <x v="0"/>
  </r>
  <r>
    <x v="121"/>
    <x v="0"/>
    <n v="1000"/>
    <n v="30"/>
    <x v="3"/>
    <x v="7"/>
    <d v="2016-09-27T07:02:00"/>
    <m/>
    <x v="20"/>
    <x v="0"/>
    <x v="0"/>
  </r>
  <r>
    <x v="122"/>
    <x v="0"/>
    <n v="1000"/>
    <n v="15"/>
    <x v="3"/>
    <x v="11"/>
    <d v="2016-10-25T09:00:00"/>
    <m/>
    <x v="25"/>
    <x v="2"/>
    <x v="0"/>
  </r>
  <r>
    <x v="123"/>
    <x v="0"/>
    <n v="1000"/>
    <n v="15"/>
    <x v="3"/>
    <x v="8"/>
    <d v="2016-09-24T11:02:00"/>
    <m/>
    <x v="24"/>
    <x v="2"/>
    <x v="0"/>
  </r>
  <r>
    <x v="124"/>
    <x v="0"/>
    <n v="1000"/>
    <n v="30"/>
    <x v="3"/>
    <x v="7"/>
    <d v="2016-09-29T18:57:00"/>
    <m/>
    <x v="2"/>
    <x v="2"/>
    <x v="0"/>
  </r>
  <r>
    <x v="125"/>
    <x v="0"/>
    <n v="1000"/>
    <n v="30"/>
    <x v="3"/>
    <x v="7"/>
    <d v="2016-10-10T13:01:00"/>
    <m/>
    <x v="8"/>
    <x v="2"/>
    <x v="0"/>
  </r>
  <r>
    <x v="126"/>
    <x v="0"/>
    <n v="1000"/>
    <n v="15"/>
    <x v="3"/>
    <x v="8"/>
    <d v="2016-09-25T09:00:00"/>
    <m/>
    <x v="4"/>
    <x v="0"/>
    <x v="0"/>
  </r>
  <r>
    <x v="127"/>
    <x v="0"/>
    <n v="800"/>
    <n v="15"/>
    <x v="3"/>
    <x v="8"/>
    <d v="2016-09-25T12:24:00"/>
    <m/>
    <x v="12"/>
    <x v="0"/>
    <x v="0"/>
  </r>
  <r>
    <x v="128"/>
    <x v="0"/>
    <n v="1000"/>
    <n v="15"/>
    <x v="3"/>
    <x v="8"/>
    <d v="2016-09-25T13:00:00"/>
    <m/>
    <x v="14"/>
    <x v="1"/>
    <x v="0"/>
  </r>
  <r>
    <x v="129"/>
    <x v="0"/>
    <n v="1000"/>
    <n v="30"/>
    <x v="3"/>
    <x v="7"/>
    <d v="2016-09-26T04:41:00"/>
    <m/>
    <x v="23"/>
    <x v="1"/>
    <x v="0"/>
  </r>
  <r>
    <x v="130"/>
    <x v="0"/>
    <n v="1000"/>
    <n v="15"/>
    <x v="3"/>
    <x v="8"/>
    <d v="2016-09-22T15:44:00"/>
    <m/>
    <x v="8"/>
    <x v="0"/>
    <x v="0"/>
  </r>
  <r>
    <x v="131"/>
    <x v="0"/>
    <n v="800"/>
    <n v="15"/>
    <x v="3"/>
    <x v="8"/>
    <d v="2016-09-25T16:00:00"/>
    <m/>
    <x v="12"/>
    <x v="0"/>
    <x v="0"/>
  </r>
  <r>
    <x v="132"/>
    <x v="0"/>
    <n v="1000"/>
    <n v="30"/>
    <x v="3"/>
    <x v="7"/>
    <d v="2016-10-10T16:13:00"/>
    <m/>
    <x v="8"/>
    <x v="0"/>
    <x v="0"/>
  </r>
  <r>
    <x v="133"/>
    <x v="0"/>
    <n v="1000"/>
    <n v="30"/>
    <x v="3"/>
    <x v="7"/>
    <d v="2016-09-30T07:12:00"/>
    <m/>
    <x v="2"/>
    <x v="2"/>
    <x v="1"/>
  </r>
  <r>
    <x v="134"/>
    <x v="0"/>
    <n v="800"/>
    <n v="15"/>
    <x v="3"/>
    <x v="8"/>
    <d v="2016-09-23T11:26:00"/>
    <m/>
    <x v="17"/>
    <x v="2"/>
    <x v="0"/>
  </r>
  <r>
    <x v="135"/>
    <x v="0"/>
    <n v="1000"/>
    <n v="30"/>
    <x v="3"/>
    <x v="7"/>
    <d v="2016-09-12T10:26:00"/>
    <m/>
    <x v="19"/>
    <x v="0"/>
    <x v="0"/>
  </r>
  <r>
    <x v="136"/>
    <x v="0"/>
    <n v="800"/>
    <n v="15"/>
    <x v="3"/>
    <x v="8"/>
    <d v="2016-09-25T13:00:00"/>
    <m/>
    <x v="11"/>
    <x v="0"/>
    <x v="1"/>
  </r>
  <r>
    <x v="137"/>
    <x v="0"/>
    <n v="1000"/>
    <n v="15"/>
    <x v="3"/>
    <x v="11"/>
    <d v="2016-10-25T09:00:00"/>
    <m/>
    <x v="20"/>
    <x v="2"/>
    <x v="0"/>
  </r>
  <r>
    <x v="138"/>
    <x v="0"/>
    <n v="1000"/>
    <n v="15"/>
    <x v="3"/>
    <x v="8"/>
    <d v="2016-09-22T21:45:00"/>
    <m/>
    <x v="26"/>
    <x v="0"/>
    <x v="0"/>
  </r>
  <r>
    <x v="139"/>
    <x v="0"/>
    <n v="1000"/>
    <n v="30"/>
    <x v="3"/>
    <x v="7"/>
    <d v="2016-10-09T20:28:00"/>
    <m/>
    <x v="25"/>
    <x v="0"/>
    <x v="0"/>
  </r>
  <r>
    <x v="140"/>
    <x v="0"/>
    <n v="1000"/>
    <n v="30"/>
    <x v="3"/>
    <x v="7"/>
    <d v="2016-10-01T16:48:00"/>
    <m/>
    <x v="4"/>
    <x v="0"/>
    <x v="0"/>
  </r>
  <r>
    <x v="141"/>
    <x v="0"/>
    <n v="800"/>
    <n v="15"/>
    <x v="3"/>
    <x v="8"/>
    <d v="2016-09-25T09:01:00"/>
    <m/>
    <x v="5"/>
    <x v="2"/>
    <x v="0"/>
  </r>
  <r>
    <x v="142"/>
    <x v="0"/>
    <n v="1000"/>
    <n v="7"/>
    <x v="3"/>
    <x v="9"/>
    <d v="2016-09-15T20:36:00"/>
    <m/>
    <x v="3"/>
    <x v="0"/>
    <x v="0"/>
  </r>
  <r>
    <x v="143"/>
    <x v="0"/>
    <n v="800"/>
    <n v="15"/>
    <x v="3"/>
    <x v="8"/>
    <d v="2016-09-21T15:33:00"/>
    <m/>
    <x v="2"/>
    <x v="2"/>
    <x v="1"/>
  </r>
  <r>
    <x v="144"/>
    <x v="0"/>
    <n v="1000"/>
    <n v="30"/>
    <x v="3"/>
    <x v="7"/>
    <d v="2016-09-29T13:36:00"/>
    <m/>
    <x v="19"/>
    <x v="0"/>
    <x v="0"/>
  </r>
  <r>
    <x v="145"/>
    <x v="0"/>
    <n v="1000"/>
    <n v="15"/>
    <x v="3"/>
    <x v="8"/>
    <d v="2016-09-22T20:51:00"/>
    <m/>
    <x v="15"/>
    <x v="2"/>
    <x v="0"/>
  </r>
  <r>
    <x v="146"/>
    <x v="0"/>
    <n v="1000"/>
    <n v="30"/>
    <x v="3"/>
    <x v="10"/>
    <d v="2016-11-09T23:00:00"/>
    <m/>
    <x v="8"/>
    <x v="2"/>
    <x v="1"/>
  </r>
  <r>
    <x v="147"/>
    <x v="0"/>
    <n v="300"/>
    <n v="7"/>
    <x v="4"/>
    <x v="12"/>
    <d v="2016-09-18T09:00:00"/>
    <m/>
    <x v="16"/>
    <x v="3"/>
    <x v="0"/>
  </r>
  <r>
    <x v="148"/>
    <x v="0"/>
    <n v="1000"/>
    <n v="15"/>
    <x v="4"/>
    <x v="13"/>
    <d v="2016-09-26T09:00:00"/>
    <m/>
    <x v="8"/>
    <x v="1"/>
    <x v="0"/>
  </r>
  <r>
    <x v="149"/>
    <x v="0"/>
    <n v="800"/>
    <n v="15"/>
    <x v="4"/>
    <x v="13"/>
    <d v="2016-09-24T10:14:00"/>
    <m/>
    <x v="5"/>
    <x v="1"/>
    <x v="0"/>
  </r>
  <r>
    <x v="150"/>
    <x v="0"/>
    <n v="1000"/>
    <n v="15"/>
    <x v="4"/>
    <x v="14"/>
    <d v="2016-10-26T09:00:00"/>
    <m/>
    <x v="6"/>
    <x v="2"/>
    <x v="0"/>
  </r>
  <r>
    <x v="151"/>
    <x v="0"/>
    <n v="800"/>
    <n v="15"/>
    <x v="4"/>
    <x v="13"/>
    <d v="2016-09-23T20:30:00"/>
    <m/>
    <x v="24"/>
    <x v="2"/>
    <x v="0"/>
  </r>
  <r>
    <x v="152"/>
    <x v="0"/>
    <n v="500"/>
    <n v="15"/>
    <x v="4"/>
    <x v="13"/>
    <d v="2016-09-13T20:17:00"/>
    <m/>
    <x v="24"/>
    <x v="2"/>
    <x v="1"/>
  </r>
  <r>
    <x v="153"/>
    <x v="0"/>
    <n v="1000"/>
    <n v="15"/>
    <x v="4"/>
    <x v="13"/>
    <d v="2016-09-26T09:00:00"/>
    <m/>
    <x v="19"/>
    <x v="2"/>
    <x v="0"/>
  </r>
  <r>
    <x v="154"/>
    <x v="0"/>
    <n v="1000"/>
    <n v="30"/>
    <x v="4"/>
    <x v="15"/>
    <d v="2016-10-10T07:01:00"/>
    <m/>
    <x v="14"/>
    <x v="2"/>
    <x v="0"/>
  </r>
  <r>
    <x v="155"/>
    <x v="0"/>
    <n v="1000"/>
    <n v="30"/>
    <x v="4"/>
    <x v="15"/>
    <d v="2016-10-11T13:00:00"/>
    <m/>
    <x v="7"/>
    <x v="0"/>
    <x v="1"/>
  </r>
  <r>
    <x v="156"/>
    <x v="0"/>
    <n v="1000"/>
    <n v="15"/>
    <x v="4"/>
    <x v="13"/>
    <d v="2016-09-26T09:00:00"/>
    <m/>
    <x v="8"/>
    <x v="1"/>
    <x v="0"/>
  </r>
  <r>
    <x v="157"/>
    <x v="0"/>
    <n v="800"/>
    <n v="15"/>
    <x v="4"/>
    <x v="13"/>
    <d v="2016-09-24T14:55:00"/>
    <m/>
    <x v="6"/>
    <x v="0"/>
    <x v="0"/>
  </r>
  <r>
    <x v="158"/>
    <x v="0"/>
    <n v="1000"/>
    <n v="15"/>
    <x v="4"/>
    <x v="13"/>
    <d v="2016-09-26T09:00:00"/>
    <m/>
    <x v="4"/>
    <x v="2"/>
    <x v="1"/>
  </r>
  <r>
    <x v="159"/>
    <x v="0"/>
    <n v="1000"/>
    <n v="30"/>
    <x v="4"/>
    <x v="15"/>
    <d v="2016-09-25T20:56:00"/>
    <m/>
    <x v="3"/>
    <x v="0"/>
    <x v="0"/>
  </r>
  <r>
    <x v="160"/>
    <x v="0"/>
    <n v="1000"/>
    <n v="15"/>
    <x v="4"/>
    <x v="13"/>
    <d v="2016-09-22T10:49:00"/>
    <m/>
    <x v="17"/>
    <x v="0"/>
    <x v="0"/>
  </r>
  <r>
    <x v="161"/>
    <x v="0"/>
    <n v="800"/>
    <n v="15"/>
    <x v="4"/>
    <x v="13"/>
    <d v="2016-09-25T22:09:00"/>
    <m/>
    <x v="15"/>
    <x v="1"/>
    <x v="0"/>
  </r>
  <r>
    <x v="162"/>
    <x v="0"/>
    <n v="1000"/>
    <n v="30"/>
    <x v="4"/>
    <x v="15"/>
    <d v="2016-10-11T09:00:00"/>
    <m/>
    <x v="4"/>
    <x v="0"/>
    <x v="0"/>
  </r>
  <r>
    <x v="163"/>
    <x v="0"/>
    <n v="1000"/>
    <n v="15"/>
    <x v="4"/>
    <x v="13"/>
    <d v="2016-09-26T09:00:00"/>
    <m/>
    <x v="3"/>
    <x v="2"/>
    <x v="1"/>
  </r>
  <r>
    <x v="164"/>
    <x v="0"/>
    <n v="1000"/>
    <n v="15"/>
    <x v="4"/>
    <x v="13"/>
    <d v="2016-09-26T19:33:00"/>
    <m/>
    <x v="13"/>
    <x v="0"/>
    <x v="0"/>
  </r>
  <r>
    <x v="165"/>
    <x v="0"/>
    <n v="1000"/>
    <n v="30"/>
    <x v="4"/>
    <x v="16"/>
    <d v="2016-11-10T16:00:00"/>
    <m/>
    <x v="17"/>
    <x v="0"/>
    <x v="0"/>
  </r>
  <r>
    <x v="166"/>
    <x v="0"/>
    <n v="1000"/>
    <n v="30"/>
    <x v="4"/>
    <x v="15"/>
    <d v="2016-10-11T16:00:00"/>
    <m/>
    <x v="4"/>
    <x v="2"/>
    <x v="0"/>
  </r>
  <r>
    <x v="167"/>
    <x v="0"/>
    <n v="800"/>
    <n v="30"/>
    <x v="4"/>
    <x v="15"/>
    <d v="2016-10-11T16:00:00"/>
    <m/>
    <x v="4"/>
    <x v="2"/>
    <x v="0"/>
  </r>
  <r>
    <x v="168"/>
    <x v="0"/>
    <n v="1000"/>
    <n v="15"/>
    <x v="4"/>
    <x v="13"/>
    <d v="2016-09-26T13:00:00"/>
    <m/>
    <x v="5"/>
    <x v="0"/>
    <x v="0"/>
  </r>
  <r>
    <x v="169"/>
    <x v="0"/>
    <n v="1000"/>
    <n v="30"/>
    <x v="4"/>
    <x v="15"/>
    <d v="2016-10-11T13:00:00"/>
    <m/>
    <x v="23"/>
    <x v="2"/>
    <x v="0"/>
  </r>
  <r>
    <x v="170"/>
    <x v="0"/>
    <n v="1000"/>
    <n v="15"/>
    <x v="4"/>
    <x v="13"/>
    <d v="2016-09-26T16:00:00"/>
    <m/>
    <x v="23"/>
    <x v="0"/>
    <x v="0"/>
  </r>
  <r>
    <x v="171"/>
    <x v="0"/>
    <n v="1000"/>
    <n v="30"/>
    <x v="4"/>
    <x v="15"/>
    <d v="2016-10-11T16:00:00"/>
    <m/>
    <x v="6"/>
    <x v="2"/>
    <x v="0"/>
  </r>
  <r>
    <x v="172"/>
    <x v="0"/>
    <n v="800"/>
    <n v="15"/>
    <x v="4"/>
    <x v="13"/>
    <d v="2016-09-26T13:00:00"/>
    <m/>
    <x v="5"/>
    <x v="0"/>
    <x v="0"/>
  </r>
  <r>
    <x v="173"/>
    <x v="0"/>
    <n v="1000"/>
    <n v="30"/>
    <x v="4"/>
    <x v="15"/>
    <d v="2016-09-17T07:39:00"/>
    <m/>
    <x v="17"/>
    <x v="2"/>
    <x v="0"/>
  </r>
  <r>
    <x v="174"/>
    <x v="0"/>
    <n v="800"/>
    <n v="15"/>
    <x v="4"/>
    <x v="13"/>
    <d v="2016-09-22T10:30:00"/>
    <m/>
    <x v="9"/>
    <x v="0"/>
    <x v="0"/>
  </r>
  <r>
    <x v="175"/>
    <x v="0"/>
    <n v="800"/>
    <n v="15"/>
    <x v="4"/>
    <x v="13"/>
    <d v="2016-09-26T13:00:00"/>
    <m/>
    <x v="13"/>
    <x v="2"/>
    <x v="0"/>
  </r>
  <r>
    <x v="176"/>
    <x v="0"/>
    <n v="1000"/>
    <n v="30"/>
    <x v="4"/>
    <x v="15"/>
    <d v="2016-10-11T16:00:00"/>
    <m/>
    <x v="23"/>
    <x v="0"/>
    <x v="0"/>
  </r>
  <r>
    <x v="177"/>
    <x v="0"/>
    <n v="1000"/>
    <n v="30"/>
    <x v="4"/>
    <x v="15"/>
    <d v="2016-10-10T20:41:00"/>
    <m/>
    <x v="19"/>
    <x v="2"/>
    <x v="0"/>
  </r>
  <r>
    <x v="178"/>
    <x v="0"/>
    <n v="1000"/>
    <n v="30"/>
    <x v="4"/>
    <x v="15"/>
    <d v="2016-10-11T09:00:00"/>
    <m/>
    <x v="18"/>
    <x v="0"/>
    <x v="0"/>
  </r>
  <r>
    <x v="179"/>
    <x v="0"/>
    <n v="1000"/>
    <n v="30"/>
    <x v="4"/>
    <x v="15"/>
    <d v="2016-10-10T08:04:00"/>
    <m/>
    <x v="22"/>
    <x v="2"/>
    <x v="0"/>
  </r>
  <r>
    <x v="180"/>
    <x v="0"/>
    <n v="1000"/>
    <n v="15"/>
    <x v="4"/>
    <x v="13"/>
    <d v="2016-09-24T11:00:00"/>
    <m/>
    <x v="15"/>
    <x v="0"/>
    <x v="1"/>
  </r>
  <r>
    <x v="181"/>
    <x v="0"/>
    <n v="300"/>
    <n v="7"/>
    <x v="4"/>
    <x v="12"/>
    <d v="2016-09-17T09:25:00"/>
    <m/>
    <x v="6"/>
    <x v="0"/>
    <x v="0"/>
  </r>
  <r>
    <x v="182"/>
    <x v="0"/>
    <n v="1000"/>
    <n v="30"/>
    <x v="4"/>
    <x v="15"/>
    <d v="2016-10-07T11:53:00"/>
    <m/>
    <x v="5"/>
    <x v="0"/>
    <x v="0"/>
  </r>
  <r>
    <x v="183"/>
    <x v="0"/>
    <n v="800"/>
    <n v="15"/>
    <x v="4"/>
    <x v="13"/>
    <d v="2016-09-25T08:39:00"/>
    <m/>
    <x v="19"/>
    <x v="0"/>
    <x v="0"/>
  </r>
  <r>
    <x v="184"/>
    <x v="0"/>
    <n v="1000"/>
    <n v="30"/>
    <x v="4"/>
    <x v="15"/>
    <d v="2016-10-11T09:00:00"/>
    <m/>
    <x v="3"/>
    <x v="0"/>
    <x v="0"/>
  </r>
  <r>
    <x v="185"/>
    <x v="0"/>
    <n v="1000"/>
    <n v="30"/>
    <x v="4"/>
    <x v="15"/>
    <d v="2016-10-10T20:28:00"/>
    <m/>
    <x v="15"/>
    <x v="0"/>
    <x v="1"/>
  </r>
  <r>
    <x v="186"/>
    <x v="0"/>
    <n v="1000"/>
    <n v="30"/>
    <x v="4"/>
    <x v="15"/>
    <d v="2016-10-01T10:18:00"/>
    <m/>
    <x v="2"/>
    <x v="1"/>
    <x v="0"/>
  </r>
  <r>
    <x v="187"/>
    <x v="0"/>
    <n v="1000"/>
    <n v="15"/>
    <x v="4"/>
    <x v="13"/>
    <d v="2016-09-26T16:00:00"/>
    <m/>
    <x v="14"/>
    <x v="0"/>
    <x v="0"/>
  </r>
  <r>
    <x v="188"/>
    <x v="0"/>
    <n v="800"/>
    <n v="15"/>
    <x v="4"/>
    <x v="13"/>
    <d v="2016-09-19T21:07:00"/>
    <m/>
    <x v="4"/>
    <x v="2"/>
    <x v="0"/>
  </r>
  <r>
    <x v="189"/>
    <x v="0"/>
    <n v="800"/>
    <n v="15"/>
    <x v="4"/>
    <x v="13"/>
    <d v="2016-09-26T09:00:00"/>
    <m/>
    <x v="27"/>
    <x v="2"/>
    <x v="0"/>
  </r>
  <r>
    <x v="190"/>
    <x v="0"/>
    <n v="1000"/>
    <n v="30"/>
    <x v="4"/>
    <x v="15"/>
    <d v="2016-09-30T14:38:00"/>
    <m/>
    <x v="11"/>
    <x v="2"/>
    <x v="0"/>
  </r>
  <r>
    <x v="191"/>
    <x v="0"/>
    <n v="1000"/>
    <n v="30"/>
    <x v="4"/>
    <x v="15"/>
    <d v="2016-10-11T13:00:00"/>
    <m/>
    <x v="19"/>
    <x v="0"/>
    <x v="0"/>
  </r>
  <r>
    <x v="192"/>
    <x v="0"/>
    <n v="1000"/>
    <n v="15"/>
    <x v="4"/>
    <x v="13"/>
    <d v="2016-09-14T20:31:00"/>
    <m/>
    <x v="13"/>
    <x v="0"/>
    <x v="1"/>
  </r>
  <r>
    <x v="193"/>
    <x v="0"/>
    <n v="1000"/>
    <n v="30"/>
    <x v="4"/>
    <x v="15"/>
    <d v="2016-10-11T09:00:00"/>
    <m/>
    <x v="3"/>
    <x v="0"/>
    <x v="1"/>
  </r>
  <r>
    <x v="194"/>
    <x v="0"/>
    <n v="800"/>
    <n v="15"/>
    <x v="4"/>
    <x v="13"/>
    <d v="2016-09-24T16:15:00"/>
    <m/>
    <x v="18"/>
    <x v="2"/>
    <x v="0"/>
  </r>
  <r>
    <x v="195"/>
    <x v="0"/>
    <n v="1000"/>
    <n v="30"/>
    <x v="4"/>
    <x v="15"/>
    <d v="2016-10-10T15:49:00"/>
    <m/>
    <x v="17"/>
    <x v="2"/>
    <x v="0"/>
  </r>
  <r>
    <x v="196"/>
    <x v="0"/>
    <n v="1000"/>
    <n v="30"/>
    <x v="4"/>
    <x v="16"/>
    <d v="2016-11-10T13:00:00"/>
    <m/>
    <x v="6"/>
    <x v="2"/>
    <x v="0"/>
  </r>
  <r>
    <x v="197"/>
    <x v="0"/>
    <n v="1000"/>
    <n v="15"/>
    <x v="4"/>
    <x v="13"/>
    <d v="2016-09-23T10:32:00"/>
    <m/>
    <x v="10"/>
    <x v="2"/>
    <x v="0"/>
  </r>
  <r>
    <x v="198"/>
    <x v="0"/>
    <n v="1000"/>
    <n v="30"/>
    <x v="4"/>
    <x v="15"/>
    <d v="2016-09-30T14:03:00"/>
    <m/>
    <x v="6"/>
    <x v="0"/>
    <x v="0"/>
  </r>
  <r>
    <x v="199"/>
    <x v="0"/>
    <n v="1000"/>
    <n v="30"/>
    <x v="4"/>
    <x v="15"/>
    <d v="2016-10-09T14:17:00"/>
    <m/>
    <x v="6"/>
    <x v="2"/>
    <x v="0"/>
  </r>
  <r>
    <x v="200"/>
    <x v="0"/>
    <n v="1000"/>
    <n v="15"/>
    <x v="4"/>
    <x v="13"/>
    <d v="2016-09-20T08:26:00"/>
    <m/>
    <x v="19"/>
    <x v="2"/>
    <x v="0"/>
  </r>
  <r>
    <x v="201"/>
    <x v="0"/>
    <n v="1000"/>
    <n v="30"/>
    <x v="4"/>
    <x v="15"/>
    <d v="2016-10-11T23:00:00"/>
    <m/>
    <x v="8"/>
    <x v="0"/>
    <x v="1"/>
  </r>
  <r>
    <x v="202"/>
    <x v="0"/>
    <n v="1000"/>
    <n v="15"/>
    <x v="4"/>
    <x v="13"/>
    <d v="2016-09-24T20:47:00"/>
    <m/>
    <x v="7"/>
    <x v="0"/>
    <x v="0"/>
  </r>
  <r>
    <x v="203"/>
    <x v="0"/>
    <n v="800"/>
    <n v="15"/>
    <x v="4"/>
    <x v="13"/>
    <d v="2016-09-26T16:00:00"/>
    <m/>
    <x v="3"/>
    <x v="2"/>
    <x v="0"/>
  </r>
  <r>
    <x v="204"/>
    <x v="0"/>
    <n v="1000"/>
    <n v="30"/>
    <x v="4"/>
    <x v="15"/>
    <d v="2016-10-11T09:01:00"/>
    <m/>
    <x v="25"/>
    <x v="2"/>
    <x v="0"/>
  </r>
  <r>
    <x v="205"/>
    <x v="0"/>
    <n v="1000"/>
    <n v="7"/>
    <x v="4"/>
    <x v="12"/>
    <d v="2016-09-16T14:52:00"/>
    <m/>
    <x v="8"/>
    <x v="1"/>
    <x v="1"/>
  </r>
  <r>
    <x v="206"/>
    <x v="0"/>
    <n v="1000"/>
    <n v="30"/>
    <x v="4"/>
    <x v="16"/>
    <d v="2016-11-10T13:00:00"/>
    <m/>
    <x v="8"/>
    <x v="2"/>
    <x v="0"/>
  </r>
  <r>
    <x v="207"/>
    <x v="0"/>
    <n v="1000"/>
    <n v="30"/>
    <x v="4"/>
    <x v="15"/>
    <d v="2016-10-09T10:00:00"/>
    <m/>
    <x v="3"/>
    <x v="2"/>
    <x v="0"/>
  </r>
  <r>
    <x v="208"/>
    <x v="0"/>
    <n v="300"/>
    <n v="7"/>
    <x v="4"/>
    <x v="12"/>
    <d v="2016-09-12T14:40:00"/>
    <m/>
    <x v="24"/>
    <x v="0"/>
    <x v="0"/>
  </r>
  <r>
    <x v="209"/>
    <x v="0"/>
    <n v="1000"/>
    <n v="30"/>
    <x v="4"/>
    <x v="15"/>
    <d v="2016-10-11T16:00:00"/>
    <m/>
    <x v="9"/>
    <x v="0"/>
    <x v="0"/>
  </r>
  <r>
    <x v="210"/>
    <x v="0"/>
    <n v="1000"/>
    <n v="15"/>
    <x v="4"/>
    <x v="13"/>
    <d v="2016-09-23T21:58:00"/>
    <m/>
    <x v="3"/>
    <x v="0"/>
    <x v="0"/>
  </r>
  <r>
    <x v="211"/>
    <x v="0"/>
    <n v="1000"/>
    <n v="30"/>
    <x v="4"/>
    <x v="15"/>
    <d v="2016-10-08T18:48:00"/>
    <m/>
    <x v="19"/>
    <x v="0"/>
    <x v="0"/>
  </r>
  <r>
    <x v="212"/>
    <x v="0"/>
    <n v="1000"/>
    <n v="30"/>
    <x v="4"/>
    <x v="15"/>
    <d v="2016-10-10T16:41:00"/>
    <m/>
    <x v="2"/>
    <x v="0"/>
    <x v="1"/>
  </r>
  <r>
    <x v="213"/>
    <x v="0"/>
    <n v="1000"/>
    <n v="30"/>
    <x v="4"/>
    <x v="15"/>
    <d v="2016-10-11T13:01:00"/>
    <m/>
    <x v="3"/>
    <x v="0"/>
    <x v="0"/>
  </r>
  <r>
    <x v="214"/>
    <x v="0"/>
    <n v="1000"/>
    <n v="30"/>
    <x v="4"/>
    <x v="15"/>
    <d v="2016-09-16T02:34:00"/>
    <m/>
    <x v="5"/>
    <x v="0"/>
    <x v="0"/>
  </r>
  <r>
    <x v="215"/>
    <x v="0"/>
    <n v="1000"/>
    <n v="30"/>
    <x v="4"/>
    <x v="16"/>
    <d v="2016-11-10T16:00:00"/>
    <m/>
    <x v="6"/>
    <x v="2"/>
    <x v="1"/>
  </r>
  <r>
    <x v="216"/>
    <x v="0"/>
    <n v="1000"/>
    <n v="15"/>
    <x v="4"/>
    <x v="13"/>
    <d v="2016-09-21T08:11:00"/>
    <m/>
    <x v="1"/>
    <x v="0"/>
    <x v="0"/>
  </r>
  <r>
    <x v="217"/>
    <x v="0"/>
    <n v="800"/>
    <n v="15"/>
    <x v="4"/>
    <x v="13"/>
    <d v="2016-09-26T09:00:00"/>
    <m/>
    <x v="15"/>
    <x v="0"/>
    <x v="1"/>
  </r>
  <r>
    <x v="218"/>
    <x v="0"/>
    <n v="1000"/>
    <n v="15"/>
    <x v="4"/>
    <x v="13"/>
    <d v="2016-09-26T13:00:00"/>
    <m/>
    <x v="15"/>
    <x v="0"/>
    <x v="0"/>
  </r>
  <r>
    <x v="219"/>
    <x v="0"/>
    <n v="1000"/>
    <n v="30"/>
    <x v="4"/>
    <x v="15"/>
    <d v="2016-10-11T13:01:00"/>
    <m/>
    <x v="6"/>
    <x v="0"/>
    <x v="0"/>
  </r>
  <r>
    <x v="220"/>
    <x v="0"/>
    <n v="1000"/>
    <n v="15"/>
    <x v="4"/>
    <x v="13"/>
    <d v="2016-09-26T23:00:00"/>
    <m/>
    <x v="5"/>
    <x v="2"/>
    <x v="0"/>
  </r>
  <r>
    <x v="221"/>
    <x v="0"/>
    <n v="1000"/>
    <n v="30"/>
    <x v="4"/>
    <x v="15"/>
    <d v="2016-10-11T09:01:00"/>
    <m/>
    <x v="9"/>
    <x v="2"/>
    <x v="0"/>
  </r>
  <r>
    <x v="222"/>
    <x v="0"/>
    <n v="1000"/>
    <n v="30"/>
    <x v="4"/>
    <x v="16"/>
    <d v="2016-11-10T13:00:00"/>
    <m/>
    <x v="6"/>
    <x v="2"/>
    <x v="0"/>
  </r>
  <r>
    <x v="223"/>
    <x v="0"/>
    <n v="1000"/>
    <n v="15"/>
    <x v="4"/>
    <x v="13"/>
    <d v="2016-09-26T23:00:00"/>
    <m/>
    <x v="19"/>
    <x v="0"/>
    <x v="0"/>
  </r>
  <r>
    <x v="224"/>
    <x v="0"/>
    <n v="1000"/>
    <n v="30"/>
    <x v="4"/>
    <x v="15"/>
    <d v="2016-10-09T10:00:00"/>
    <m/>
    <x v="2"/>
    <x v="1"/>
    <x v="0"/>
  </r>
  <r>
    <x v="225"/>
    <x v="0"/>
    <n v="1000"/>
    <n v="30"/>
    <x v="4"/>
    <x v="15"/>
    <d v="2016-10-11T13:01:00"/>
    <m/>
    <x v="8"/>
    <x v="0"/>
    <x v="0"/>
  </r>
  <r>
    <x v="226"/>
    <x v="0"/>
    <n v="1000"/>
    <n v="15"/>
    <x v="4"/>
    <x v="13"/>
    <d v="2016-09-23T14:01:00"/>
    <m/>
    <x v="13"/>
    <x v="0"/>
    <x v="0"/>
  </r>
  <r>
    <x v="227"/>
    <x v="0"/>
    <n v="800"/>
    <n v="15"/>
    <x v="4"/>
    <x v="13"/>
    <d v="2016-09-25T13:29:00"/>
    <m/>
    <x v="16"/>
    <x v="1"/>
    <x v="0"/>
  </r>
  <r>
    <x v="228"/>
    <x v="0"/>
    <n v="800"/>
    <n v="15"/>
    <x v="4"/>
    <x v="13"/>
    <d v="2016-09-25T14:50:00"/>
    <m/>
    <x v="8"/>
    <x v="0"/>
    <x v="0"/>
  </r>
  <r>
    <x v="229"/>
    <x v="0"/>
    <n v="800"/>
    <n v="15"/>
    <x v="4"/>
    <x v="13"/>
    <d v="2016-09-26T09:00:00"/>
    <m/>
    <x v="8"/>
    <x v="2"/>
    <x v="0"/>
  </r>
  <r>
    <x v="230"/>
    <x v="0"/>
    <n v="1000"/>
    <n v="15"/>
    <x v="4"/>
    <x v="14"/>
    <d v="2016-10-26T09:00:00"/>
    <m/>
    <x v="3"/>
    <x v="2"/>
    <x v="0"/>
  </r>
  <r>
    <x v="231"/>
    <x v="0"/>
    <n v="1000"/>
    <n v="7"/>
    <x v="4"/>
    <x v="8"/>
    <d v="2016-09-25T09:01:00"/>
    <m/>
    <x v="14"/>
    <x v="2"/>
    <x v="1"/>
  </r>
  <r>
    <x v="232"/>
    <x v="0"/>
    <n v="1000"/>
    <n v="30"/>
    <x v="4"/>
    <x v="15"/>
    <d v="2016-10-08T15:35:00"/>
    <m/>
    <x v="16"/>
    <x v="2"/>
    <x v="0"/>
  </r>
  <r>
    <x v="233"/>
    <x v="0"/>
    <n v="1000"/>
    <n v="30"/>
    <x v="4"/>
    <x v="15"/>
    <d v="2016-10-11T16:01:00"/>
    <m/>
    <x v="7"/>
    <x v="0"/>
    <x v="0"/>
  </r>
  <r>
    <x v="234"/>
    <x v="0"/>
    <n v="800"/>
    <n v="15"/>
    <x v="4"/>
    <x v="13"/>
    <d v="2016-09-26T19:35:00"/>
    <m/>
    <x v="2"/>
    <x v="0"/>
    <x v="0"/>
  </r>
  <r>
    <x v="235"/>
    <x v="0"/>
    <n v="1000"/>
    <n v="30"/>
    <x v="4"/>
    <x v="15"/>
    <d v="2016-10-09T21:28:00"/>
    <m/>
    <x v="19"/>
    <x v="0"/>
    <x v="0"/>
  </r>
  <r>
    <x v="236"/>
    <x v="0"/>
    <n v="1000"/>
    <n v="30"/>
    <x v="4"/>
    <x v="15"/>
    <d v="2016-10-07T16:45:00"/>
    <m/>
    <x v="19"/>
    <x v="2"/>
    <x v="0"/>
  </r>
  <r>
    <x v="237"/>
    <x v="0"/>
    <n v="800"/>
    <n v="15"/>
    <x v="4"/>
    <x v="13"/>
    <d v="2016-09-24T12:13:00"/>
    <m/>
    <x v="7"/>
    <x v="0"/>
    <x v="0"/>
  </r>
  <r>
    <x v="238"/>
    <x v="0"/>
    <n v="1000"/>
    <n v="15"/>
    <x v="4"/>
    <x v="15"/>
    <d v="2016-10-11T09:01:00"/>
    <m/>
    <x v="6"/>
    <x v="2"/>
    <x v="0"/>
  </r>
  <r>
    <x v="239"/>
    <x v="0"/>
    <n v="1000"/>
    <n v="15"/>
    <x v="4"/>
    <x v="13"/>
    <d v="2016-09-14T23:02:00"/>
    <m/>
    <x v="7"/>
    <x v="0"/>
    <x v="0"/>
  </r>
  <r>
    <x v="240"/>
    <x v="0"/>
    <n v="1000"/>
    <n v="30"/>
    <x v="4"/>
    <x v="15"/>
    <d v="2016-10-08T11:03:00"/>
    <m/>
    <x v="11"/>
    <x v="0"/>
    <x v="0"/>
  </r>
  <r>
    <x v="241"/>
    <x v="0"/>
    <n v="1000"/>
    <n v="15"/>
    <x v="4"/>
    <x v="13"/>
    <d v="2016-09-26T09:00:00"/>
    <m/>
    <x v="6"/>
    <x v="0"/>
    <x v="1"/>
  </r>
  <r>
    <x v="242"/>
    <x v="0"/>
    <n v="800"/>
    <n v="15"/>
    <x v="4"/>
    <x v="13"/>
    <d v="2016-09-26T23:00:00"/>
    <m/>
    <x v="7"/>
    <x v="1"/>
    <x v="0"/>
  </r>
  <r>
    <x v="243"/>
    <x v="0"/>
    <n v="800"/>
    <n v="15"/>
    <x v="4"/>
    <x v="13"/>
    <d v="2016-09-25T19:31:00"/>
    <m/>
    <x v="19"/>
    <x v="0"/>
    <x v="1"/>
  </r>
  <r>
    <x v="244"/>
    <x v="0"/>
    <n v="1000"/>
    <n v="7"/>
    <x v="5"/>
    <x v="17"/>
    <d v="2016-09-14T19:48:00"/>
    <m/>
    <x v="15"/>
    <x v="2"/>
    <x v="0"/>
  </r>
  <r>
    <x v="245"/>
    <x v="0"/>
    <n v="1000"/>
    <n v="30"/>
    <x v="5"/>
    <x v="18"/>
    <d v="2016-10-12T23:00:00"/>
    <m/>
    <x v="28"/>
    <x v="0"/>
    <x v="1"/>
  </r>
  <r>
    <x v="246"/>
    <x v="0"/>
    <n v="800"/>
    <n v="15"/>
    <x v="5"/>
    <x v="19"/>
    <d v="2016-09-25T12:48:00"/>
    <m/>
    <x v="8"/>
    <x v="2"/>
    <x v="0"/>
  </r>
  <r>
    <x v="247"/>
    <x v="0"/>
    <n v="800"/>
    <n v="15"/>
    <x v="5"/>
    <x v="19"/>
    <d v="2016-09-26T21:18:00"/>
    <m/>
    <x v="14"/>
    <x v="0"/>
    <x v="0"/>
  </r>
  <r>
    <x v="248"/>
    <x v="0"/>
    <n v="1000"/>
    <n v="30"/>
    <x v="5"/>
    <x v="18"/>
    <d v="2016-10-07T10:22:00"/>
    <m/>
    <x v="5"/>
    <x v="0"/>
    <x v="0"/>
  </r>
  <r>
    <x v="249"/>
    <x v="0"/>
    <n v="1000"/>
    <n v="15"/>
    <x v="5"/>
    <x v="19"/>
    <d v="2016-09-26T06:17:00"/>
    <m/>
    <x v="5"/>
    <x v="1"/>
    <x v="1"/>
  </r>
  <r>
    <x v="250"/>
    <x v="0"/>
    <n v="800"/>
    <n v="15"/>
    <x v="5"/>
    <x v="19"/>
    <d v="2016-09-22T16:57:00"/>
    <m/>
    <x v="23"/>
    <x v="2"/>
    <x v="0"/>
  </r>
  <r>
    <x v="251"/>
    <x v="0"/>
    <n v="1000"/>
    <n v="30"/>
    <x v="5"/>
    <x v="18"/>
    <d v="2016-10-09T21:57:00"/>
    <m/>
    <x v="6"/>
    <x v="2"/>
    <x v="0"/>
  </r>
  <r>
    <x v="252"/>
    <x v="0"/>
    <n v="1000"/>
    <n v="30"/>
    <x v="5"/>
    <x v="18"/>
    <d v="2016-10-04T12:59:00"/>
    <m/>
    <x v="4"/>
    <x v="0"/>
    <x v="0"/>
  </r>
  <r>
    <x v="253"/>
    <x v="0"/>
    <n v="500"/>
    <n v="7"/>
    <x v="5"/>
    <x v="17"/>
    <d v="2016-09-17T20:51:00"/>
    <m/>
    <x v="20"/>
    <x v="0"/>
    <x v="0"/>
  </r>
  <r>
    <x v="254"/>
    <x v="0"/>
    <n v="1000"/>
    <n v="30"/>
    <x v="5"/>
    <x v="18"/>
    <d v="2016-10-12T23:00:00"/>
    <m/>
    <x v="11"/>
    <x v="2"/>
    <x v="0"/>
  </r>
  <r>
    <x v="255"/>
    <x v="0"/>
    <n v="1000"/>
    <n v="30"/>
    <x v="5"/>
    <x v="18"/>
    <d v="2016-10-08T15:51:00"/>
    <m/>
    <x v="15"/>
    <x v="2"/>
    <x v="0"/>
  </r>
  <r>
    <x v="256"/>
    <x v="0"/>
    <n v="800"/>
    <n v="15"/>
    <x v="5"/>
    <x v="19"/>
    <d v="2016-09-27T09:00:00"/>
    <m/>
    <x v="4"/>
    <x v="2"/>
    <x v="0"/>
  </r>
  <r>
    <x v="257"/>
    <x v="0"/>
    <n v="1000"/>
    <n v="15"/>
    <x v="5"/>
    <x v="19"/>
    <d v="2016-09-27T09:00:00"/>
    <m/>
    <x v="16"/>
    <x v="2"/>
    <x v="1"/>
  </r>
  <r>
    <x v="258"/>
    <x v="0"/>
    <n v="1000"/>
    <n v="7"/>
    <x v="5"/>
    <x v="17"/>
    <d v="2016-09-16T15:57:00"/>
    <m/>
    <x v="13"/>
    <x v="2"/>
    <x v="0"/>
  </r>
  <r>
    <x v="259"/>
    <x v="0"/>
    <n v="1000"/>
    <n v="30"/>
    <x v="5"/>
    <x v="18"/>
    <d v="2016-10-12T09:00:00"/>
    <m/>
    <x v="28"/>
    <x v="0"/>
    <x v="0"/>
  </r>
  <r>
    <x v="260"/>
    <x v="0"/>
    <n v="800"/>
    <n v="15"/>
    <x v="5"/>
    <x v="19"/>
    <d v="2016-09-26T07:48:00"/>
    <m/>
    <x v="29"/>
    <x v="2"/>
    <x v="0"/>
  </r>
  <r>
    <x v="261"/>
    <x v="0"/>
    <n v="1000"/>
    <n v="15"/>
    <x v="5"/>
    <x v="19"/>
    <d v="2016-09-21T16:53:00"/>
    <m/>
    <x v="6"/>
    <x v="0"/>
    <x v="0"/>
  </r>
  <r>
    <x v="262"/>
    <x v="0"/>
    <n v="800"/>
    <n v="30"/>
    <x v="5"/>
    <x v="18"/>
    <d v="2016-10-11T00:29:00"/>
    <m/>
    <x v="24"/>
    <x v="2"/>
    <x v="1"/>
  </r>
  <r>
    <x v="263"/>
    <x v="0"/>
    <n v="1000"/>
    <n v="15"/>
    <x v="5"/>
    <x v="19"/>
    <d v="2016-09-25T10:37:00"/>
    <m/>
    <x v="19"/>
    <x v="0"/>
    <x v="0"/>
  </r>
  <r>
    <x v="264"/>
    <x v="0"/>
    <n v="800"/>
    <n v="15"/>
    <x v="5"/>
    <x v="19"/>
    <d v="2016-09-27T13:00:00"/>
    <m/>
    <x v="24"/>
    <x v="2"/>
    <x v="0"/>
  </r>
  <r>
    <x v="265"/>
    <x v="0"/>
    <n v="1000"/>
    <n v="15"/>
    <x v="5"/>
    <x v="19"/>
    <d v="2016-09-26T15:10:00"/>
    <m/>
    <x v="14"/>
    <x v="1"/>
    <x v="1"/>
  </r>
  <r>
    <x v="266"/>
    <x v="0"/>
    <n v="800"/>
    <n v="15"/>
    <x v="5"/>
    <x v="19"/>
    <d v="2016-09-24T12:46:00"/>
    <m/>
    <x v="15"/>
    <x v="1"/>
    <x v="1"/>
  </r>
  <r>
    <x v="267"/>
    <x v="0"/>
    <n v="1000"/>
    <n v="15"/>
    <x v="6"/>
    <x v="20"/>
    <d v="2016-09-28T09:00:00"/>
    <m/>
    <x v="17"/>
    <x v="0"/>
    <x v="0"/>
  </r>
  <r>
    <x v="268"/>
    <x v="0"/>
    <n v="1000"/>
    <n v="30"/>
    <x v="6"/>
    <x v="21"/>
    <d v="2016-10-13T09:00:00"/>
    <m/>
    <x v="27"/>
    <x v="0"/>
    <x v="0"/>
  </r>
  <r>
    <x v="269"/>
    <x v="0"/>
    <n v="800"/>
    <n v="30"/>
    <x v="6"/>
    <x v="21"/>
    <d v="2016-10-06T12:09:00"/>
    <m/>
    <x v="10"/>
    <x v="2"/>
    <x v="1"/>
  </r>
  <r>
    <x v="270"/>
    <x v="0"/>
    <n v="1000"/>
    <n v="30"/>
    <x v="6"/>
    <x v="21"/>
    <d v="2016-10-14T11:03:00"/>
    <m/>
    <x v="6"/>
    <x v="0"/>
    <x v="0"/>
  </r>
  <r>
    <x v="271"/>
    <x v="0"/>
    <n v="1000"/>
    <n v="30"/>
    <x v="6"/>
    <x v="21"/>
    <d v="2016-10-08T17:12:00"/>
    <m/>
    <x v="11"/>
    <x v="2"/>
    <x v="1"/>
  </r>
  <r>
    <x v="272"/>
    <x v="0"/>
    <n v="1000"/>
    <n v="30"/>
    <x v="6"/>
    <x v="22"/>
    <d v="2016-11-12T09:00:00"/>
    <m/>
    <x v="4"/>
    <x v="2"/>
    <x v="0"/>
  </r>
  <r>
    <x v="273"/>
    <x v="0"/>
    <n v="1000"/>
    <n v="30"/>
    <x v="6"/>
    <x v="21"/>
    <d v="2016-10-13T09:00:00"/>
    <m/>
    <x v="5"/>
    <x v="0"/>
    <x v="0"/>
  </r>
  <r>
    <x v="274"/>
    <x v="0"/>
    <n v="1000"/>
    <n v="30"/>
    <x v="6"/>
    <x v="21"/>
    <d v="2016-10-13T13:00:00"/>
    <m/>
    <x v="19"/>
    <x v="1"/>
    <x v="0"/>
  </r>
  <r>
    <x v="275"/>
    <x v="0"/>
    <n v="800"/>
    <n v="15"/>
    <x v="6"/>
    <x v="20"/>
    <d v="2016-09-27T15:52:00"/>
    <m/>
    <x v="21"/>
    <x v="2"/>
    <x v="0"/>
  </r>
  <r>
    <x v="276"/>
    <x v="0"/>
    <n v="800"/>
    <n v="15"/>
    <x v="6"/>
    <x v="20"/>
    <d v="2016-09-28T13:00:00"/>
    <m/>
    <x v="16"/>
    <x v="0"/>
    <x v="0"/>
  </r>
  <r>
    <x v="277"/>
    <x v="0"/>
    <n v="1000"/>
    <n v="30"/>
    <x v="6"/>
    <x v="21"/>
    <d v="2016-10-13T09:00:00"/>
    <m/>
    <x v="15"/>
    <x v="2"/>
    <x v="0"/>
  </r>
  <r>
    <x v="278"/>
    <x v="0"/>
    <n v="800"/>
    <n v="15"/>
    <x v="6"/>
    <x v="20"/>
    <d v="2016-09-15T00:43:00"/>
    <m/>
    <x v="7"/>
    <x v="2"/>
    <x v="0"/>
  </r>
  <r>
    <x v="279"/>
    <x v="0"/>
    <n v="800"/>
    <n v="30"/>
    <x v="6"/>
    <x v="21"/>
    <d v="2016-10-10T10:25:00"/>
    <m/>
    <x v="15"/>
    <x v="2"/>
    <x v="0"/>
  </r>
  <r>
    <x v="280"/>
    <x v="0"/>
    <n v="800"/>
    <n v="15"/>
    <x v="6"/>
    <x v="20"/>
    <d v="2016-09-27T20:41:00"/>
    <m/>
    <x v="27"/>
    <x v="0"/>
    <x v="0"/>
  </r>
  <r>
    <x v="281"/>
    <x v="0"/>
    <n v="1000"/>
    <n v="15"/>
    <x v="6"/>
    <x v="20"/>
    <d v="2016-09-28T09:00:00"/>
    <m/>
    <x v="4"/>
    <x v="1"/>
    <x v="0"/>
  </r>
  <r>
    <x v="282"/>
    <x v="0"/>
    <n v="1000"/>
    <n v="30"/>
    <x v="6"/>
    <x v="21"/>
    <d v="2016-10-06T06:51:00"/>
    <m/>
    <x v="19"/>
    <x v="2"/>
    <x v="0"/>
  </r>
  <r>
    <x v="283"/>
    <x v="0"/>
    <n v="1000"/>
    <n v="30"/>
    <x v="6"/>
    <x v="21"/>
    <d v="2016-10-12T06:25:00"/>
    <m/>
    <x v="19"/>
    <x v="0"/>
    <x v="0"/>
  </r>
  <r>
    <x v="284"/>
    <x v="0"/>
    <n v="1000"/>
    <n v="15"/>
    <x v="6"/>
    <x v="20"/>
    <d v="2016-09-27T22:50:00"/>
    <m/>
    <x v="17"/>
    <x v="1"/>
    <x v="0"/>
  </r>
  <r>
    <x v="285"/>
    <x v="0"/>
    <n v="1000"/>
    <n v="30"/>
    <x v="6"/>
    <x v="22"/>
    <d v="2016-11-12T09:00:00"/>
    <m/>
    <x v="14"/>
    <x v="1"/>
    <x v="0"/>
  </r>
  <r>
    <x v="286"/>
    <x v="0"/>
    <n v="1000"/>
    <n v="30"/>
    <x v="6"/>
    <x v="21"/>
    <d v="2016-10-12T12:30:00"/>
    <m/>
    <x v="6"/>
    <x v="2"/>
    <x v="0"/>
  </r>
  <r>
    <x v="287"/>
    <x v="0"/>
    <n v="1000"/>
    <n v="30"/>
    <x v="6"/>
    <x v="21"/>
    <d v="2016-10-12T03:49:00"/>
    <m/>
    <x v="23"/>
    <x v="0"/>
    <x v="1"/>
  </r>
  <r>
    <x v="288"/>
    <x v="0"/>
    <n v="1000"/>
    <n v="30"/>
    <x v="6"/>
    <x v="21"/>
    <d v="2016-10-13T13:00:00"/>
    <m/>
    <x v="14"/>
    <x v="1"/>
    <x v="0"/>
  </r>
  <r>
    <x v="289"/>
    <x v="0"/>
    <n v="800"/>
    <n v="15"/>
    <x v="6"/>
    <x v="20"/>
    <d v="2016-09-27T07:48:00"/>
    <m/>
    <x v="4"/>
    <x v="0"/>
    <x v="0"/>
  </r>
  <r>
    <x v="290"/>
    <x v="0"/>
    <n v="1000"/>
    <n v="15"/>
    <x v="6"/>
    <x v="20"/>
    <d v="2016-09-22T09:28:00"/>
    <m/>
    <x v="19"/>
    <x v="2"/>
    <x v="1"/>
  </r>
  <r>
    <x v="291"/>
    <x v="0"/>
    <n v="1000"/>
    <n v="30"/>
    <x v="6"/>
    <x v="21"/>
    <d v="2016-10-11T16:33:00"/>
    <m/>
    <x v="30"/>
    <x v="0"/>
    <x v="0"/>
  </r>
  <r>
    <x v="292"/>
    <x v="0"/>
    <n v="1000"/>
    <n v="30"/>
    <x v="6"/>
    <x v="21"/>
    <d v="2016-09-18T16:56:00"/>
    <m/>
    <x v="6"/>
    <x v="2"/>
    <x v="0"/>
  </r>
  <r>
    <x v="293"/>
    <x v="0"/>
    <n v="1000"/>
    <n v="30"/>
    <x v="6"/>
    <x v="21"/>
    <d v="2016-10-13T09:00:00"/>
    <m/>
    <x v="16"/>
    <x v="0"/>
    <x v="0"/>
  </r>
  <r>
    <x v="294"/>
    <x v="0"/>
    <n v="1000"/>
    <n v="30"/>
    <x v="6"/>
    <x v="21"/>
    <d v="2016-10-13T13:00:00"/>
    <m/>
    <x v="7"/>
    <x v="1"/>
    <x v="0"/>
  </r>
  <r>
    <x v="295"/>
    <x v="0"/>
    <n v="1000"/>
    <n v="30"/>
    <x v="6"/>
    <x v="21"/>
    <d v="2016-10-13T13:00:00"/>
    <m/>
    <x v="19"/>
    <x v="2"/>
    <x v="1"/>
  </r>
  <r>
    <x v="296"/>
    <x v="0"/>
    <n v="800"/>
    <n v="15"/>
    <x v="6"/>
    <x v="20"/>
    <d v="2016-09-21T04:42:00"/>
    <m/>
    <x v="3"/>
    <x v="2"/>
    <x v="0"/>
  </r>
  <r>
    <x v="297"/>
    <x v="0"/>
    <n v="1000"/>
    <n v="30"/>
    <x v="6"/>
    <x v="21"/>
    <d v="2016-10-13T09:00:00"/>
    <m/>
    <x v="6"/>
    <x v="0"/>
    <x v="0"/>
  </r>
  <r>
    <x v="298"/>
    <x v="0"/>
    <n v="1000"/>
    <n v="30"/>
    <x v="6"/>
    <x v="21"/>
    <d v="2016-10-13T09:00:00"/>
    <m/>
    <x v="10"/>
    <x v="0"/>
    <x v="0"/>
  </r>
  <r>
    <x v="299"/>
    <x v="0"/>
    <n v="1000"/>
    <n v="30"/>
    <x v="6"/>
    <x v="21"/>
    <d v="2016-10-13T11:00:00"/>
    <m/>
    <x v="4"/>
    <x v="2"/>
    <x v="0"/>
  </r>
  <r>
    <x v="300"/>
    <x v="1"/>
    <n v="1000"/>
    <n v="15"/>
    <x v="1"/>
    <x v="23"/>
    <m/>
    <n v="76"/>
    <x v="6"/>
    <x v="2"/>
    <x v="0"/>
  </r>
  <r>
    <x v="301"/>
    <x v="1"/>
    <n v="1000"/>
    <n v="30"/>
    <x v="1"/>
    <x v="2"/>
    <m/>
    <n v="61"/>
    <x v="16"/>
    <x v="0"/>
    <x v="0"/>
  </r>
  <r>
    <x v="302"/>
    <x v="1"/>
    <n v="1000"/>
    <n v="30"/>
    <x v="1"/>
    <x v="2"/>
    <m/>
    <n v="61"/>
    <x v="2"/>
    <x v="0"/>
    <x v="0"/>
  </r>
  <r>
    <x v="303"/>
    <x v="1"/>
    <n v="800"/>
    <n v="15"/>
    <x v="1"/>
    <x v="23"/>
    <m/>
    <n v="76"/>
    <x v="3"/>
    <x v="2"/>
    <x v="0"/>
  </r>
  <r>
    <x v="304"/>
    <x v="1"/>
    <n v="800"/>
    <n v="15"/>
    <x v="1"/>
    <x v="23"/>
    <m/>
    <n v="76"/>
    <x v="17"/>
    <x v="1"/>
    <x v="0"/>
  </r>
  <r>
    <x v="305"/>
    <x v="1"/>
    <n v="1000"/>
    <n v="15"/>
    <x v="2"/>
    <x v="4"/>
    <m/>
    <n v="75"/>
    <x v="15"/>
    <x v="0"/>
    <x v="1"/>
  </r>
  <r>
    <x v="306"/>
    <x v="1"/>
    <n v="800"/>
    <n v="15"/>
    <x v="2"/>
    <x v="6"/>
    <m/>
    <n v="60"/>
    <x v="4"/>
    <x v="2"/>
    <x v="0"/>
  </r>
  <r>
    <x v="307"/>
    <x v="1"/>
    <n v="1000"/>
    <n v="30"/>
    <x v="2"/>
    <x v="6"/>
    <m/>
    <n v="60"/>
    <x v="10"/>
    <x v="0"/>
    <x v="0"/>
  </r>
  <r>
    <x v="308"/>
    <x v="1"/>
    <n v="1000"/>
    <n v="30"/>
    <x v="2"/>
    <x v="6"/>
    <m/>
    <n v="60"/>
    <x v="2"/>
    <x v="2"/>
    <x v="0"/>
  </r>
  <r>
    <x v="309"/>
    <x v="1"/>
    <n v="800"/>
    <n v="15"/>
    <x v="2"/>
    <x v="4"/>
    <m/>
    <n v="75"/>
    <x v="30"/>
    <x v="2"/>
    <x v="0"/>
  </r>
  <r>
    <x v="310"/>
    <x v="1"/>
    <n v="1000"/>
    <n v="30"/>
    <x v="2"/>
    <x v="6"/>
    <m/>
    <n v="60"/>
    <x v="19"/>
    <x v="2"/>
    <x v="0"/>
  </r>
  <r>
    <x v="311"/>
    <x v="1"/>
    <n v="800"/>
    <n v="15"/>
    <x v="2"/>
    <x v="4"/>
    <m/>
    <n v="75"/>
    <x v="8"/>
    <x v="0"/>
    <x v="1"/>
  </r>
  <r>
    <x v="312"/>
    <x v="1"/>
    <n v="1000"/>
    <n v="30"/>
    <x v="2"/>
    <x v="6"/>
    <m/>
    <n v="60"/>
    <x v="3"/>
    <x v="0"/>
    <x v="0"/>
  </r>
  <r>
    <x v="313"/>
    <x v="1"/>
    <n v="1000"/>
    <n v="30"/>
    <x v="2"/>
    <x v="6"/>
    <m/>
    <n v="60"/>
    <x v="25"/>
    <x v="0"/>
    <x v="0"/>
  </r>
  <r>
    <x v="314"/>
    <x v="1"/>
    <n v="1000"/>
    <n v="30"/>
    <x v="2"/>
    <x v="6"/>
    <m/>
    <n v="60"/>
    <x v="17"/>
    <x v="2"/>
    <x v="0"/>
  </r>
  <r>
    <x v="315"/>
    <x v="1"/>
    <n v="1000"/>
    <n v="15"/>
    <x v="2"/>
    <x v="6"/>
    <m/>
    <n v="60"/>
    <x v="8"/>
    <x v="0"/>
    <x v="0"/>
  </r>
  <r>
    <x v="316"/>
    <x v="1"/>
    <n v="1000"/>
    <n v="30"/>
    <x v="2"/>
    <x v="6"/>
    <m/>
    <n v="60"/>
    <x v="19"/>
    <x v="0"/>
    <x v="0"/>
  </r>
  <r>
    <x v="317"/>
    <x v="1"/>
    <n v="1000"/>
    <n v="15"/>
    <x v="2"/>
    <x v="4"/>
    <m/>
    <n v="75"/>
    <x v="6"/>
    <x v="0"/>
    <x v="0"/>
  </r>
  <r>
    <x v="318"/>
    <x v="1"/>
    <n v="1000"/>
    <n v="30"/>
    <x v="2"/>
    <x v="6"/>
    <m/>
    <n v="60"/>
    <x v="20"/>
    <x v="1"/>
    <x v="0"/>
  </r>
  <r>
    <x v="319"/>
    <x v="1"/>
    <n v="1000"/>
    <n v="15"/>
    <x v="2"/>
    <x v="4"/>
    <m/>
    <n v="75"/>
    <x v="17"/>
    <x v="1"/>
    <x v="0"/>
  </r>
  <r>
    <x v="320"/>
    <x v="1"/>
    <n v="1000"/>
    <n v="30"/>
    <x v="2"/>
    <x v="6"/>
    <m/>
    <n v="60"/>
    <x v="13"/>
    <x v="2"/>
    <x v="0"/>
  </r>
  <r>
    <x v="321"/>
    <x v="1"/>
    <n v="1000"/>
    <n v="30"/>
    <x v="2"/>
    <x v="6"/>
    <m/>
    <n v="60"/>
    <x v="4"/>
    <x v="0"/>
    <x v="0"/>
  </r>
  <r>
    <x v="322"/>
    <x v="1"/>
    <n v="1000"/>
    <n v="30"/>
    <x v="2"/>
    <x v="6"/>
    <m/>
    <n v="60"/>
    <x v="16"/>
    <x v="2"/>
    <x v="0"/>
  </r>
  <r>
    <x v="323"/>
    <x v="1"/>
    <n v="800"/>
    <n v="15"/>
    <x v="2"/>
    <x v="4"/>
    <m/>
    <n v="75"/>
    <x v="11"/>
    <x v="2"/>
    <x v="0"/>
  </r>
  <r>
    <x v="324"/>
    <x v="1"/>
    <n v="1000"/>
    <n v="15"/>
    <x v="2"/>
    <x v="4"/>
    <m/>
    <n v="75"/>
    <x v="14"/>
    <x v="2"/>
    <x v="0"/>
  </r>
  <r>
    <x v="325"/>
    <x v="1"/>
    <n v="1000"/>
    <n v="30"/>
    <x v="3"/>
    <x v="7"/>
    <m/>
    <n v="59"/>
    <x v="4"/>
    <x v="1"/>
    <x v="0"/>
  </r>
  <r>
    <x v="326"/>
    <x v="1"/>
    <n v="800"/>
    <n v="15"/>
    <x v="3"/>
    <x v="8"/>
    <m/>
    <n v="74"/>
    <x v="5"/>
    <x v="1"/>
    <x v="0"/>
  </r>
  <r>
    <x v="327"/>
    <x v="1"/>
    <n v="1000"/>
    <n v="30"/>
    <x v="3"/>
    <x v="10"/>
    <m/>
    <n v="29"/>
    <x v="3"/>
    <x v="2"/>
    <x v="0"/>
  </r>
  <r>
    <x v="328"/>
    <x v="1"/>
    <n v="1000"/>
    <n v="30"/>
    <x v="3"/>
    <x v="7"/>
    <m/>
    <n v="59"/>
    <x v="17"/>
    <x v="0"/>
    <x v="1"/>
  </r>
  <r>
    <x v="329"/>
    <x v="1"/>
    <n v="1000"/>
    <n v="30"/>
    <x v="3"/>
    <x v="7"/>
    <m/>
    <n v="59"/>
    <x v="21"/>
    <x v="1"/>
    <x v="0"/>
  </r>
  <r>
    <x v="330"/>
    <x v="1"/>
    <n v="1000"/>
    <n v="15"/>
    <x v="3"/>
    <x v="11"/>
    <m/>
    <n v="44"/>
    <x v="15"/>
    <x v="2"/>
    <x v="0"/>
  </r>
  <r>
    <x v="331"/>
    <x v="1"/>
    <n v="800"/>
    <n v="15"/>
    <x v="3"/>
    <x v="8"/>
    <m/>
    <n v="74"/>
    <x v="3"/>
    <x v="2"/>
    <x v="0"/>
  </r>
  <r>
    <x v="332"/>
    <x v="1"/>
    <n v="1000"/>
    <n v="30"/>
    <x v="3"/>
    <x v="7"/>
    <m/>
    <n v="59"/>
    <x v="18"/>
    <x v="0"/>
    <x v="0"/>
  </r>
  <r>
    <x v="333"/>
    <x v="1"/>
    <n v="1000"/>
    <n v="30"/>
    <x v="3"/>
    <x v="7"/>
    <m/>
    <n v="59"/>
    <x v="19"/>
    <x v="0"/>
    <x v="1"/>
  </r>
  <r>
    <x v="334"/>
    <x v="1"/>
    <n v="1000"/>
    <n v="30"/>
    <x v="3"/>
    <x v="7"/>
    <m/>
    <n v="59"/>
    <x v="23"/>
    <x v="2"/>
    <x v="1"/>
  </r>
  <r>
    <x v="335"/>
    <x v="1"/>
    <n v="1000"/>
    <n v="30"/>
    <x v="3"/>
    <x v="7"/>
    <m/>
    <n v="59"/>
    <x v="14"/>
    <x v="0"/>
    <x v="0"/>
  </r>
  <r>
    <x v="336"/>
    <x v="1"/>
    <n v="1000"/>
    <n v="30"/>
    <x v="3"/>
    <x v="7"/>
    <m/>
    <n v="59"/>
    <x v="15"/>
    <x v="2"/>
    <x v="0"/>
  </r>
  <r>
    <x v="337"/>
    <x v="1"/>
    <n v="1000"/>
    <n v="30"/>
    <x v="3"/>
    <x v="7"/>
    <m/>
    <n v="59"/>
    <x v="24"/>
    <x v="0"/>
    <x v="0"/>
  </r>
  <r>
    <x v="338"/>
    <x v="1"/>
    <n v="1000"/>
    <n v="15"/>
    <x v="3"/>
    <x v="8"/>
    <m/>
    <n v="74"/>
    <x v="3"/>
    <x v="2"/>
    <x v="1"/>
  </r>
  <r>
    <x v="339"/>
    <x v="1"/>
    <n v="1000"/>
    <n v="15"/>
    <x v="3"/>
    <x v="8"/>
    <m/>
    <n v="74"/>
    <x v="9"/>
    <x v="0"/>
    <x v="0"/>
  </r>
  <r>
    <x v="340"/>
    <x v="1"/>
    <n v="1000"/>
    <n v="30"/>
    <x v="3"/>
    <x v="7"/>
    <m/>
    <n v="59"/>
    <x v="19"/>
    <x v="0"/>
    <x v="1"/>
  </r>
  <r>
    <x v="341"/>
    <x v="1"/>
    <n v="1000"/>
    <n v="30"/>
    <x v="3"/>
    <x v="7"/>
    <m/>
    <n v="59"/>
    <x v="13"/>
    <x v="2"/>
    <x v="0"/>
  </r>
  <r>
    <x v="342"/>
    <x v="1"/>
    <n v="1000"/>
    <n v="15"/>
    <x v="3"/>
    <x v="8"/>
    <m/>
    <n v="74"/>
    <x v="1"/>
    <x v="3"/>
    <x v="0"/>
  </r>
  <r>
    <x v="343"/>
    <x v="1"/>
    <n v="1000"/>
    <n v="30"/>
    <x v="3"/>
    <x v="7"/>
    <m/>
    <n v="59"/>
    <x v="24"/>
    <x v="0"/>
    <x v="0"/>
  </r>
  <r>
    <x v="344"/>
    <x v="1"/>
    <n v="800"/>
    <n v="15"/>
    <x v="3"/>
    <x v="8"/>
    <m/>
    <n v="74"/>
    <x v="23"/>
    <x v="1"/>
    <x v="0"/>
  </r>
  <r>
    <x v="345"/>
    <x v="1"/>
    <n v="1000"/>
    <n v="30"/>
    <x v="3"/>
    <x v="7"/>
    <m/>
    <n v="59"/>
    <x v="3"/>
    <x v="0"/>
    <x v="0"/>
  </r>
  <r>
    <x v="346"/>
    <x v="1"/>
    <n v="1000"/>
    <n v="30"/>
    <x v="3"/>
    <x v="10"/>
    <m/>
    <n v="29"/>
    <x v="15"/>
    <x v="0"/>
    <x v="0"/>
  </r>
  <r>
    <x v="347"/>
    <x v="1"/>
    <n v="800"/>
    <n v="15"/>
    <x v="3"/>
    <x v="8"/>
    <m/>
    <n v="74"/>
    <x v="10"/>
    <x v="2"/>
    <x v="0"/>
  </r>
  <r>
    <x v="348"/>
    <x v="1"/>
    <n v="1000"/>
    <n v="30"/>
    <x v="3"/>
    <x v="7"/>
    <m/>
    <n v="59"/>
    <x v="11"/>
    <x v="0"/>
    <x v="0"/>
  </r>
  <r>
    <x v="349"/>
    <x v="1"/>
    <n v="800"/>
    <n v="15"/>
    <x v="3"/>
    <x v="8"/>
    <m/>
    <n v="74"/>
    <x v="6"/>
    <x v="2"/>
    <x v="0"/>
  </r>
  <r>
    <x v="350"/>
    <x v="1"/>
    <n v="1000"/>
    <n v="30"/>
    <x v="3"/>
    <x v="7"/>
    <m/>
    <n v="59"/>
    <x v="8"/>
    <x v="0"/>
    <x v="0"/>
  </r>
  <r>
    <x v="351"/>
    <x v="1"/>
    <n v="1000"/>
    <n v="15"/>
    <x v="3"/>
    <x v="8"/>
    <m/>
    <n v="74"/>
    <x v="13"/>
    <x v="2"/>
    <x v="0"/>
  </r>
  <r>
    <x v="352"/>
    <x v="1"/>
    <n v="1000"/>
    <n v="30"/>
    <x v="3"/>
    <x v="7"/>
    <m/>
    <n v="59"/>
    <x v="5"/>
    <x v="0"/>
    <x v="0"/>
  </r>
  <r>
    <x v="353"/>
    <x v="1"/>
    <n v="1000"/>
    <n v="30"/>
    <x v="3"/>
    <x v="7"/>
    <m/>
    <n v="59"/>
    <x v="30"/>
    <x v="0"/>
    <x v="0"/>
  </r>
  <r>
    <x v="354"/>
    <x v="1"/>
    <n v="1000"/>
    <n v="30"/>
    <x v="3"/>
    <x v="7"/>
    <m/>
    <n v="59"/>
    <x v="16"/>
    <x v="0"/>
    <x v="0"/>
  </r>
  <r>
    <x v="355"/>
    <x v="1"/>
    <n v="1000"/>
    <n v="15"/>
    <x v="3"/>
    <x v="7"/>
    <m/>
    <n v="59"/>
    <x v="14"/>
    <x v="2"/>
    <x v="0"/>
  </r>
  <r>
    <x v="356"/>
    <x v="1"/>
    <n v="1000"/>
    <n v="30"/>
    <x v="3"/>
    <x v="7"/>
    <m/>
    <n v="59"/>
    <x v="0"/>
    <x v="0"/>
    <x v="0"/>
  </r>
  <r>
    <x v="357"/>
    <x v="1"/>
    <n v="1000"/>
    <n v="30"/>
    <x v="3"/>
    <x v="7"/>
    <m/>
    <n v="59"/>
    <x v="8"/>
    <x v="1"/>
    <x v="0"/>
  </r>
  <r>
    <x v="358"/>
    <x v="1"/>
    <n v="1000"/>
    <n v="30"/>
    <x v="3"/>
    <x v="7"/>
    <m/>
    <n v="59"/>
    <x v="11"/>
    <x v="2"/>
    <x v="0"/>
  </r>
  <r>
    <x v="359"/>
    <x v="1"/>
    <n v="1000"/>
    <n v="30"/>
    <x v="3"/>
    <x v="7"/>
    <m/>
    <n v="59"/>
    <x v="4"/>
    <x v="0"/>
    <x v="0"/>
  </r>
  <r>
    <x v="360"/>
    <x v="1"/>
    <n v="1000"/>
    <n v="30"/>
    <x v="3"/>
    <x v="7"/>
    <m/>
    <n v="59"/>
    <x v="14"/>
    <x v="2"/>
    <x v="0"/>
  </r>
  <r>
    <x v="361"/>
    <x v="1"/>
    <n v="800"/>
    <n v="15"/>
    <x v="3"/>
    <x v="8"/>
    <m/>
    <n v="74"/>
    <x v="6"/>
    <x v="0"/>
    <x v="0"/>
  </r>
  <r>
    <x v="362"/>
    <x v="1"/>
    <n v="1000"/>
    <n v="30"/>
    <x v="3"/>
    <x v="7"/>
    <m/>
    <n v="59"/>
    <x v="8"/>
    <x v="0"/>
    <x v="0"/>
  </r>
  <r>
    <x v="363"/>
    <x v="1"/>
    <n v="1000"/>
    <n v="15"/>
    <x v="3"/>
    <x v="8"/>
    <m/>
    <n v="74"/>
    <x v="8"/>
    <x v="2"/>
    <x v="0"/>
  </r>
  <r>
    <x v="364"/>
    <x v="1"/>
    <n v="800"/>
    <n v="15"/>
    <x v="3"/>
    <x v="8"/>
    <m/>
    <n v="74"/>
    <x v="20"/>
    <x v="2"/>
    <x v="0"/>
  </r>
  <r>
    <x v="365"/>
    <x v="1"/>
    <n v="1000"/>
    <n v="30"/>
    <x v="3"/>
    <x v="7"/>
    <m/>
    <n v="59"/>
    <x v="3"/>
    <x v="0"/>
    <x v="1"/>
  </r>
  <r>
    <x v="366"/>
    <x v="1"/>
    <n v="800"/>
    <n v="30"/>
    <x v="3"/>
    <x v="7"/>
    <m/>
    <n v="59"/>
    <x v="2"/>
    <x v="0"/>
    <x v="0"/>
  </r>
  <r>
    <x v="367"/>
    <x v="1"/>
    <n v="800"/>
    <n v="15"/>
    <x v="3"/>
    <x v="8"/>
    <m/>
    <n v="74"/>
    <x v="4"/>
    <x v="1"/>
    <x v="0"/>
  </r>
  <r>
    <x v="368"/>
    <x v="1"/>
    <n v="1000"/>
    <n v="30"/>
    <x v="3"/>
    <x v="7"/>
    <m/>
    <n v="59"/>
    <x v="17"/>
    <x v="2"/>
    <x v="0"/>
  </r>
  <r>
    <x v="369"/>
    <x v="1"/>
    <n v="1000"/>
    <n v="30"/>
    <x v="3"/>
    <x v="7"/>
    <m/>
    <n v="59"/>
    <x v="16"/>
    <x v="0"/>
    <x v="0"/>
  </r>
  <r>
    <x v="370"/>
    <x v="1"/>
    <n v="800"/>
    <n v="15"/>
    <x v="3"/>
    <x v="8"/>
    <m/>
    <n v="74"/>
    <x v="7"/>
    <x v="0"/>
    <x v="0"/>
  </r>
  <r>
    <x v="371"/>
    <x v="1"/>
    <n v="1000"/>
    <n v="30"/>
    <x v="3"/>
    <x v="7"/>
    <m/>
    <n v="59"/>
    <x v="31"/>
    <x v="2"/>
    <x v="0"/>
  </r>
  <r>
    <x v="372"/>
    <x v="1"/>
    <n v="800"/>
    <n v="15"/>
    <x v="3"/>
    <x v="8"/>
    <m/>
    <n v="74"/>
    <x v="13"/>
    <x v="0"/>
    <x v="0"/>
  </r>
  <r>
    <x v="373"/>
    <x v="1"/>
    <n v="1000"/>
    <n v="15"/>
    <x v="3"/>
    <x v="8"/>
    <m/>
    <n v="74"/>
    <x v="10"/>
    <x v="0"/>
    <x v="0"/>
  </r>
  <r>
    <x v="374"/>
    <x v="1"/>
    <n v="1000"/>
    <n v="30"/>
    <x v="3"/>
    <x v="7"/>
    <m/>
    <n v="59"/>
    <x v="6"/>
    <x v="2"/>
    <x v="0"/>
  </r>
  <r>
    <x v="375"/>
    <x v="1"/>
    <n v="800"/>
    <n v="15"/>
    <x v="3"/>
    <x v="8"/>
    <m/>
    <n v="74"/>
    <x v="8"/>
    <x v="0"/>
    <x v="1"/>
  </r>
  <r>
    <x v="376"/>
    <x v="1"/>
    <n v="1000"/>
    <n v="15"/>
    <x v="3"/>
    <x v="8"/>
    <m/>
    <n v="74"/>
    <x v="19"/>
    <x v="2"/>
    <x v="0"/>
  </r>
  <r>
    <x v="377"/>
    <x v="1"/>
    <n v="1000"/>
    <n v="30"/>
    <x v="3"/>
    <x v="7"/>
    <m/>
    <n v="59"/>
    <x v="2"/>
    <x v="2"/>
    <x v="0"/>
  </r>
  <r>
    <x v="378"/>
    <x v="1"/>
    <n v="1000"/>
    <n v="30"/>
    <x v="3"/>
    <x v="7"/>
    <m/>
    <n v="59"/>
    <x v="19"/>
    <x v="2"/>
    <x v="0"/>
  </r>
  <r>
    <x v="379"/>
    <x v="1"/>
    <n v="1000"/>
    <n v="30"/>
    <x v="3"/>
    <x v="7"/>
    <m/>
    <n v="59"/>
    <x v="11"/>
    <x v="2"/>
    <x v="0"/>
  </r>
  <r>
    <x v="380"/>
    <x v="1"/>
    <n v="1000"/>
    <n v="30"/>
    <x v="3"/>
    <x v="7"/>
    <m/>
    <n v="59"/>
    <x v="13"/>
    <x v="0"/>
    <x v="0"/>
  </r>
  <r>
    <x v="381"/>
    <x v="1"/>
    <n v="800"/>
    <n v="15"/>
    <x v="3"/>
    <x v="8"/>
    <m/>
    <n v="74"/>
    <x v="5"/>
    <x v="0"/>
    <x v="0"/>
  </r>
  <r>
    <x v="382"/>
    <x v="1"/>
    <n v="1000"/>
    <n v="15"/>
    <x v="3"/>
    <x v="8"/>
    <m/>
    <n v="74"/>
    <x v="19"/>
    <x v="1"/>
    <x v="0"/>
  </r>
  <r>
    <x v="383"/>
    <x v="1"/>
    <n v="1000"/>
    <n v="30"/>
    <x v="3"/>
    <x v="7"/>
    <m/>
    <n v="59"/>
    <x v="8"/>
    <x v="0"/>
    <x v="0"/>
  </r>
  <r>
    <x v="384"/>
    <x v="1"/>
    <n v="1000"/>
    <n v="30"/>
    <x v="3"/>
    <x v="7"/>
    <m/>
    <n v="59"/>
    <x v="6"/>
    <x v="0"/>
    <x v="0"/>
  </r>
  <r>
    <x v="385"/>
    <x v="1"/>
    <n v="1000"/>
    <n v="30"/>
    <x v="3"/>
    <x v="10"/>
    <m/>
    <n v="29"/>
    <x v="8"/>
    <x v="0"/>
    <x v="0"/>
  </r>
  <r>
    <x v="386"/>
    <x v="1"/>
    <n v="800"/>
    <n v="15"/>
    <x v="3"/>
    <x v="8"/>
    <m/>
    <n v="74"/>
    <x v="22"/>
    <x v="0"/>
    <x v="0"/>
  </r>
  <r>
    <x v="387"/>
    <x v="1"/>
    <n v="1000"/>
    <n v="30"/>
    <x v="3"/>
    <x v="7"/>
    <m/>
    <n v="59"/>
    <x v="7"/>
    <x v="0"/>
    <x v="0"/>
  </r>
  <r>
    <x v="388"/>
    <x v="1"/>
    <n v="1000"/>
    <n v="15"/>
    <x v="3"/>
    <x v="8"/>
    <m/>
    <n v="74"/>
    <x v="23"/>
    <x v="1"/>
    <x v="0"/>
  </r>
  <r>
    <x v="389"/>
    <x v="1"/>
    <n v="1000"/>
    <n v="15"/>
    <x v="3"/>
    <x v="11"/>
    <m/>
    <n v="44"/>
    <x v="11"/>
    <x v="0"/>
    <x v="0"/>
  </r>
  <r>
    <x v="390"/>
    <x v="1"/>
    <n v="1000"/>
    <n v="15"/>
    <x v="3"/>
    <x v="8"/>
    <m/>
    <n v="74"/>
    <x v="19"/>
    <x v="2"/>
    <x v="0"/>
  </r>
  <r>
    <x v="391"/>
    <x v="1"/>
    <n v="800"/>
    <n v="15"/>
    <x v="3"/>
    <x v="8"/>
    <m/>
    <n v="74"/>
    <x v="5"/>
    <x v="0"/>
    <x v="0"/>
  </r>
  <r>
    <x v="392"/>
    <x v="1"/>
    <n v="1000"/>
    <n v="30"/>
    <x v="3"/>
    <x v="7"/>
    <m/>
    <n v="59"/>
    <x v="6"/>
    <x v="2"/>
    <x v="1"/>
  </r>
  <r>
    <x v="393"/>
    <x v="1"/>
    <n v="1000"/>
    <n v="30"/>
    <x v="3"/>
    <x v="10"/>
    <m/>
    <n v="29"/>
    <x v="8"/>
    <x v="2"/>
    <x v="0"/>
  </r>
  <r>
    <x v="394"/>
    <x v="1"/>
    <n v="800"/>
    <n v="15"/>
    <x v="3"/>
    <x v="8"/>
    <m/>
    <n v="74"/>
    <x v="11"/>
    <x v="0"/>
    <x v="0"/>
  </r>
  <r>
    <x v="395"/>
    <x v="1"/>
    <n v="1000"/>
    <n v="30"/>
    <x v="3"/>
    <x v="7"/>
    <m/>
    <n v="59"/>
    <x v="13"/>
    <x v="0"/>
    <x v="0"/>
  </r>
  <r>
    <x v="396"/>
    <x v="1"/>
    <n v="1000"/>
    <n v="30"/>
    <x v="4"/>
    <x v="15"/>
    <m/>
    <n v="58"/>
    <x v="2"/>
    <x v="0"/>
    <x v="0"/>
  </r>
  <r>
    <x v="397"/>
    <x v="1"/>
    <n v="800"/>
    <n v="15"/>
    <x v="4"/>
    <x v="13"/>
    <m/>
    <n v="73"/>
    <x v="9"/>
    <x v="2"/>
    <x v="0"/>
  </r>
  <r>
    <x v="398"/>
    <x v="1"/>
    <n v="1000"/>
    <n v="30"/>
    <x v="4"/>
    <x v="16"/>
    <m/>
    <n v="28"/>
    <x v="4"/>
    <x v="2"/>
    <x v="0"/>
  </r>
  <r>
    <x v="399"/>
    <x v="1"/>
    <n v="1000"/>
    <n v="30"/>
    <x v="4"/>
    <x v="15"/>
    <m/>
    <n v="58"/>
    <x v="8"/>
    <x v="2"/>
    <x v="0"/>
  </r>
  <r>
    <x v="400"/>
    <x v="2"/>
    <n v="1000"/>
    <n v="30"/>
    <x v="1"/>
    <x v="2"/>
    <d v="2016-10-10T11:45:00"/>
    <n v="2"/>
    <x v="8"/>
    <x v="2"/>
    <x v="0"/>
  </r>
  <r>
    <x v="401"/>
    <x v="2"/>
    <n v="1000"/>
    <n v="15"/>
    <x v="1"/>
    <x v="23"/>
    <d v="2016-09-27T17:00:00"/>
    <n v="4"/>
    <x v="4"/>
    <x v="2"/>
    <x v="0"/>
  </r>
  <r>
    <x v="402"/>
    <x v="2"/>
    <n v="1000"/>
    <n v="30"/>
    <x v="1"/>
    <x v="24"/>
    <d v="2016-11-20T14:10:00"/>
    <n v="13"/>
    <x v="9"/>
    <x v="2"/>
    <x v="0"/>
  </r>
  <r>
    <x v="403"/>
    <x v="2"/>
    <n v="1000"/>
    <n v="15"/>
    <x v="1"/>
    <x v="23"/>
    <d v="2016-09-28T15:38:00"/>
    <n v="5"/>
    <x v="6"/>
    <x v="1"/>
    <x v="0"/>
  </r>
  <r>
    <x v="404"/>
    <x v="2"/>
    <n v="800"/>
    <n v="15"/>
    <x v="1"/>
    <x v="23"/>
    <d v="2016-09-26T17:22:00"/>
    <n v="3"/>
    <x v="2"/>
    <x v="0"/>
    <x v="0"/>
  </r>
  <r>
    <x v="405"/>
    <x v="2"/>
    <n v="1000"/>
    <n v="30"/>
    <x v="2"/>
    <x v="6"/>
    <d v="2016-10-21T14:00:00"/>
    <n v="12"/>
    <x v="3"/>
    <x v="2"/>
    <x v="0"/>
  </r>
  <r>
    <x v="406"/>
    <x v="2"/>
    <n v="800"/>
    <n v="15"/>
    <x v="2"/>
    <x v="4"/>
    <d v="2016-09-26T11:03:00"/>
    <n v="2"/>
    <x v="14"/>
    <x v="2"/>
    <x v="0"/>
  </r>
  <r>
    <x v="407"/>
    <x v="2"/>
    <n v="1000"/>
    <n v="30"/>
    <x v="2"/>
    <x v="6"/>
    <d v="2016-11-05T15:39:00"/>
    <n v="27"/>
    <x v="8"/>
    <x v="0"/>
    <x v="0"/>
  </r>
  <r>
    <x v="408"/>
    <x v="2"/>
    <n v="1000"/>
    <n v="30"/>
    <x v="2"/>
    <x v="6"/>
    <d v="2016-11-22T15:53:00"/>
    <n v="44"/>
    <x v="4"/>
    <x v="0"/>
    <x v="0"/>
  </r>
  <r>
    <x v="409"/>
    <x v="2"/>
    <n v="1000"/>
    <n v="15"/>
    <x v="2"/>
    <x v="4"/>
    <d v="2016-09-29T10:30:00"/>
    <n v="5"/>
    <x v="11"/>
    <x v="1"/>
    <x v="0"/>
  </r>
  <r>
    <x v="410"/>
    <x v="2"/>
    <n v="800"/>
    <n v="15"/>
    <x v="2"/>
    <x v="6"/>
    <d v="2016-10-10T15:18:00"/>
    <n v="1"/>
    <x v="3"/>
    <x v="2"/>
    <x v="1"/>
  </r>
  <r>
    <x v="411"/>
    <x v="2"/>
    <n v="1000"/>
    <n v="30"/>
    <x v="2"/>
    <x v="6"/>
    <d v="2016-11-05T10:49:00"/>
    <n v="27"/>
    <x v="18"/>
    <x v="2"/>
    <x v="0"/>
  </r>
  <r>
    <x v="412"/>
    <x v="2"/>
    <n v="800"/>
    <n v="15"/>
    <x v="3"/>
    <x v="8"/>
    <d v="2016-09-27T17:10:00"/>
    <n v="2"/>
    <x v="9"/>
    <x v="2"/>
    <x v="0"/>
  </r>
  <r>
    <x v="413"/>
    <x v="2"/>
    <n v="1000"/>
    <n v="15"/>
    <x v="3"/>
    <x v="8"/>
    <d v="2016-09-26T11:35:00"/>
    <n v="1"/>
    <x v="23"/>
    <x v="2"/>
    <x v="0"/>
  </r>
  <r>
    <x v="414"/>
    <x v="2"/>
    <n v="1000"/>
    <n v="30"/>
    <x v="3"/>
    <x v="7"/>
    <d v="2016-10-12T09:59:00"/>
    <n v="2"/>
    <x v="7"/>
    <x v="0"/>
    <x v="1"/>
  </r>
  <r>
    <x v="415"/>
    <x v="2"/>
    <n v="800"/>
    <n v="15"/>
    <x v="3"/>
    <x v="8"/>
    <d v="2016-09-27T17:14:00"/>
    <n v="2"/>
    <x v="2"/>
    <x v="2"/>
    <x v="0"/>
  </r>
  <r>
    <x v="416"/>
    <x v="2"/>
    <n v="1000"/>
    <n v="30"/>
    <x v="3"/>
    <x v="7"/>
    <d v="2016-10-11T12:45:00"/>
    <n v="1"/>
    <x v="18"/>
    <x v="2"/>
    <x v="1"/>
  </r>
  <r>
    <x v="417"/>
    <x v="2"/>
    <n v="800"/>
    <n v="15"/>
    <x v="3"/>
    <x v="8"/>
    <d v="2016-09-28T11:38:00"/>
    <n v="3"/>
    <x v="13"/>
    <x v="0"/>
    <x v="0"/>
  </r>
  <r>
    <x v="418"/>
    <x v="2"/>
    <n v="800"/>
    <n v="15"/>
    <x v="3"/>
    <x v="8"/>
    <d v="2016-10-07T13:21:00"/>
    <n v="12"/>
    <x v="6"/>
    <x v="2"/>
    <x v="0"/>
  </r>
  <r>
    <x v="419"/>
    <x v="2"/>
    <n v="1000"/>
    <n v="30"/>
    <x v="3"/>
    <x v="7"/>
    <d v="2016-11-04T15:37:00"/>
    <n v="25"/>
    <x v="2"/>
    <x v="0"/>
    <x v="0"/>
  </r>
  <r>
    <x v="420"/>
    <x v="2"/>
    <n v="1000"/>
    <n v="15"/>
    <x v="3"/>
    <x v="8"/>
    <d v="2016-09-28T17:39:00"/>
    <n v="3"/>
    <x v="26"/>
    <x v="0"/>
    <x v="1"/>
  </r>
  <r>
    <x v="421"/>
    <x v="2"/>
    <n v="1000"/>
    <n v="30"/>
    <x v="3"/>
    <x v="7"/>
    <d v="2016-10-12T09:52:00"/>
    <n v="2"/>
    <x v="2"/>
    <x v="2"/>
    <x v="0"/>
  </r>
  <r>
    <x v="422"/>
    <x v="2"/>
    <n v="800"/>
    <n v="15"/>
    <x v="3"/>
    <x v="8"/>
    <d v="2016-09-29T15:12:00"/>
    <n v="4"/>
    <x v="24"/>
    <x v="0"/>
    <x v="0"/>
  </r>
  <r>
    <x v="423"/>
    <x v="2"/>
    <n v="1000"/>
    <n v="15"/>
    <x v="3"/>
    <x v="7"/>
    <d v="2016-10-12T11:17:00"/>
    <n v="2"/>
    <x v="17"/>
    <x v="2"/>
    <x v="0"/>
  </r>
  <r>
    <x v="424"/>
    <x v="2"/>
    <n v="1000"/>
    <n v="30"/>
    <x v="3"/>
    <x v="10"/>
    <d v="2016-11-10T22:58:00"/>
    <n v="1"/>
    <x v="3"/>
    <x v="0"/>
    <x v="0"/>
  </r>
  <r>
    <x v="425"/>
    <x v="2"/>
    <n v="1000"/>
    <n v="30"/>
    <x v="3"/>
    <x v="7"/>
    <d v="2016-11-03T15:23:00"/>
    <n v="24"/>
    <x v="11"/>
    <x v="1"/>
    <x v="0"/>
  </r>
  <r>
    <x v="426"/>
    <x v="2"/>
    <n v="1000"/>
    <n v="30"/>
    <x v="3"/>
    <x v="7"/>
    <d v="2016-10-11T16:44:00"/>
    <n v="1"/>
    <x v="2"/>
    <x v="2"/>
    <x v="0"/>
  </r>
  <r>
    <x v="427"/>
    <x v="2"/>
    <n v="1000"/>
    <n v="30"/>
    <x v="3"/>
    <x v="7"/>
    <d v="2016-10-11T11:02:00"/>
    <n v="2"/>
    <x v="3"/>
    <x v="2"/>
    <x v="1"/>
  </r>
  <r>
    <x v="428"/>
    <x v="2"/>
    <n v="1000"/>
    <n v="30"/>
    <x v="3"/>
    <x v="7"/>
    <d v="2016-10-12T13:17:00"/>
    <n v="2"/>
    <x v="5"/>
    <x v="0"/>
    <x v="0"/>
  </r>
  <r>
    <x v="429"/>
    <x v="2"/>
    <n v="500"/>
    <n v="15"/>
    <x v="3"/>
    <x v="7"/>
    <d v="2016-10-11T17:22:00"/>
    <n v="1"/>
    <x v="16"/>
    <x v="1"/>
    <x v="0"/>
  </r>
  <r>
    <x v="430"/>
    <x v="2"/>
    <n v="800"/>
    <n v="15"/>
    <x v="3"/>
    <x v="8"/>
    <d v="2016-09-28T14:02:00"/>
    <n v="3"/>
    <x v="4"/>
    <x v="1"/>
    <x v="0"/>
  </r>
  <r>
    <x v="431"/>
    <x v="2"/>
    <n v="1000"/>
    <n v="15"/>
    <x v="3"/>
    <x v="8"/>
    <d v="2016-09-29T13:42:00"/>
    <n v="4"/>
    <x v="2"/>
    <x v="2"/>
    <x v="0"/>
  </r>
  <r>
    <x v="432"/>
    <x v="2"/>
    <n v="800"/>
    <n v="7"/>
    <x v="3"/>
    <x v="9"/>
    <d v="2016-09-19T15:00:00"/>
    <n v="2"/>
    <x v="14"/>
    <x v="1"/>
    <x v="1"/>
  </r>
  <r>
    <x v="433"/>
    <x v="2"/>
    <n v="1000"/>
    <n v="30"/>
    <x v="3"/>
    <x v="7"/>
    <d v="2016-10-12T14:32:00"/>
    <n v="2"/>
    <x v="6"/>
    <x v="2"/>
    <x v="0"/>
  </r>
  <r>
    <x v="434"/>
    <x v="2"/>
    <n v="1000"/>
    <n v="30"/>
    <x v="3"/>
    <x v="7"/>
    <d v="2016-10-11T11:33:00"/>
    <n v="1"/>
    <x v="14"/>
    <x v="1"/>
    <x v="0"/>
  </r>
  <r>
    <x v="435"/>
    <x v="2"/>
    <n v="1000"/>
    <n v="30"/>
    <x v="3"/>
    <x v="7"/>
    <d v="2016-10-11T16:27:00"/>
    <n v="1"/>
    <x v="6"/>
    <x v="1"/>
    <x v="0"/>
  </r>
  <r>
    <x v="436"/>
    <x v="2"/>
    <n v="1000"/>
    <n v="30"/>
    <x v="3"/>
    <x v="7"/>
    <d v="2016-11-15T15:27:00"/>
    <n v="36"/>
    <x v="17"/>
    <x v="0"/>
    <x v="0"/>
  </r>
  <r>
    <x v="437"/>
    <x v="2"/>
    <n v="1000"/>
    <n v="30"/>
    <x v="3"/>
    <x v="7"/>
    <d v="2016-10-11T16:13:00"/>
    <n v="1"/>
    <x v="14"/>
    <x v="0"/>
    <x v="0"/>
  </r>
  <r>
    <x v="438"/>
    <x v="2"/>
    <n v="1000"/>
    <n v="30"/>
    <x v="3"/>
    <x v="7"/>
    <d v="2016-10-17T10:06:00"/>
    <n v="7"/>
    <x v="13"/>
    <x v="2"/>
    <x v="1"/>
  </r>
  <r>
    <x v="439"/>
    <x v="2"/>
    <n v="1000"/>
    <n v="30"/>
    <x v="3"/>
    <x v="10"/>
    <d v="2016-11-14T13:15:00"/>
    <n v="5"/>
    <x v="17"/>
    <x v="2"/>
    <x v="0"/>
  </r>
  <r>
    <x v="440"/>
    <x v="2"/>
    <n v="1000"/>
    <n v="30"/>
    <x v="3"/>
    <x v="7"/>
    <d v="2016-10-24T16:20:00"/>
    <n v="14"/>
    <x v="19"/>
    <x v="2"/>
    <x v="0"/>
  </r>
  <r>
    <x v="441"/>
    <x v="2"/>
    <n v="1000"/>
    <n v="15"/>
    <x v="3"/>
    <x v="8"/>
    <d v="2016-09-27T16:35:00"/>
    <n v="2"/>
    <x v="4"/>
    <x v="2"/>
    <x v="0"/>
  </r>
  <r>
    <x v="442"/>
    <x v="2"/>
    <n v="1000"/>
    <n v="30"/>
    <x v="3"/>
    <x v="7"/>
    <d v="2016-10-11T11:48:00"/>
    <n v="1"/>
    <x v="17"/>
    <x v="0"/>
    <x v="0"/>
  </r>
  <r>
    <x v="443"/>
    <x v="2"/>
    <n v="1000"/>
    <n v="30"/>
    <x v="3"/>
    <x v="7"/>
    <d v="2016-11-07T19:21:00"/>
    <n v="28"/>
    <x v="8"/>
    <x v="2"/>
    <x v="1"/>
  </r>
  <r>
    <x v="444"/>
    <x v="2"/>
    <n v="1000"/>
    <n v="30"/>
    <x v="3"/>
    <x v="7"/>
    <d v="2016-10-12T16:22:00"/>
    <n v="2"/>
    <x v="17"/>
    <x v="0"/>
    <x v="0"/>
  </r>
  <r>
    <x v="445"/>
    <x v="2"/>
    <n v="1000"/>
    <n v="15"/>
    <x v="3"/>
    <x v="8"/>
    <d v="2016-09-27T17:24:00"/>
    <n v="2"/>
    <x v="6"/>
    <x v="2"/>
    <x v="0"/>
  </r>
  <r>
    <x v="446"/>
    <x v="2"/>
    <n v="1000"/>
    <n v="30"/>
    <x v="3"/>
    <x v="7"/>
    <d v="2016-11-04T11:07:00"/>
    <n v="25"/>
    <x v="15"/>
    <x v="2"/>
    <x v="0"/>
  </r>
  <r>
    <x v="447"/>
    <x v="2"/>
    <n v="1000"/>
    <n v="30"/>
    <x v="3"/>
    <x v="7"/>
    <d v="2016-11-02T09:39:00"/>
    <n v="23"/>
    <x v="8"/>
    <x v="2"/>
    <x v="0"/>
  </r>
  <r>
    <x v="448"/>
    <x v="2"/>
    <n v="1000"/>
    <n v="30"/>
    <x v="3"/>
    <x v="7"/>
    <d v="2016-10-13T18:18:00"/>
    <n v="3"/>
    <x v="13"/>
    <x v="0"/>
    <x v="0"/>
  </r>
  <r>
    <x v="449"/>
    <x v="2"/>
    <n v="1000"/>
    <n v="30"/>
    <x v="3"/>
    <x v="7"/>
    <d v="2016-10-11T11:29:00"/>
    <n v="1"/>
    <x v="6"/>
    <x v="2"/>
    <x v="0"/>
  </r>
  <r>
    <x v="450"/>
    <x v="2"/>
    <n v="1000"/>
    <n v="30"/>
    <x v="3"/>
    <x v="7"/>
    <d v="2016-10-13T16:27:00"/>
    <n v="3"/>
    <x v="23"/>
    <x v="2"/>
    <x v="0"/>
  </r>
  <r>
    <x v="451"/>
    <x v="2"/>
    <n v="800"/>
    <n v="15"/>
    <x v="3"/>
    <x v="8"/>
    <d v="2016-09-29T11:19:00"/>
    <n v="4"/>
    <x v="30"/>
    <x v="2"/>
    <x v="0"/>
  </r>
  <r>
    <x v="452"/>
    <x v="2"/>
    <n v="1000"/>
    <n v="15"/>
    <x v="3"/>
    <x v="8"/>
    <d v="2016-09-28T11:17:00"/>
    <n v="3"/>
    <x v="8"/>
    <x v="0"/>
    <x v="0"/>
  </r>
  <r>
    <x v="453"/>
    <x v="2"/>
    <n v="1000"/>
    <n v="30"/>
    <x v="4"/>
    <x v="15"/>
    <d v="2016-10-14T11:04:00"/>
    <n v="3"/>
    <x v="8"/>
    <x v="0"/>
    <x v="0"/>
  </r>
  <r>
    <x v="454"/>
    <x v="2"/>
    <n v="1000"/>
    <n v="30"/>
    <x v="4"/>
    <x v="15"/>
    <d v="2016-10-17T17:40:00"/>
    <n v="6"/>
    <x v="5"/>
    <x v="0"/>
    <x v="0"/>
  </r>
  <r>
    <x v="455"/>
    <x v="2"/>
    <n v="1000"/>
    <n v="15"/>
    <x v="4"/>
    <x v="13"/>
    <d v="2016-09-28T09:42:00"/>
    <n v="2"/>
    <x v="16"/>
    <x v="2"/>
    <x v="0"/>
  </r>
  <r>
    <x v="456"/>
    <x v="2"/>
    <n v="1000"/>
    <n v="30"/>
    <x v="4"/>
    <x v="15"/>
    <d v="2016-11-18T15:52:00"/>
    <n v="38"/>
    <x v="13"/>
    <x v="2"/>
    <x v="0"/>
  </r>
  <r>
    <x v="457"/>
    <x v="2"/>
    <n v="1000"/>
    <n v="30"/>
    <x v="4"/>
    <x v="15"/>
    <d v="2016-10-30T14:19:00"/>
    <n v="19"/>
    <x v="17"/>
    <x v="2"/>
    <x v="0"/>
  </r>
  <r>
    <x v="458"/>
    <x v="2"/>
    <n v="1000"/>
    <n v="30"/>
    <x v="4"/>
    <x v="15"/>
    <d v="2016-10-13T15:10:00"/>
    <n v="2"/>
    <x v="14"/>
    <x v="2"/>
    <x v="0"/>
  </r>
  <r>
    <x v="459"/>
    <x v="2"/>
    <n v="800"/>
    <n v="15"/>
    <x v="4"/>
    <x v="13"/>
    <d v="2016-09-28T13:36:00"/>
    <n v="2"/>
    <x v="2"/>
    <x v="2"/>
    <x v="0"/>
  </r>
  <r>
    <x v="460"/>
    <x v="2"/>
    <n v="800"/>
    <n v="15"/>
    <x v="4"/>
    <x v="13"/>
    <d v="2016-09-28T15:34:00"/>
    <n v="2"/>
    <x v="23"/>
    <x v="1"/>
    <x v="0"/>
  </r>
  <r>
    <x v="461"/>
    <x v="2"/>
    <n v="1000"/>
    <n v="30"/>
    <x v="4"/>
    <x v="16"/>
    <d v="2016-11-17T11:55:00"/>
    <n v="7"/>
    <x v="23"/>
    <x v="0"/>
    <x v="0"/>
  </r>
  <r>
    <x v="462"/>
    <x v="2"/>
    <n v="1000"/>
    <n v="30"/>
    <x v="4"/>
    <x v="16"/>
    <d v="2016-11-15T18:51:00"/>
    <n v="5"/>
    <x v="8"/>
    <x v="2"/>
    <x v="0"/>
  </r>
  <r>
    <x v="463"/>
    <x v="2"/>
    <n v="1000"/>
    <n v="15"/>
    <x v="4"/>
    <x v="13"/>
    <d v="2016-09-30T10:23:00"/>
    <n v="4"/>
    <x v="16"/>
    <x v="1"/>
    <x v="0"/>
  </r>
  <r>
    <x v="464"/>
    <x v="2"/>
    <n v="1000"/>
    <n v="30"/>
    <x v="4"/>
    <x v="16"/>
    <d v="2016-11-11T17:17:00"/>
    <n v="1"/>
    <x v="27"/>
    <x v="0"/>
    <x v="1"/>
  </r>
  <r>
    <x v="465"/>
    <x v="2"/>
    <n v="1000"/>
    <n v="30"/>
    <x v="4"/>
    <x v="15"/>
    <d v="2016-10-12T12:54:00"/>
    <n v="1"/>
    <x v="32"/>
    <x v="0"/>
    <x v="1"/>
  </r>
  <r>
    <x v="466"/>
    <x v="2"/>
    <n v="1000"/>
    <n v="30"/>
    <x v="4"/>
    <x v="15"/>
    <d v="2016-10-15T09:48:00"/>
    <n v="4"/>
    <x v="8"/>
    <x v="0"/>
    <x v="0"/>
  </r>
  <r>
    <x v="467"/>
    <x v="2"/>
    <n v="1000"/>
    <n v="15"/>
    <x v="4"/>
    <x v="14"/>
    <d v="2016-10-27T11:14:00"/>
    <n v="1"/>
    <x v="30"/>
    <x v="0"/>
    <x v="0"/>
  </r>
  <r>
    <x v="468"/>
    <x v="2"/>
    <n v="1000"/>
    <n v="30"/>
    <x v="4"/>
    <x v="15"/>
    <d v="2016-10-15T14:14:00"/>
    <n v="4"/>
    <x v="23"/>
    <x v="0"/>
    <x v="0"/>
  </r>
  <r>
    <x v="469"/>
    <x v="2"/>
    <n v="1000"/>
    <n v="30"/>
    <x v="4"/>
    <x v="15"/>
    <d v="2016-12-02T09:45:00"/>
    <n v="52"/>
    <x v="8"/>
    <x v="0"/>
    <x v="0"/>
  </r>
  <r>
    <x v="470"/>
    <x v="2"/>
    <n v="1000"/>
    <n v="15"/>
    <x v="4"/>
    <x v="13"/>
    <d v="2016-09-28T15:02:00"/>
    <n v="2"/>
    <x v="11"/>
    <x v="0"/>
    <x v="0"/>
  </r>
  <r>
    <x v="471"/>
    <x v="2"/>
    <n v="1000"/>
    <n v="30"/>
    <x v="4"/>
    <x v="15"/>
    <d v="2016-11-04T14:46:00"/>
    <n v="24"/>
    <x v="3"/>
    <x v="1"/>
    <x v="0"/>
  </r>
  <r>
    <x v="472"/>
    <x v="2"/>
    <n v="800"/>
    <n v="15"/>
    <x v="4"/>
    <x v="13"/>
    <d v="2016-11-16T12:12:00"/>
    <n v="51"/>
    <x v="2"/>
    <x v="2"/>
    <x v="0"/>
  </r>
  <r>
    <x v="473"/>
    <x v="2"/>
    <n v="1000"/>
    <n v="30"/>
    <x v="4"/>
    <x v="15"/>
    <d v="2016-10-14T19:02:00"/>
    <n v="3"/>
    <x v="19"/>
    <x v="0"/>
    <x v="0"/>
  </r>
  <r>
    <x v="474"/>
    <x v="2"/>
    <n v="800"/>
    <n v="15"/>
    <x v="4"/>
    <x v="13"/>
    <d v="2016-09-28T11:34:00"/>
    <n v="2"/>
    <x v="8"/>
    <x v="0"/>
    <x v="1"/>
  </r>
  <r>
    <x v="475"/>
    <x v="2"/>
    <n v="1000"/>
    <n v="30"/>
    <x v="4"/>
    <x v="15"/>
    <d v="2016-11-09T18:12:00"/>
    <n v="29"/>
    <x v="5"/>
    <x v="2"/>
    <x v="1"/>
  </r>
  <r>
    <x v="476"/>
    <x v="2"/>
    <n v="800"/>
    <n v="15"/>
    <x v="4"/>
    <x v="14"/>
    <d v="2016-10-31T13:07:00"/>
    <n v="5"/>
    <x v="22"/>
    <x v="2"/>
    <x v="1"/>
  </r>
  <r>
    <x v="477"/>
    <x v="2"/>
    <n v="1000"/>
    <n v="30"/>
    <x v="4"/>
    <x v="15"/>
    <d v="2016-10-20T17:38:00"/>
    <n v="9"/>
    <x v="3"/>
    <x v="2"/>
    <x v="0"/>
  </r>
  <r>
    <x v="478"/>
    <x v="2"/>
    <n v="1000"/>
    <n v="15"/>
    <x v="4"/>
    <x v="15"/>
    <d v="2016-11-07T08:55:00"/>
    <n v="27"/>
    <x v="20"/>
    <x v="0"/>
    <x v="0"/>
  </r>
  <r>
    <x v="479"/>
    <x v="2"/>
    <n v="1000"/>
    <n v="30"/>
    <x v="4"/>
    <x v="15"/>
    <d v="2016-10-12T18:26:00"/>
    <n v="1"/>
    <x v="3"/>
    <x v="1"/>
    <x v="0"/>
  </r>
  <r>
    <x v="480"/>
    <x v="2"/>
    <n v="1000"/>
    <n v="15"/>
    <x v="4"/>
    <x v="13"/>
    <d v="2016-10-25T13:44:00"/>
    <n v="29"/>
    <x v="19"/>
    <x v="1"/>
    <x v="0"/>
  </r>
  <r>
    <x v="481"/>
    <x v="2"/>
    <n v="1000"/>
    <n v="15"/>
    <x v="4"/>
    <x v="13"/>
    <d v="2016-09-29T15:07:00"/>
    <n v="3"/>
    <x v="3"/>
    <x v="0"/>
    <x v="0"/>
  </r>
  <r>
    <x v="482"/>
    <x v="2"/>
    <n v="800"/>
    <n v="15"/>
    <x v="4"/>
    <x v="13"/>
    <d v="2016-09-27T11:40:00"/>
    <n v="1"/>
    <x v="26"/>
    <x v="2"/>
    <x v="0"/>
  </r>
  <r>
    <x v="483"/>
    <x v="2"/>
    <n v="1000"/>
    <n v="30"/>
    <x v="4"/>
    <x v="15"/>
    <d v="2016-10-18T19:08:00"/>
    <n v="7"/>
    <x v="19"/>
    <x v="2"/>
    <x v="0"/>
  </r>
  <r>
    <x v="484"/>
    <x v="2"/>
    <n v="1000"/>
    <n v="30"/>
    <x v="4"/>
    <x v="15"/>
    <d v="2016-10-15T09:23:00"/>
    <n v="4"/>
    <x v="8"/>
    <x v="2"/>
    <x v="0"/>
  </r>
  <r>
    <x v="485"/>
    <x v="2"/>
    <n v="1000"/>
    <n v="30"/>
    <x v="4"/>
    <x v="15"/>
    <d v="2016-10-14T10:07:00"/>
    <n v="3"/>
    <x v="23"/>
    <x v="0"/>
    <x v="0"/>
  </r>
  <r>
    <x v="486"/>
    <x v="2"/>
    <n v="800"/>
    <n v="15"/>
    <x v="4"/>
    <x v="13"/>
    <d v="2016-11-21T11:36:00"/>
    <n v="56"/>
    <x v="22"/>
    <x v="0"/>
    <x v="0"/>
  </r>
  <r>
    <x v="487"/>
    <x v="2"/>
    <n v="1000"/>
    <n v="30"/>
    <x v="4"/>
    <x v="15"/>
    <d v="2016-10-13T12:02:00"/>
    <n v="2"/>
    <x v="5"/>
    <x v="1"/>
    <x v="0"/>
  </r>
  <r>
    <x v="488"/>
    <x v="2"/>
    <n v="1000"/>
    <n v="15"/>
    <x v="4"/>
    <x v="13"/>
    <d v="2016-10-09T19:30:00"/>
    <n v="13"/>
    <x v="0"/>
    <x v="2"/>
    <x v="0"/>
  </r>
  <r>
    <x v="489"/>
    <x v="2"/>
    <n v="1000"/>
    <n v="30"/>
    <x v="4"/>
    <x v="15"/>
    <d v="2016-10-12T18:04:00"/>
    <n v="1"/>
    <x v="7"/>
    <x v="2"/>
    <x v="0"/>
  </r>
  <r>
    <x v="490"/>
    <x v="2"/>
    <n v="1000"/>
    <n v="30"/>
    <x v="4"/>
    <x v="15"/>
    <d v="2016-10-17T10:53:00"/>
    <n v="6"/>
    <x v="23"/>
    <x v="0"/>
    <x v="0"/>
  </r>
  <r>
    <x v="491"/>
    <x v="2"/>
    <n v="1000"/>
    <n v="30"/>
    <x v="4"/>
    <x v="15"/>
    <d v="2016-11-09T13:41:00"/>
    <n v="29"/>
    <x v="3"/>
    <x v="2"/>
    <x v="0"/>
  </r>
  <r>
    <x v="492"/>
    <x v="2"/>
    <n v="1000"/>
    <n v="30"/>
    <x v="4"/>
    <x v="15"/>
    <d v="2016-10-25T17:44:00"/>
    <n v="14"/>
    <x v="3"/>
    <x v="1"/>
    <x v="0"/>
  </r>
  <r>
    <x v="493"/>
    <x v="2"/>
    <n v="1000"/>
    <n v="15"/>
    <x v="4"/>
    <x v="13"/>
    <d v="2016-09-29T12:45:00"/>
    <n v="3"/>
    <x v="6"/>
    <x v="2"/>
    <x v="0"/>
  </r>
  <r>
    <x v="494"/>
    <x v="2"/>
    <n v="1000"/>
    <n v="30"/>
    <x v="4"/>
    <x v="15"/>
    <d v="2016-10-13T14:45:00"/>
    <n v="2"/>
    <x v="19"/>
    <x v="0"/>
    <x v="0"/>
  </r>
  <r>
    <x v="495"/>
    <x v="2"/>
    <n v="1000"/>
    <n v="30"/>
    <x v="4"/>
    <x v="15"/>
    <d v="2016-10-14T19:08:00"/>
    <n v="3"/>
    <x v="4"/>
    <x v="0"/>
    <x v="0"/>
  </r>
  <r>
    <x v="496"/>
    <x v="2"/>
    <n v="1000"/>
    <n v="15"/>
    <x v="4"/>
    <x v="13"/>
    <d v="2016-10-10T20:02:00"/>
    <n v="14"/>
    <x v="8"/>
    <x v="0"/>
    <x v="0"/>
  </r>
  <r>
    <x v="497"/>
    <x v="2"/>
    <n v="800"/>
    <n v="15"/>
    <x v="4"/>
    <x v="13"/>
    <d v="2016-09-29T11:49:00"/>
    <n v="3"/>
    <x v="19"/>
    <x v="2"/>
    <x v="0"/>
  </r>
  <r>
    <x v="498"/>
    <x v="2"/>
    <n v="1000"/>
    <n v="30"/>
    <x v="4"/>
    <x v="16"/>
    <d v="2016-11-11T22:40:00"/>
    <n v="1"/>
    <x v="23"/>
    <x v="2"/>
    <x v="1"/>
  </r>
  <r>
    <x v="499"/>
    <x v="2"/>
    <n v="1000"/>
    <n v="30"/>
    <x v="4"/>
    <x v="15"/>
    <d v="2016-10-19T11:58:00"/>
    <n v="8"/>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4C876F-CA36-4E92-B9B7-0DA419D0FF5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1:B43" firstHeaderRow="1" firstDataRow="1" firstDataCol="1"/>
  <pivotFields count="13">
    <pivotField showAll="0"/>
    <pivotField showAll="0">
      <items count="4">
        <item h="1" x="1"/>
        <item h="1" x="2"/>
        <item x="0"/>
        <item t="default"/>
      </items>
    </pivotField>
    <pivotField dataField="1"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axis="axisRow" showAll="0" measureFilter="1" sortType="descending">
      <items count="5">
        <item x="3"/>
        <item x="0"/>
        <item x="2"/>
        <item x="1"/>
        <item t="default"/>
      </items>
    </pivotField>
    <pivotField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2">
    <i>
      <x v="2"/>
    </i>
    <i t="grand">
      <x/>
    </i>
  </rowItems>
  <colItems count="1">
    <i/>
  </colItems>
  <dataFields count="1">
    <dataField name="Sum of Principal" fld="2" baseField="0" baseItem="0"/>
  </dataFields>
  <pivotTableStyleInfo name="PivotStyleLight16" showRowHeaders="1" showColHeaders="1" showRowStripes="0" showColStripes="0" showLastColumn="1"/>
  <filters count="1">
    <filter fld="9"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CF9DF4-C30C-48F3-9833-090D255755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D8" firstHeaderRow="1" firstDataRow="2" firstDataCol="1"/>
  <pivotFields count="13">
    <pivotField dataField="1"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axis="axisRow" showAll="0">
      <items count="4">
        <item x="1"/>
        <item x="2"/>
        <item x="0"/>
        <item t="default"/>
      </items>
    </pivotField>
    <pivotField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showAll="0">
      <items count="5">
        <item x="1"/>
        <item x="2"/>
        <item x="0"/>
        <item x="3"/>
        <item t="default"/>
      </items>
    </pivotField>
    <pivotField axis="axisCol"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10"/>
  </colFields>
  <colItems count="3">
    <i>
      <x/>
    </i>
    <i>
      <x v="1"/>
    </i>
    <i t="grand">
      <x/>
    </i>
  </colItems>
  <dataFields count="1">
    <dataField name="Count of LoanID" fld="0" subtotal="count" baseField="0" baseItem="0"/>
  </dataFields>
  <chartFormats count="2">
    <chartFormat chart="30" format="4" series="1">
      <pivotArea type="data" outline="0" fieldPosition="0">
        <references count="2">
          <reference field="4294967294" count="1" selected="0">
            <x v="0"/>
          </reference>
          <reference field="10" count="1" selected="0">
            <x v="0"/>
          </reference>
        </references>
      </pivotArea>
    </chartFormat>
    <chartFormat chart="30"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7496F1-2918-4989-BE81-BF2D9AFC601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O14:O17" firstHeaderRow="1" firstDataRow="1" firstDataCol="1"/>
  <pivotFields count="13">
    <pivotField showAll="0"/>
    <pivotField showAll="0">
      <items count="4">
        <item x="1"/>
        <item x="2"/>
        <item x="0"/>
        <item t="default"/>
      </items>
    </pivotField>
    <pivotField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showAll="0">
      <items count="5">
        <item x="1"/>
        <item x="2"/>
        <item x="0"/>
        <item x="3"/>
        <item t="default"/>
      </items>
    </pivotField>
    <pivotField axis="axisRow"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3551F6-D353-42CE-9C58-4256E0363AD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L20:L25" firstHeaderRow="1" firstDataRow="1" firstDataCol="1"/>
  <pivotFields count="13">
    <pivotField showAll="0"/>
    <pivotField showAll="0">
      <items count="4">
        <item x="1"/>
        <item x="2"/>
        <item x="0"/>
        <item t="default"/>
      </items>
    </pivotField>
    <pivotField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axis="axisRow" showAll="0">
      <items count="5">
        <item x="1"/>
        <item x="2"/>
        <item x="0"/>
        <item x="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EB84111-0D0C-41BF-A056-7D57D41458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H39:I44" firstHeaderRow="1" firstDataRow="1" firstDataCol="1"/>
  <pivotFields count="13">
    <pivotField showAll="0"/>
    <pivotField showAll="0">
      <items count="4">
        <item h="1" x="1"/>
        <item h="1" x="2"/>
        <item x="0"/>
        <item t="default"/>
      </items>
    </pivotField>
    <pivotField dataField="1"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axis="axisRow" showAll="0">
      <items count="5">
        <item x="1"/>
        <item x="2"/>
        <item x="0"/>
        <item x="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Items count="1">
    <i/>
  </colItems>
  <dataFields count="1">
    <dataField name="Sum of Principal" fld="2" baseField="0" baseItem="0"/>
  </dataFields>
  <chartFormats count="5">
    <chartFormat chart="2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18D969-44C6-4C42-BBBE-222232FA935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6:B38" firstHeaderRow="1" firstDataRow="1" firstDataCol="1"/>
  <pivotFields count="13">
    <pivotField dataField="1" showAll="0"/>
    <pivotField axis="axisRow" showAll="0">
      <items count="4">
        <item h="1" x="1"/>
        <item h="1" x="2"/>
        <item x="0"/>
        <item t="default"/>
      </items>
    </pivotField>
    <pivotField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showAll="0">
      <items count="5">
        <item x="1"/>
        <item x="2"/>
        <item x="0"/>
        <item x="3"/>
        <item t="default"/>
      </items>
    </pivotField>
    <pivotField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
    <i>
      <x v="2"/>
    </i>
    <i t="grand">
      <x/>
    </i>
  </rowItems>
  <colItems count="1">
    <i/>
  </colItems>
  <dataFields count="1">
    <dataField name="Count of Loan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2CD91A-6F16-4BDB-B44D-BA82FAB121B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3:A34" firstHeaderRow="1" firstDataRow="1" firstDataCol="0"/>
  <pivotFields count="13">
    <pivotField showAll="0"/>
    <pivotField showAll="0">
      <items count="4">
        <item x="1"/>
        <item x="2"/>
        <item x="0"/>
        <item t="default"/>
      </items>
    </pivotField>
    <pivotField dataField="1"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showAll="0">
      <items count="5">
        <item x="1"/>
        <item x="2"/>
        <item x="0"/>
        <item x="3"/>
        <item t="default"/>
      </items>
    </pivotField>
    <pivotField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rincip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D3F537-A696-4CB1-AB9A-A8596E6878E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7:B30" firstHeaderRow="1" firstDataRow="1" firstDataCol="1"/>
  <pivotFields count="13">
    <pivotField showAll="0"/>
    <pivotField showAll="0">
      <items count="4">
        <item x="1"/>
        <item x="2"/>
        <item x="0"/>
        <item t="default"/>
      </items>
    </pivotField>
    <pivotField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showAll="0">
      <items count="5">
        <item x="1"/>
        <item x="2"/>
        <item x="0"/>
        <item x="3"/>
        <item t="default"/>
      </items>
    </pivotField>
    <pivotField axis="axisRow" dataField="1"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3">
    <i>
      <x/>
    </i>
    <i>
      <x v="1"/>
    </i>
    <i t="grand">
      <x/>
    </i>
  </rowItems>
  <colItems count="1">
    <i/>
  </colItems>
  <dataFields count="1">
    <dataField name="Count of Gend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39E466-2623-4BD2-95F0-499F2DA2121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L14:L18" firstHeaderRow="1" firstDataRow="1" firstDataCol="1"/>
  <pivotFields count="13">
    <pivotField showAll="0"/>
    <pivotField axis="axisRow" showAll="0">
      <items count="4">
        <item x="1"/>
        <item x="2"/>
        <item x="0"/>
        <item t="default"/>
      </items>
    </pivotField>
    <pivotField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showAll="0">
      <items count="5">
        <item x="1"/>
        <item x="2"/>
        <item x="0"/>
        <item x="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C71FF2-7F64-416F-B2D5-FFF7E69CD05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L4:P11" firstHeaderRow="1" firstDataRow="4" firstDataCol="1"/>
  <pivotFields count="13">
    <pivotField dataField="1" showAll="0"/>
    <pivotField axis="axisRow" showAll="0">
      <items count="4">
        <item x="1"/>
        <item x="2"/>
        <item x="0"/>
        <item t="default"/>
      </items>
    </pivotField>
    <pivotField showAll="0"/>
    <pivotField showAll="0"/>
    <pivotField numFmtId="14" showAll="0">
      <items count="8">
        <item x="0"/>
        <item x="1"/>
        <item x="2"/>
        <item x="3"/>
        <item x="4"/>
        <item x="5"/>
        <item x="6"/>
        <item t="default"/>
      </items>
    </pivotField>
    <pivotField axis="axisCol"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showAll="0">
      <items count="5">
        <item x="1"/>
        <item x="2"/>
        <item x="0"/>
        <item x="3"/>
        <item t="default"/>
      </items>
    </pivotField>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Fields count="3">
    <field x="12"/>
    <field x="11"/>
    <field x="5"/>
  </colFields>
  <colItems count="4">
    <i>
      <x v="9"/>
    </i>
    <i>
      <x v="10"/>
    </i>
    <i>
      <x v="11"/>
    </i>
    <i t="grand">
      <x/>
    </i>
  </colItems>
  <dataFields count="1">
    <dataField name="Count of LoanID" fld="0" subtotal="count" baseField="0" baseItem="0" numFmtId="1"/>
  </dataFields>
  <formats count="4">
    <format dxfId="6">
      <pivotArea type="all" dataOnly="0" outline="0" fieldPosition="0"/>
    </format>
    <format dxfId="5">
      <pivotArea field="4" type="button" dataOnly="0" labelOnly="1" outline="0"/>
    </format>
    <format dxfId="4">
      <pivotArea dataOnly="0" labelOnly="1" grandRow="1" outline="0" fieldPosition="0"/>
    </format>
    <format dxfId="3">
      <pivotArea outline="0" collapsedLevelsAreSubtotals="1" fieldPosition="0"/>
    </format>
  </formats>
  <chartFormats count="3">
    <chartFormat chart="32" format="6" series="1">
      <pivotArea type="data" outline="0" fieldPosition="0">
        <references count="2">
          <reference field="4294967294" count="1" selected="0">
            <x v="0"/>
          </reference>
          <reference field="12" count="1" selected="0">
            <x v="9"/>
          </reference>
        </references>
      </pivotArea>
    </chartFormat>
    <chartFormat chart="32" format="7" series="1">
      <pivotArea type="data" outline="0" fieldPosition="0">
        <references count="2">
          <reference field="4294967294" count="1" selected="0">
            <x v="0"/>
          </reference>
          <reference field="12" count="1" selected="0">
            <x v="10"/>
          </reference>
        </references>
      </pivotArea>
    </chartFormat>
    <chartFormat chart="32" format="8" series="1">
      <pivotArea type="data" outline="0" fieldPosition="0">
        <references count="2">
          <reference field="4294967294" count="1" selected="0">
            <x v="0"/>
          </reference>
          <reference field="1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1ED5F0-22E4-4269-8040-01F7502DF2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B24" firstHeaderRow="1" firstDataRow="1" firstDataCol="1"/>
  <pivotFields count="13">
    <pivotField dataField="1" showAll="0"/>
    <pivotField axis="axisRow" showAll="0">
      <items count="4">
        <item x="1"/>
        <item x="2"/>
        <item x="0"/>
        <item t="default"/>
      </items>
    </pivotField>
    <pivotField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showAll="0">
      <items count="5">
        <item x="1"/>
        <item x="2"/>
        <item x="0"/>
        <item x="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Count of LoanID" fld="0" subtotal="count" baseField="0" baseItem="0"/>
  </dataFields>
  <chartFormats count="5">
    <chartFormat chart="2"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6053BE-E387-4C33-AFD3-5CCEE6CD2BA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H3:I37" firstHeaderRow="1" firstDataRow="1" firstDataCol="1"/>
  <pivotFields count="13">
    <pivotField dataField="1"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showAll="0">
      <items count="4">
        <item x="1"/>
        <item x="2"/>
        <item x="0"/>
        <item t="default"/>
      </items>
    </pivotField>
    <pivotField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axis="axisRow" showAll="0" sortType="descending">
      <items count="34">
        <item x="29"/>
        <item x="1"/>
        <item x="32"/>
        <item x="26"/>
        <item x="22"/>
        <item x="0"/>
        <item x="21"/>
        <item x="12"/>
        <item x="27"/>
        <item x="30"/>
        <item x="10"/>
        <item x="9"/>
        <item x="23"/>
        <item x="16"/>
        <item x="7"/>
        <item x="5"/>
        <item x="14"/>
        <item x="2"/>
        <item x="11"/>
        <item x="15"/>
        <item x="19"/>
        <item x="6"/>
        <item x="4"/>
        <item x="3"/>
        <item x="8"/>
        <item x="13"/>
        <item x="17"/>
        <item x="24"/>
        <item x="20"/>
        <item x="18"/>
        <item x="25"/>
        <item x="28"/>
        <item x="31"/>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4">
    <i>
      <x v="24"/>
    </i>
    <i>
      <x v="21"/>
    </i>
    <i>
      <x v="23"/>
    </i>
    <i>
      <x v="20"/>
    </i>
    <i>
      <x v="22"/>
    </i>
    <i>
      <x v="17"/>
    </i>
    <i>
      <x v="15"/>
    </i>
    <i>
      <x v="16"/>
    </i>
    <i>
      <x v="26"/>
    </i>
    <i>
      <x v="19"/>
    </i>
    <i>
      <x v="25"/>
    </i>
    <i>
      <x v="18"/>
    </i>
    <i>
      <x v="12"/>
    </i>
    <i>
      <x v="13"/>
    </i>
    <i>
      <x v="14"/>
    </i>
    <i>
      <x v="27"/>
    </i>
    <i>
      <x v="11"/>
    </i>
    <i>
      <x v="28"/>
    </i>
    <i>
      <x v="10"/>
    </i>
    <i>
      <x v="29"/>
    </i>
    <i>
      <x v="4"/>
    </i>
    <i>
      <x v="9"/>
    </i>
    <i>
      <x v="5"/>
    </i>
    <i>
      <x v="7"/>
    </i>
    <i>
      <x v="6"/>
    </i>
    <i>
      <x v="1"/>
    </i>
    <i>
      <x v="30"/>
    </i>
    <i>
      <x v="8"/>
    </i>
    <i>
      <x v="3"/>
    </i>
    <i>
      <x v="31"/>
    </i>
    <i>
      <x v="32"/>
    </i>
    <i>
      <x v="2"/>
    </i>
    <i>
      <x/>
    </i>
    <i t="grand">
      <x/>
    </i>
  </rowItems>
  <colItems count="1">
    <i/>
  </colItems>
  <dataFields count="1">
    <dataField name="Count of LoanID" fld="0" subtotal="count" baseField="0" baseItem="0"/>
  </dataFields>
  <chartFormats count="1">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916397-D95D-4C95-AFAC-F161A6865E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12:F17" firstHeaderRow="1" firstDataRow="2" firstDataCol="1"/>
  <pivotFields count="13">
    <pivotField dataField="1"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axis="axisRow" showAll="0">
      <items count="4">
        <item x="1"/>
        <item x="2"/>
        <item x="0"/>
        <item t="default"/>
      </items>
    </pivotField>
    <pivotField showAll="0"/>
    <pivotField showAll="0"/>
    <pivotField numFmtId="14" showAll="0"/>
    <pivotField numFmtId="14" showAll="0">
      <items count="26">
        <item x="3"/>
        <item x="5"/>
        <item x="9"/>
        <item x="12"/>
        <item x="17"/>
        <item x="1"/>
        <item x="23"/>
        <item x="4"/>
        <item x="8"/>
        <item x="13"/>
        <item x="19"/>
        <item x="20"/>
        <item x="0"/>
        <item x="2"/>
        <item x="6"/>
        <item x="7"/>
        <item x="15"/>
        <item x="18"/>
        <item x="21"/>
        <item x="11"/>
        <item x="14"/>
        <item x="24"/>
        <item x="10"/>
        <item x="16"/>
        <item x="22"/>
        <item t="default"/>
      </items>
    </pivotField>
    <pivotField showAll="0"/>
    <pivotField showAll="0"/>
    <pivotField showAll="0"/>
    <pivotField axis="axisCol" showAll="0">
      <items count="5">
        <item x="1"/>
        <item x="2"/>
        <item x="0"/>
        <item x="3"/>
        <item t="default"/>
      </items>
    </pivotField>
    <pivotField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9"/>
  </colFields>
  <colItems count="5">
    <i>
      <x/>
    </i>
    <i>
      <x v="1"/>
    </i>
    <i>
      <x v="2"/>
    </i>
    <i>
      <x v="3"/>
    </i>
    <i t="grand">
      <x/>
    </i>
  </colItems>
  <dataFields count="1">
    <dataField name="Count of LoanID" fld="0" subtotal="count" baseField="0" baseItem="0"/>
  </dataFields>
  <chartFormats count="19">
    <chartFormat chart="38" format="0" series="1">
      <pivotArea type="data" outline="0" fieldPosition="0">
        <references count="2">
          <reference field="4294967294" count="1" selected="0">
            <x v="0"/>
          </reference>
          <reference field="1" count="1" selected="0">
            <x v="0"/>
          </reference>
        </references>
      </pivotArea>
    </chartFormat>
    <chartFormat chart="38" format="1" series="1">
      <pivotArea type="data" outline="0" fieldPosition="0">
        <references count="2">
          <reference field="4294967294" count="1" selected="0">
            <x v="0"/>
          </reference>
          <reference field="1" count="1" selected="0">
            <x v="1"/>
          </reference>
        </references>
      </pivotArea>
    </chartFormat>
    <chartFormat chart="38" format="2" series="1">
      <pivotArea type="data" outline="0" fieldPosition="0">
        <references count="2">
          <reference field="4294967294" count="1" selected="0">
            <x v="0"/>
          </reference>
          <reference field="1" count="1" selected="0">
            <x v="2"/>
          </reference>
        </references>
      </pivotArea>
    </chartFormat>
    <chartFormat chart="38" format="3" series="1">
      <pivotArea type="data" outline="0" fieldPosition="0">
        <references count="1">
          <reference field="4294967294" count="1" selected="0">
            <x v="0"/>
          </reference>
        </references>
      </pivotArea>
    </chartFormat>
    <chartFormat chart="45" format="7" series="1">
      <pivotArea type="data" outline="0" fieldPosition="0">
        <references count="2">
          <reference field="4294967294" count="1" selected="0">
            <x v="0"/>
          </reference>
          <reference field="1" count="1" selected="0">
            <x v="0"/>
          </reference>
        </references>
      </pivotArea>
    </chartFormat>
    <chartFormat chart="45" format="8" series="1">
      <pivotArea type="data" outline="0" fieldPosition="0">
        <references count="2">
          <reference field="4294967294" count="1" selected="0">
            <x v="0"/>
          </reference>
          <reference field="1" count="1" selected="0">
            <x v="1"/>
          </reference>
        </references>
      </pivotArea>
    </chartFormat>
    <chartFormat chart="45" format="9" series="1">
      <pivotArea type="data" outline="0" fieldPosition="0">
        <references count="2">
          <reference field="4294967294" count="1" selected="0">
            <x v="0"/>
          </reference>
          <reference field="1" count="1" selected="0">
            <x v="2"/>
          </reference>
        </references>
      </pivotArea>
    </chartFormat>
    <chartFormat chart="45" format="10" series="1">
      <pivotArea type="data" outline="0" fieldPosition="0">
        <references count="3">
          <reference field="4294967294" count="1" selected="0">
            <x v="0"/>
          </reference>
          <reference field="1" count="1" selected="0">
            <x v="0"/>
          </reference>
          <reference field="9" count="1" selected="0">
            <x v="3"/>
          </reference>
        </references>
      </pivotArea>
    </chartFormat>
    <chartFormat chart="45" format="11" series="1">
      <pivotArea type="data" outline="0" fieldPosition="0">
        <references count="3">
          <reference field="4294967294" count="1" selected="0">
            <x v="0"/>
          </reference>
          <reference field="1" count="1" selected="0">
            <x v="1"/>
          </reference>
          <reference field="9" count="1" selected="0">
            <x v="0"/>
          </reference>
        </references>
      </pivotArea>
    </chartFormat>
    <chartFormat chart="45" format="12" series="1">
      <pivotArea type="data" outline="0" fieldPosition="0">
        <references count="3">
          <reference field="4294967294" count="1" selected="0">
            <x v="0"/>
          </reference>
          <reference field="1" count="1" selected="0">
            <x v="1"/>
          </reference>
          <reference field="9" count="1" selected="0">
            <x v="1"/>
          </reference>
        </references>
      </pivotArea>
    </chartFormat>
    <chartFormat chart="45" format="13" series="1">
      <pivotArea type="data" outline="0" fieldPosition="0">
        <references count="3">
          <reference field="4294967294" count="1" selected="0">
            <x v="0"/>
          </reference>
          <reference field="1" count="1" selected="0">
            <x v="1"/>
          </reference>
          <reference field="9" count="1" selected="0">
            <x v="2"/>
          </reference>
        </references>
      </pivotArea>
    </chartFormat>
    <chartFormat chart="45" format="14" series="1">
      <pivotArea type="data" outline="0" fieldPosition="0">
        <references count="3">
          <reference field="4294967294" count="1" selected="0">
            <x v="0"/>
          </reference>
          <reference field="1" count="1" selected="0">
            <x v="2"/>
          </reference>
          <reference field="9" count="1" selected="0">
            <x v="0"/>
          </reference>
        </references>
      </pivotArea>
    </chartFormat>
    <chartFormat chart="45" format="15" series="1">
      <pivotArea type="data" outline="0" fieldPosition="0">
        <references count="3">
          <reference field="4294967294" count="1" selected="0">
            <x v="0"/>
          </reference>
          <reference field="1" count="1" selected="0">
            <x v="2"/>
          </reference>
          <reference field="9" count="1" selected="0">
            <x v="1"/>
          </reference>
        </references>
      </pivotArea>
    </chartFormat>
    <chartFormat chart="45" format="16" series="1">
      <pivotArea type="data" outline="0" fieldPosition="0">
        <references count="3">
          <reference field="4294967294" count="1" selected="0">
            <x v="0"/>
          </reference>
          <reference field="1" count="1" selected="0">
            <x v="2"/>
          </reference>
          <reference field="9" count="1" selected="0">
            <x v="2"/>
          </reference>
        </references>
      </pivotArea>
    </chartFormat>
    <chartFormat chart="45" format="17" series="1">
      <pivotArea type="data" outline="0" fieldPosition="0">
        <references count="3">
          <reference field="4294967294" count="1" selected="0">
            <x v="0"/>
          </reference>
          <reference field="1" count="1" selected="0">
            <x v="2"/>
          </reference>
          <reference field="9" count="1" selected="0">
            <x v="3"/>
          </reference>
        </references>
      </pivotArea>
    </chartFormat>
    <chartFormat chart="45" format="18" series="1">
      <pivotArea type="data" outline="0" fieldPosition="0">
        <references count="2">
          <reference field="4294967294" count="1" selected="0">
            <x v="0"/>
          </reference>
          <reference field="9" count="1" selected="0">
            <x v="0"/>
          </reference>
        </references>
      </pivotArea>
    </chartFormat>
    <chartFormat chart="45" format="19" series="1">
      <pivotArea type="data" outline="0" fieldPosition="0">
        <references count="2">
          <reference field="4294967294" count="1" selected="0">
            <x v="0"/>
          </reference>
          <reference field="9" count="1" selected="0">
            <x v="1"/>
          </reference>
        </references>
      </pivotArea>
    </chartFormat>
    <chartFormat chart="45" format="20" series="1">
      <pivotArea type="data" outline="0" fieldPosition="0">
        <references count="2">
          <reference field="4294967294" count="1" selected="0">
            <x v="0"/>
          </reference>
          <reference field="9" count="1" selected="0">
            <x v="2"/>
          </reference>
        </references>
      </pivotArea>
    </chartFormat>
    <chartFormat chart="45" format="2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Status" xr10:uid="{F1E23DC0-AFC6-4D74-ADB1-91BA9AFE7C43}" sourceName="LoanStatus">
  <pivotTables>
    <pivotTable tabId="2" name="PivotTable7"/>
    <pivotTable tabId="2" name="PivotTable8"/>
    <pivotTable tabId="2" name="PivotTable9"/>
  </pivotTables>
  <data>
    <tabular pivotCacheId="2062372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307295-D27B-4714-9836-4909C5055A52}" sourceName="Education">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 tabId="2" name="PivotTable10"/>
    <pivotTable tabId="2" name="PivotTable11"/>
    <pivotTable tabId="2" name="PivotTable12"/>
    <pivotTable tabId="2" name="PivotTable14"/>
  </pivotTables>
  <data>
    <tabular pivotCacheId="20623720">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BA2423C-A64E-4BDC-97FF-349392B4FDB7}" sourceName="Gender">
  <pivotTables>
    <pivotTable tabId="2" name="PivotTable9"/>
  </pivotTables>
  <data>
    <tabular pivotCacheId="206237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Status" xr10:uid="{9071BAC6-9A6F-4D32-9C86-DE87EC084BE9}" cache="Slicer_LoanStatus" caption="LoanStatus" style="SlicerStyleDark2" rowHeight="241300"/>
  <slicer name="Education" xr10:uid="{B80090EC-1A9D-40F9-B233-89F9BA89F9EC}" cache="Slicer_Education" caption="Education" rowHeight="241300"/>
  <slicer name="Gender" xr10:uid="{747477AE-F943-4F51-8E2A-926B9A6DE4B5}" cache="Slicer_Gender" caption="Gender"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92D459-9298-4B88-8D6E-58D9D658C983}" name="Table1" displayName="Table1" ref="A1:K501" totalsRowShown="0">
  <autoFilter ref="A1:K501" xr:uid="{F692D459-9298-4B88-8D6E-58D9D658C983}"/>
  <tableColumns count="11">
    <tableColumn id="1" xr3:uid="{E59597C0-BF0D-4F2F-AC6B-C483AEB1EBA6}" name="LoanID"/>
    <tableColumn id="2" xr3:uid="{8F84A912-A2A2-485C-9B48-99923CC3FF54}" name="LoanStatus"/>
    <tableColumn id="3" xr3:uid="{DD88FC1B-0C8C-44F3-BFE9-6F09398D422C}" name="Principal"/>
    <tableColumn id="4" xr3:uid="{02049E22-2210-44CD-9ECF-D9DB52ECE167}" name="Terms"/>
    <tableColumn id="5" xr3:uid="{6299129D-ED38-41E6-87FD-C548216F5982}" name="EffectiveDate" dataDxfId="2"/>
    <tableColumn id="6" xr3:uid="{02C11333-6DAE-47D7-9ED9-548609CFF23D}" name="DueDate" dataDxfId="1"/>
    <tableColumn id="7" xr3:uid="{D30F9CA6-AD88-4A2B-96B9-007307B1C525}" name="PaidOffTime" dataDxfId="0"/>
    <tableColumn id="8" xr3:uid="{2CDD2B49-2F16-4A71-84AF-7BEBC4598FDA}" name="PastDueDays"/>
    <tableColumn id="9" xr3:uid="{BAF00CB8-2BC1-41AF-AC34-BFB9E164C930}" name="Age"/>
    <tableColumn id="10" xr3:uid="{5237613C-D13E-4F07-A9BA-4817E87EDD9F}" name="Education"/>
    <tableColumn id="11" xr3:uid="{B66D8AA6-AFB0-443D-A752-933E61D46A88}" name="Gen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C8E3-3091-4BA0-8877-E91BEC3EC568}">
  <dimension ref="A1"/>
  <sheetViews>
    <sheetView showGridLines="0" tabSelected="1" zoomScale="57" zoomScaleNormal="57" workbookViewId="0">
      <selection activeCell="AK9" sqref="AK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178F-7D87-430F-B0A8-297BBBDF23EE}">
  <dimension ref="A3:P44"/>
  <sheetViews>
    <sheetView topLeftCell="A24" zoomScale="85" zoomScaleNormal="85" workbookViewId="0">
      <selection activeCell="D40" sqref="D40"/>
    </sheetView>
  </sheetViews>
  <sheetFormatPr defaultRowHeight="15" x14ac:dyDescent="0.25"/>
  <cols>
    <col min="1" max="1" width="13.28515625" bestFit="1" customWidth="1"/>
    <col min="2" max="2" width="15.42578125" bestFit="1" customWidth="1"/>
    <col min="3" max="3" width="18" bestFit="1" customWidth="1"/>
    <col min="4" max="4" width="19.85546875" bestFit="1" customWidth="1"/>
    <col min="5" max="5" width="15.85546875" bestFit="1" customWidth="1"/>
    <col min="6" max="6" width="11.28515625" bestFit="1" customWidth="1"/>
    <col min="7" max="7" width="22.7109375" bestFit="1" customWidth="1"/>
    <col min="8" max="8" width="13.28515625" bestFit="1" customWidth="1"/>
    <col min="9" max="10" width="15.140625" bestFit="1" customWidth="1"/>
    <col min="11" max="11" width="10.5703125" bestFit="1" customWidth="1"/>
    <col min="12" max="12" width="20.85546875" bestFit="1" customWidth="1"/>
    <col min="13" max="13" width="16.28515625" bestFit="1" customWidth="1"/>
    <col min="14" max="14" width="5.85546875" bestFit="1" customWidth="1"/>
    <col min="15" max="15" width="13.28515625" bestFit="1" customWidth="1"/>
    <col min="16" max="16" width="11.28515625" bestFit="1" customWidth="1"/>
    <col min="17" max="24" width="4.28515625" bestFit="1" customWidth="1"/>
    <col min="25" max="27" width="4" bestFit="1" customWidth="1"/>
    <col min="28" max="28" width="4.140625" bestFit="1" customWidth="1"/>
    <col min="29" max="33" width="4" bestFit="1" customWidth="1"/>
    <col min="34" max="37" width="4.5703125" bestFit="1" customWidth="1"/>
    <col min="38" max="38" width="11.28515625" bestFit="1" customWidth="1"/>
  </cols>
  <sheetData>
    <row r="3" spans="1:16" x14ac:dyDescent="0.25">
      <c r="A3" s="3" t="s">
        <v>522</v>
      </c>
      <c r="B3" s="3" t="s">
        <v>523</v>
      </c>
      <c r="H3" s="3" t="s">
        <v>520</v>
      </c>
      <c r="I3" t="s">
        <v>522</v>
      </c>
    </row>
    <row r="4" spans="1:16" x14ac:dyDescent="0.25">
      <c r="A4" s="3" t="s">
        <v>520</v>
      </c>
      <c r="B4" t="s">
        <v>17</v>
      </c>
      <c r="C4" t="s">
        <v>14</v>
      </c>
      <c r="D4" t="s">
        <v>521</v>
      </c>
      <c r="H4" s="4">
        <v>26</v>
      </c>
      <c r="I4">
        <v>46</v>
      </c>
      <c r="L4" s="8" t="s">
        <v>522</v>
      </c>
      <c r="M4" s="8" t="s">
        <v>523</v>
      </c>
      <c r="N4" s="10"/>
      <c r="O4" s="10"/>
      <c r="P4" s="10"/>
    </row>
    <row r="5" spans="1:16" x14ac:dyDescent="0.25">
      <c r="A5" s="4" t="s">
        <v>319</v>
      </c>
      <c r="B5">
        <v>10</v>
      </c>
      <c r="C5">
        <v>90</v>
      </c>
      <c r="D5">
        <v>100</v>
      </c>
      <c r="H5" s="4">
        <v>29</v>
      </c>
      <c r="I5">
        <v>42</v>
      </c>
      <c r="L5" s="10"/>
      <c r="M5" s="10" t="s">
        <v>525</v>
      </c>
      <c r="N5" s="10" t="s">
        <v>526</v>
      </c>
      <c r="O5" s="10" t="s">
        <v>527</v>
      </c>
      <c r="P5" s="10" t="s">
        <v>521</v>
      </c>
    </row>
    <row r="6" spans="1:16" x14ac:dyDescent="0.25">
      <c r="A6" s="4" t="s">
        <v>420</v>
      </c>
      <c r="B6">
        <v>14</v>
      </c>
      <c r="C6">
        <v>86</v>
      </c>
      <c r="D6">
        <v>100</v>
      </c>
      <c r="H6" s="4">
        <v>27</v>
      </c>
      <c r="I6">
        <v>38</v>
      </c>
      <c r="L6" s="10"/>
      <c r="M6" s="10"/>
      <c r="N6" s="10"/>
      <c r="O6" s="10"/>
      <c r="P6" s="10"/>
    </row>
    <row r="7" spans="1:16" x14ac:dyDescent="0.25">
      <c r="A7" s="4" t="s">
        <v>12</v>
      </c>
      <c r="B7">
        <v>53</v>
      </c>
      <c r="C7">
        <v>247</v>
      </c>
      <c r="D7">
        <v>300</v>
      </c>
      <c r="H7" s="4">
        <v>30</v>
      </c>
      <c r="I7">
        <v>37</v>
      </c>
      <c r="L7" s="8" t="s">
        <v>520</v>
      </c>
      <c r="M7" s="10"/>
      <c r="N7" s="10"/>
      <c r="O7" s="10"/>
      <c r="P7" s="10"/>
    </row>
    <row r="8" spans="1:16" x14ac:dyDescent="0.25">
      <c r="A8" s="4" t="s">
        <v>521</v>
      </c>
      <c r="B8">
        <v>77</v>
      </c>
      <c r="C8">
        <v>423</v>
      </c>
      <c r="D8">
        <v>500</v>
      </c>
      <c r="H8" s="4">
        <v>28</v>
      </c>
      <c r="I8">
        <v>32</v>
      </c>
      <c r="L8" s="9" t="s">
        <v>319</v>
      </c>
      <c r="M8" s="11">
        <v>36</v>
      </c>
      <c r="N8" s="11">
        <v>59</v>
      </c>
      <c r="O8" s="11">
        <v>5</v>
      </c>
      <c r="P8" s="11">
        <v>100</v>
      </c>
    </row>
    <row r="9" spans="1:16" x14ac:dyDescent="0.25">
      <c r="H9" s="4">
        <v>33</v>
      </c>
      <c r="I9">
        <v>30</v>
      </c>
      <c r="L9" s="9" t="s">
        <v>420</v>
      </c>
      <c r="M9" s="11">
        <v>34</v>
      </c>
      <c r="N9" s="11">
        <v>59</v>
      </c>
      <c r="O9" s="11">
        <v>7</v>
      </c>
      <c r="P9" s="11">
        <v>100</v>
      </c>
    </row>
    <row r="10" spans="1:16" x14ac:dyDescent="0.25">
      <c r="H10" s="4">
        <v>35</v>
      </c>
      <c r="I10">
        <v>26</v>
      </c>
      <c r="L10" s="9" t="s">
        <v>12</v>
      </c>
      <c r="M10" s="11">
        <v>141</v>
      </c>
      <c r="N10" s="11">
        <v>149</v>
      </c>
      <c r="O10" s="11">
        <v>10</v>
      </c>
      <c r="P10" s="11">
        <v>300</v>
      </c>
    </row>
    <row r="11" spans="1:16" x14ac:dyDescent="0.25">
      <c r="H11" s="4">
        <v>34</v>
      </c>
      <c r="I11">
        <v>25</v>
      </c>
      <c r="L11" s="9" t="s">
        <v>521</v>
      </c>
      <c r="M11" s="11">
        <v>211</v>
      </c>
      <c r="N11" s="11">
        <v>267</v>
      </c>
      <c r="O11" s="11">
        <v>22</v>
      </c>
      <c r="P11" s="11">
        <v>500</v>
      </c>
    </row>
    <row r="12" spans="1:16" x14ac:dyDescent="0.25">
      <c r="A12" s="3" t="s">
        <v>522</v>
      </c>
      <c r="B12" s="3" t="s">
        <v>523</v>
      </c>
      <c r="H12" s="4">
        <v>24</v>
      </c>
      <c r="I12">
        <v>23</v>
      </c>
    </row>
    <row r="13" spans="1:16" x14ac:dyDescent="0.25">
      <c r="A13" s="3" t="s">
        <v>520</v>
      </c>
      <c r="B13" t="s">
        <v>16</v>
      </c>
      <c r="C13" t="s">
        <v>20</v>
      </c>
      <c r="D13" t="s">
        <v>13</v>
      </c>
      <c r="E13" t="s">
        <v>23</v>
      </c>
      <c r="F13" t="s">
        <v>521</v>
      </c>
      <c r="H13" s="4">
        <v>31</v>
      </c>
      <c r="I13">
        <v>22</v>
      </c>
    </row>
    <row r="14" spans="1:16" x14ac:dyDescent="0.25">
      <c r="A14" s="4" t="s">
        <v>319</v>
      </c>
      <c r="B14">
        <v>11</v>
      </c>
      <c r="C14">
        <v>39</v>
      </c>
      <c r="D14">
        <v>49</v>
      </c>
      <c r="E14">
        <v>1</v>
      </c>
      <c r="F14">
        <v>100</v>
      </c>
      <c r="H14" s="4">
        <v>25</v>
      </c>
      <c r="I14">
        <v>20</v>
      </c>
      <c r="L14" s="3" t="s">
        <v>520</v>
      </c>
      <c r="O14" s="3" t="s">
        <v>520</v>
      </c>
    </row>
    <row r="15" spans="1:16" x14ac:dyDescent="0.25">
      <c r="A15" s="4" t="s">
        <v>420</v>
      </c>
      <c r="B15">
        <v>15</v>
      </c>
      <c r="C15">
        <v>48</v>
      </c>
      <c r="D15">
        <v>37</v>
      </c>
      <c r="F15">
        <v>100</v>
      </c>
      <c r="H15" s="4">
        <v>32</v>
      </c>
      <c r="I15">
        <v>20</v>
      </c>
      <c r="L15" s="4" t="s">
        <v>319</v>
      </c>
      <c r="O15" s="4" t="s">
        <v>17</v>
      </c>
    </row>
    <row r="16" spans="1:16" x14ac:dyDescent="0.25">
      <c r="A16" s="4" t="s">
        <v>12</v>
      </c>
      <c r="B16">
        <v>41</v>
      </c>
      <c r="C16">
        <v>133</v>
      </c>
      <c r="D16">
        <v>123</v>
      </c>
      <c r="E16">
        <v>3</v>
      </c>
      <c r="F16">
        <v>300</v>
      </c>
      <c r="H16" s="4">
        <v>38</v>
      </c>
      <c r="I16">
        <v>19</v>
      </c>
      <c r="L16" s="4" t="s">
        <v>420</v>
      </c>
      <c r="O16" s="4" t="s">
        <v>14</v>
      </c>
    </row>
    <row r="17" spans="1:15" x14ac:dyDescent="0.25">
      <c r="A17" s="4" t="s">
        <v>521</v>
      </c>
      <c r="B17">
        <v>67</v>
      </c>
      <c r="C17">
        <v>220</v>
      </c>
      <c r="D17">
        <v>209</v>
      </c>
      <c r="E17">
        <v>4</v>
      </c>
      <c r="F17">
        <v>500</v>
      </c>
      <c r="H17" s="4">
        <v>37</v>
      </c>
      <c r="I17">
        <v>19</v>
      </c>
      <c r="L17" s="4" t="s">
        <v>12</v>
      </c>
      <c r="O17" s="4" t="s">
        <v>521</v>
      </c>
    </row>
    <row r="18" spans="1:15" x14ac:dyDescent="0.25">
      <c r="H18" s="4">
        <v>36</v>
      </c>
      <c r="I18">
        <v>14</v>
      </c>
      <c r="L18" s="4" t="s">
        <v>521</v>
      </c>
    </row>
    <row r="19" spans="1:15" x14ac:dyDescent="0.25">
      <c r="H19" s="4">
        <v>23</v>
      </c>
      <c r="I19">
        <v>10</v>
      </c>
    </row>
    <row r="20" spans="1:15" x14ac:dyDescent="0.25">
      <c r="A20" s="3" t="s">
        <v>520</v>
      </c>
      <c r="B20" t="s">
        <v>522</v>
      </c>
      <c r="H20" s="4">
        <v>39</v>
      </c>
      <c r="I20">
        <v>10</v>
      </c>
      <c r="L20" s="3" t="s">
        <v>520</v>
      </c>
    </row>
    <row r="21" spans="1:15" x14ac:dyDescent="0.25">
      <c r="A21" s="4" t="s">
        <v>319</v>
      </c>
      <c r="B21">
        <v>100</v>
      </c>
      <c r="E21" s="6"/>
      <c r="H21" s="4">
        <v>22</v>
      </c>
      <c r="I21">
        <v>8</v>
      </c>
      <c r="L21" s="4" t="s">
        <v>16</v>
      </c>
    </row>
    <row r="22" spans="1:15" x14ac:dyDescent="0.25">
      <c r="A22" s="4" t="s">
        <v>420</v>
      </c>
      <c r="B22">
        <v>100</v>
      </c>
      <c r="E22" s="5"/>
      <c r="H22" s="4">
        <v>40</v>
      </c>
      <c r="I22">
        <v>8</v>
      </c>
      <c r="L22" s="4" t="s">
        <v>20</v>
      </c>
    </row>
    <row r="23" spans="1:15" x14ac:dyDescent="0.25">
      <c r="A23" s="4" t="s">
        <v>12</v>
      </c>
      <c r="B23">
        <v>300</v>
      </c>
      <c r="H23" s="4">
        <v>21</v>
      </c>
      <c r="I23">
        <v>7</v>
      </c>
      <c r="L23" s="4" t="s">
        <v>13</v>
      </c>
    </row>
    <row r="24" spans="1:15" x14ac:dyDescent="0.25">
      <c r="A24" s="4" t="s">
        <v>521</v>
      </c>
      <c r="B24">
        <v>500</v>
      </c>
      <c r="H24" s="4">
        <v>46</v>
      </c>
      <c r="I24">
        <v>5</v>
      </c>
      <c r="L24" s="4" t="s">
        <v>23</v>
      </c>
    </row>
    <row r="25" spans="1:15" x14ac:dyDescent="0.25">
      <c r="H25" s="4">
        <v>41</v>
      </c>
      <c r="I25">
        <v>5</v>
      </c>
      <c r="L25" s="4" t="s">
        <v>521</v>
      </c>
    </row>
    <row r="26" spans="1:15" x14ac:dyDescent="0.25">
      <c r="H26" s="4">
        <v>45</v>
      </c>
      <c r="I26">
        <v>5</v>
      </c>
    </row>
    <row r="27" spans="1:15" x14ac:dyDescent="0.25">
      <c r="A27" s="3" t="s">
        <v>520</v>
      </c>
      <c r="B27" t="s">
        <v>528</v>
      </c>
      <c r="E27" s="7"/>
      <c r="H27" s="4">
        <v>43</v>
      </c>
      <c r="I27">
        <v>5</v>
      </c>
    </row>
    <row r="28" spans="1:15" x14ac:dyDescent="0.25">
      <c r="A28" s="4" t="s">
        <v>17</v>
      </c>
      <c r="B28" s="12">
        <v>77</v>
      </c>
      <c r="H28" s="4">
        <v>44</v>
      </c>
      <c r="I28">
        <v>4</v>
      </c>
    </row>
    <row r="29" spans="1:15" x14ac:dyDescent="0.25">
      <c r="A29" s="4" t="s">
        <v>14</v>
      </c>
      <c r="B29" s="12">
        <v>423</v>
      </c>
      <c r="H29" s="4">
        <v>50</v>
      </c>
      <c r="I29">
        <v>4</v>
      </c>
    </row>
    <row r="30" spans="1:15" x14ac:dyDescent="0.25">
      <c r="A30" s="4" t="s">
        <v>521</v>
      </c>
      <c r="B30" s="12">
        <v>500</v>
      </c>
      <c r="H30" s="4">
        <v>20</v>
      </c>
      <c r="I30">
        <v>4</v>
      </c>
    </row>
    <row r="31" spans="1:15" x14ac:dyDescent="0.25">
      <c r="H31" s="4">
        <v>42</v>
      </c>
      <c r="I31">
        <v>4</v>
      </c>
    </row>
    <row r="32" spans="1:15" x14ac:dyDescent="0.25">
      <c r="H32" s="4">
        <v>47</v>
      </c>
      <c r="I32">
        <v>3</v>
      </c>
    </row>
    <row r="33" spans="1:9" x14ac:dyDescent="0.25">
      <c r="A33" t="s">
        <v>524</v>
      </c>
      <c r="H33" s="4">
        <v>19</v>
      </c>
      <c r="I33">
        <v>2</v>
      </c>
    </row>
    <row r="34" spans="1:9" x14ac:dyDescent="0.25">
      <c r="A34" s="12">
        <v>471600</v>
      </c>
      <c r="H34" s="4">
        <v>18</v>
      </c>
      <c r="I34">
        <v>1</v>
      </c>
    </row>
    <row r="35" spans="1:9" x14ac:dyDescent="0.25">
      <c r="H35" s="4">
        <v>49</v>
      </c>
      <c r="I35">
        <v>1</v>
      </c>
    </row>
    <row r="36" spans="1:9" x14ac:dyDescent="0.25">
      <c r="A36" s="3" t="s">
        <v>520</v>
      </c>
      <c r="B36" t="s">
        <v>522</v>
      </c>
      <c r="H36" s="4">
        <v>51</v>
      </c>
      <c r="I36">
        <v>1</v>
      </c>
    </row>
    <row r="37" spans="1:9" x14ac:dyDescent="0.25">
      <c r="A37" s="4" t="s">
        <v>12</v>
      </c>
      <c r="B37" s="12">
        <v>300</v>
      </c>
      <c r="H37" s="4" t="s">
        <v>521</v>
      </c>
      <c r="I37">
        <v>500</v>
      </c>
    </row>
    <row r="38" spans="1:9" x14ac:dyDescent="0.25">
      <c r="A38" s="4" t="s">
        <v>521</v>
      </c>
      <c r="B38" s="12">
        <v>300</v>
      </c>
    </row>
    <row r="39" spans="1:9" x14ac:dyDescent="0.25">
      <c r="H39" s="3" t="s">
        <v>520</v>
      </c>
      <c r="I39" t="s">
        <v>524</v>
      </c>
    </row>
    <row r="40" spans="1:9" x14ac:dyDescent="0.25">
      <c r="H40" s="4" t="s">
        <v>16</v>
      </c>
      <c r="I40">
        <v>63300</v>
      </c>
    </row>
    <row r="41" spans="1:9" x14ac:dyDescent="0.25">
      <c r="A41" s="3" t="s">
        <v>520</v>
      </c>
      <c r="B41" t="s">
        <v>524</v>
      </c>
      <c r="H41" s="4" t="s">
        <v>20</v>
      </c>
      <c r="I41">
        <v>207100</v>
      </c>
    </row>
    <row r="42" spans="1:9" x14ac:dyDescent="0.25">
      <c r="A42" s="4" t="s">
        <v>20</v>
      </c>
      <c r="B42" s="12">
        <v>207100</v>
      </c>
      <c r="H42" s="4" t="s">
        <v>13</v>
      </c>
      <c r="I42">
        <v>198800</v>
      </c>
    </row>
    <row r="43" spans="1:9" x14ac:dyDescent="0.25">
      <c r="A43" s="4" t="s">
        <v>521</v>
      </c>
      <c r="B43" s="12">
        <v>207100</v>
      </c>
      <c r="H43" s="4" t="s">
        <v>23</v>
      </c>
      <c r="I43">
        <v>2400</v>
      </c>
    </row>
    <row r="44" spans="1:9" x14ac:dyDescent="0.25">
      <c r="H44" s="4" t="s">
        <v>521</v>
      </c>
      <c r="I44">
        <v>471600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workbookViewId="0">
      <selection activeCell="M10" sqref="M10"/>
    </sheetView>
  </sheetViews>
  <sheetFormatPr defaultRowHeight="15" x14ac:dyDescent="0.25"/>
  <cols>
    <col min="1" max="1" width="11.85546875" bestFit="1" customWidth="1"/>
    <col min="2" max="2" width="19.5703125" bestFit="1" customWidth="1"/>
    <col min="3" max="3" width="10.85546875" customWidth="1"/>
    <col min="4" max="4" width="8.7109375" bestFit="1" customWidth="1"/>
    <col min="5" max="5" width="15.140625" customWidth="1"/>
    <col min="6" max="6" width="10.85546875" customWidth="1"/>
    <col min="7" max="7" width="15.5703125" bestFit="1" customWidth="1"/>
    <col min="8" max="8" width="14.5703125" customWidth="1"/>
    <col min="9" max="9" width="6.5703125" customWidth="1"/>
    <col min="10" max="10" width="18.42578125" bestFit="1" customWidth="1"/>
    <col min="11" max="11" width="9.85546875"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v>1000</v>
      </c>
      <c r="D2">
        <v>30</v>
      </c>
      <c r="E2" s="1">
        <v>42621</v>
      </c>
      <c r="F2" s="1">
        <v>42650</v>
      </c>
      <c r="G2" s="2">
        <v>42627.813194444447</v>
      </c>
      <c r="I2">
        <v>45</v>
      </c>
      <c r="J2" t="s">
        <v>13</v>
      </c>
      <c r="K2" t="s">
        <v>14</v>
      </c>
    </row>
    <row r="3" spans="1:11" x14ac:dyDescent="0.25">
      <c r="A3" t="s">
        <v>15</v>
      </c>
      <c r="B3" t="s">
        <v>12</v>
      </c>
      <c r="C3">
        <v>1000</v>
      </c>
      <c r="D3">
        <v>30</v>
      </c>
      <c r="E3" s="1">
        <v>42621</v>
      </c>
      <c r="F3" s="1">
        <v>42650</v>
      </c>
      <c r="G3" s="2">
        <v>42650.375</v>
      </c>
      <c r="I3">
        <v>50</v>
      </c>
      <c r="J3" t="s">
        <v>16</v>
      </c>
      <c r="K3" t="s">
        <v>17</v>
      </c>
    </row>
    <row r="4" spans="1:11" x14ac:dyDescent="0.25">
      <c r="A4" t="s">
        <v>18</v>
      </c>
      <c r="B4" t="s">
        <v>12</v>
      </c>
      <c r="C4">
        <v>1000</v>
      </c>
      <c r="D4">
        <v>30</v>
      </c>
      <c r="E4" s="1">
        <v>42621</v>
      </c>
      <c r="F4" s="1">
        <v>42650</v>
      </c>
      <c r="G4" s="2">
        <v>42638.706944444442</v>
      </c>
      <c r="I4">
        <v>33</v>
      </c>
      <c r="J4" t="s">
        <v>16</v>
      </c>
      <c r="K4" t="s">
        <v>17</v>
      </c>
    </row>
    <row r="5" spans="1:11" x14ac:dyDescent="0.25">
      <c r="A5" t="s">
        <v>19</v>
      </c>
      <c r="B5" t="s">
        <v>12</v>
      </c>
      <c r="C5">
        <v>1000</v>
      </c>
      <c r="D5">
        <v>15</v>
      </c>
      <c r="E5" s="1">
        <v>42621</v>
      </c>
      <c r="F5" s="1">
        <v>42635</v>
      </c>
      <c r="G5" s="2">
        <v>42635.833333333336</v>
      </c>
      <c r="I5">
        <v>27</v>
      </c>
      <c r="J5" t="s">
        <v>20</v>
      </c>
      <c r="K5" t="s">
        <v>14</v>
      </c>
    </row>
    <row r="6" spans="1:11" x14ac:dyDescent="0.25">
      <c r="A6" t="s">
        <v>21</v>
      </c>
      <c r="B6" t="s">
        <v>12</v>
      </c>
      <c r="C6">
        <v>1000</v>
      </c>
      <c r="D6">
        <v>30</v>
      </c>
      <c r="E6" s="1">
        <v>42622</v>
      </c>
      <c r="F6" s="1">
        <v>42651</v>
      </c>
      <c r="G6" s="2">
        <v>42636.9</v>
      </c>
      <c r="I6">
        <v>28</v>
      </c>
      <c r="J6" t="s">
        <v>20</v>
      </c>
      <c r="K6" t="s">
        <v>17</v>
      </c>
    </row>
    <row r="7" spans="1:11" x14ac:dyDescent="0.25">
      <c r="A7" t="s">
        <v>22</v>
      </c>
      <c r="B7" t="s">
        <v>12</v>
      </c>
      <c r="C7">
        <v>300</v>
      </c>
      <c r="D7">
        <v>7</v>
      </c>
      <c r="E7" s="1">
        <v>42622</v>
      </c>
      <c r="F7" s="1">
        <v>42628</v>
      </c>
      <c r="G7" s="2">
        <v>42622.572916666664</v>
      </c>
      <c r="I7">
        <v>35</v>
      </c>
      <c r="J7" t="s">
        <v>23</v>
      </c>
      <c r="K7" t="s">
        <v>14</v>
      </c>
    </row>
    <row r="8" spans="1:11" x14ac:dyDescent="0.25">
      <c r="A8" t="s">
        <v>24</v>
      </c>
      <c r="B8" t="s">
        <v>12</v>
      </c>
      <c r="C8">
        <v>1000</v>
      </c>
      <c r="D8">
        <v>30</v>
      </c>
      <c r="E8" s="1">
        <v>42622</v>
      </c>
      <c r="F8" s="1">
        <v>42651</v>
      </c>
      <c r="G8" s="2">
        <v>42650.963194444441</v>
      </c>
      <c r="I8">
        <v>29</v>
      </c>
      <c r="J8" t="s">
        <v>20</v>
      </c>
      <c r="K8" t="s">
        <v>14</v>
      </c>
    </row>
    <row r="9" spans="1:11" x14ac:dyDescent="0.25">
      <c r="A9" t="s">
        <v>25</v>
      </c>
      <c r="B9" t="s">
        <v>12</v>
      </c>
      <c r="C9">
        <v>1000</v>
      </c>
      <c r="D9">
        <v>30</v>
      </c>
      <c r="E9" s="1">
        <v>42622</v>
      </c>
      <c r="F9" s="1">
        <v>42651</v>
      </c>
      <c r="G9" s="2">
        <v>42648.856249999997</v>
      </c>
      <c r="I9">
        <v>36</v>
      </c>
      <c r="J9" t="s">
        <v>20</v>
      </c>
      <c r="K9" t="s">
        <v>14</v>
      </c>
    </row>
    <row r="10" spans="1:11" x14ac:dyDescent="0.25">
      <c r="A10" t="s">
        <v>26</v>
      </c>
      <c r="B10" t="s">
        <v>12</v>
      </c>
      <c r="C10">
        <v>1000</v>
      </c>
      <c r="D10">
        <v>30</v>
      </c>
      <c r="E10" s="1">
        <v>42622</v>
      </c>
      <c r="F10" s="1">
        <v>42651</v>
      </c>
      <c r="G10" s="2">
        <v>42651.666666666664</v>
      </c>
      <c r="I10">
        <v>28</v>
      </c>
      <c r="J10" t="s">
        <v>20</v>
      </c>
      <c r="K10" t="s">
        <v>14</v>
      </c>
    </row>
    <row r="11" spans="1:11" x14ac:dyDescent="0.25">
      <c r="A11" t="s">
        <v>27</v>
      </c>
      <c r="B11" t="s">
        <v>12</v>
      </c>
      <c r="C11">
        <v>800</v>
      </c>
      <c r="D11">
        <v>15</v>
      </c>
      <c r="E11" s="1">
        <v>42623</v>
      </c>
      <c r="F11" s="1">
        <v>42637</v>
      </c>
      <c r="G11" s="2">
        <v>42637.541666666664</v>
      </c>
      <c r="I11">
        <v>26</v>
      </c>
      <c r="J11" t="s">
        <v>20</v>
      </c>
      <c r="K11" t="s">
        <v>14</v>
      </c>
    </row>
    <row r="12" spans="1:11" x14ac:dyDescent="0.25">
      <c r="A12" t="s">
        <v>28</v>
      </c>
      <c r="B12" t="s">
        <v>12</v>
      </c>
      <c r="C12">
        <v>300</v>
      </c>
      <c r="D12">
        <v>7</v>
      </c>
      <c r="E12" s="1">
        <v>42623</v>
      </c>
      <c r="F12" s="1">
        <v>42629</v>
      </c>
      <c r="G12" s="2">
        <v>42624.799305555556</v>
      </c>
      <c r="I12">
        <v>29</v>
      </c>
      <c r="J12" t="s">
        <v>20</v>
      </c>
      <c r="K12" t="s">
        <v>14</v>
      </c>
    </row>
    <row r="13" spans="1:11" x14ac:dyDescent="0.25">
      <c r="A13" t="s">
        <v>29</v>
      </c>
      <c r="B13" t="s">
        <v>12</v>
      </c>
      <c r="C13">
        <v>1000</v>
      </c>
      <c r="D13">
        <v>15</v>
      </c>
      <c r="E13" s="1">
        <v>42623</v>
      </c>
      <c r="F13" s="1">
        <v>42652</v>
      </c>
      <c r="G13" s="2">
        <v>42652.666666666664</v>
      </c>
      <c r="I13">
        <v>39</v>
      </c>
      <c r="J13" t="s">
        <v>13</v>
      </c>
      <c r="K13" t="s">
        <v>14</v>
      </c>
    </row>
    <row r="14" spans="1:11" x14ac:dyDescent="0.25">
      <c r="A14" t="s">
        <v>30</v>
      </c>
      <c r="B14" t="s">
        <v>12</v>
      </c>
      <c r="C14">
        <v>1000</v>
      </c>
      <c r="D14">
        <v>30</v>
      </c>
      <c r="E14" s="1">
        <v>42623</v>
      </c>
      <c r="F14" s="1">
        <v>42652</v>
      </c>
      <c r="G14" s="2">
        <v>42650.980555555558</v>
      </c>
      <c r="I14">
        <v>26</v>
      </c>
      <c r="J14" t="s">
        <v>20</v>
      </c>
      <c r="K14" t="s">
        <v>14</v>
      </c>
    </row>
    <row r="15" spans="1:11" x14ac:dyDescent="0.25">
      <c r="A15" t="s">
        <v>31</v>
      </c>
      <c r="B15" t="s">
        <v>12</v>
      </c>
      <c r="C15">
        <v>900</v>
      </c>
      <c r="D15">
        <v>7</v>
      </c>
      <c r="E15" s="1">
        <v>42623</v>
      </c>
      <c r="F15" s="1">
        <v>42629</v>
      </c>
      <c r="G15" s="2">
        <v>42626.914583333331</v>
      </c>
      <c r="I15">
        <v>26</v>
      </c>
      <c r="J15" t="s">
        <v>20</v>
      </c>
      <c r="K15" t="s">
        <v>17</v>
      </c>
    </row>
    <row r="16" spans="1:11" x14ac:dyDescent="0.25">
      <c r="A16" t="s">
        <v>32</v>
      </c>
      <c r="B16" t="s">
        <v>12</v>
      </c>
      <c r="C16">
        <v>1000</v>
      </c>
      <c r="D16">
        <v>7</v>
      </c>
      <c r="E16" s="1">
        <v>42623</v>
      </c>
      <c r="F16" s="1">
        <v>42629</v>
      </c>
      <c r="G16" s="2">
        <v>42628.602083333331</v>
      </c>
      <c r="I16">
        <v>27</v>
      </c>
      <c r="J16" t="s">
        <v>13</v>
      </c>
      <c r="K16" t="s">
        <v>14</v>
      </c>
    </row>
    <row r="17" spans="1:11" x14ac:dyDescent="0.25">
      <c r="A17" t="s">
        <v>33</v>
      </c>
      <c r="B17" t="s">
        <v>12</v>
      </c>
      <c r="C17">
        <v>800</v>
      </c>
      <c r="D17">
        <v>15</v>
      </c>
      <c r="E17" s="1">
        <v>42623</v>
      </c>
      <c r="F17" s="1">
        <v>42637</v>
      </c>
      <c r="G17" s="2">
        <v>42637.666666666664</v>
      </c>
      <c r="I17">
        <v>26</v>
      </c>
      <c r="J17" t="s">
        <v>20</v>
      </c>
      <c r="K17" t="s">
        <v>14</v>
      </c>
    </row>
    <row r="18" spans="1:11" x14ac:dyDescent="0.25">
      <c r="A18" t="s">
        <v>34</v>
      </c>
      <c r="B18" t="s">
        <v>12</v>
      </c>
      <c r="C18">
        <v>1000</v>
      </c>
      <c r="D18">
        <v>30</v>
      </c>
      <c r="E18" s="1">
        <v>42623</v>
      </c>
      <c r="F18" s="1">
        <v>42652</v>
      </c>
      <c r="G18" s="2">
        <v>42640.597916666666</v>
      </c>
      <c r="I18">
        <v>40</v>
      </c>
      <c r="J18" t="s">
        <v>13</v>
      </c>
      <c r="K18" t="s">
        <v>14</v>
      </c>
    </row>
    <row r="19" spans="1:11" x14ac:dyDescent="0.25">
      <c r="A19" t="s">
        <v>35</v>
      </c>
      <c r="B19" t="s">
        <v>12</v>
      </c>
      <c r="C19">
        <v>1000</v>
      </c>
      <c r="D19">
        <v>15</v>
      </c>
      <c r="E19" s="1">
        <v>42623</v>
      </c>
      <c r="F19" s="1">
        <v>42637</v>
      </c>
      <c r="G19" s="2">
        <v>42636.78402777778</v>
      </c>
      <c r="I19">
        <v>32</v>
      </c>
      <c r="J19" t="s">
        <v>13</v>
      </c>
      <c r="K19" t="s">
        <v>14</v>
      </c>
    </row>
    <row r="20" spans="1:11" x14ac:dyDescent="0.25">
      <c r="A20" t="s">
        <v>36</v>
      </c>
      <c r="B20" t="s">
        <v>12</v>
      </c>
      <c r="C20">
        <v>1000</v>
      </c>
      <c r="D20">
        <v>30</v>
      </c>
      <c r="E20" s="1">
        <v>42623</v>
      </c>
      <c r="F20" s="1">
        <v>42652</v>
      </c>
      <c r="G20" s="2">
        <v>42648.920138888891</v>
      </c>
      <c r="I20">
        <v>32</v>
      </c>
      <c r="J20" t="s">
        <v>13</v>
      </c>
      <c r="K20" t="s">
        <v>14</v>
      </c>
    </row>
    <row r="21" spans="1:11" x14ac:dyDescent="0.25">
      <c r="A21" t="s">
        <v>37</v>
      </c>
      <c r="B21" t="s">
        <v>12</v>
      </c>
      <c r="C21">
        <v>800</v>
      </c>
      <c r="D21">
        <v>30</v>
      </c>
      <c r="E21" s="1">
        <v>42623</v>
      </c>
      <c r="F21" s="1">
        <v>42652</v>
      </c>
      <c r="G21" s="2">
        <v>42636.320833333331</v>
      </c>
      <c r="I21">
        <v>26</v>
      </c>
      <c r="J21" t="s">
        <v>20</v>
      </c>
      <c r="K21" t="s">
        <v>14</v>
      </c>
    </row>
    <row r="22" spans="1:11" x14ac:dyDescent="0.25">
      <c r="A22" t="s">
        <v>38</v>
      </c>
      <c r="B22" t="s">
        <v>12</v>
      </c>
      <c r="C22">
        <v>1000</v>
      </c>
      <c r="D22">
        <v>30</v>
      </c>
      <c r="E22" s="1">
        <v>42623</v>
      </c>
      <c r="F22" s="1">
        <v>42652</v>
      </c>
      <c r="G22" s="2">
        <v>42652.375</v>
      </c>
      <c r="I22">
        <v>26</v>
      </c>
      <c r="J22" t="s">
        <v>20</v>
      </c>
      <c r="K22" t="s">
        <v>14</v>
      </c>
    </row>
    <row r="23" spans="1:11" x14ac:dyDescent="0.25">
      <c r="A23" t="s">
        <v>39</v>
      </c>
      <c r="B23" t="s">
        <v>12</v>
      </c>
      <c r="C23">
        <v>1000</v>
      </c>
      <c r="D23">
        <v>30</v>
      </c>
      <c r="E23" s="1">
        <v>42623</v>
      </c>
      <c r="F23" s="1">
        <v>42652</v>
      </c>
      <c r="G23" s="2">
        <v>42651.714583333334</v>
      </c>
      <c r="I23">
        <v>43</v>
      </c>
      <c r="J23" t="s">
        <v>13</v>
      </c>
      <c r="K23" t="s">
        <v>17</v>
      </c>
    </row>
    <row r="24" spans="1:11" x14ac:dyDescent="0.25">
      <c r="A24" t="s">
        <v>40</v>
      </c>
      <c r="B24" t="s">
        <v>12</v>
      </c>
      <c r="C24">
        <v>1000</v>
      </c>
      <c r="D24">
        <v>30</v>
      </c>
      <c r="E24" s="1">
        <v>42623</v>
      </c>
      <c r="F24" s="1">
        <v>42652</v>
      </c>
      <c r="G24" s="2">
        <v>42652.958333333336</v>
      </c>
      <c r="I24">
        <v>25</v>
      </c>
      <c r="J24" t="s">
        <v>13</v>
      </c>
      <c r="K24" t="s">
        <v>14</v>
      </c>
    </row>
    <row r="25" spans="1:11" x14ac:dyDescent="0.25">
      <c r="A25" t="s">
        <v>41</v>
      </c>
      <c r="B25" t="s">
        <v>12</v>
      </c>
      <c r="C25">
        <v>1000</v>
      </c>
      <c r="D25">
        <v>15</v>
      </c>
      <c r="E25" s="1">
        <v>42623</v>
      </c>
      <c r="F25" s="1">
        <v>42637</v>
      </c>
      <c r="G25" s="2">
        <v>42637.541666666664</v>
      </c>
      <c r="I25">
        <v>26</v>
      </c>
      <c r="J25" t="s">
        <v>20</v>
      </c>
      <c r="K25" t="s">
        <v>14</v>
      </c>
    </row>
    <row r="26" spans="1:11" x14ac:dyDescent="0.25">
      <c r="A26" t="s">
        <v>42</v>
      </c>
      <c r="B26" t="s">
        <v>12</v>
      </c>
      <c r="C26">
        <v>1000</v>
      </c>
      <c r="D26">
        <v>30</v>
      </c>
      <c r="E26" s="1">
        <v>42623</v>
      </c>
      <c r="F26" s="1">
        <v>42652</v>
      </c>
      <c r="G26" s="2">
        <v>42646.534722222219</v>
      </c>
      <c r="I26">
        <v>26</v>
      </c>
      <c r="J26" t="s">
        <v>20</v>
      </c>
      <c r="K26" t="s">
        <v>14</v>
      </c>
    </row>
    <row r="27" spans="1:11" x14ac:dyDescent="0.25">
      <c r="A27" t="s">
        <v>43</v>
      </c>
      <c r="B27" t="s">
        <v>12</v>
      </c>
      <c r="C27">
        <v>1000</v>
      </c>
      <c r="D27">
        <v>30</v>
      </c>
      <c r="E27" s="1">
        <v>42623</v>
      </c>
      <c r="F27" s="1">
        <v>42652</v>
      </c>
      <c r="G27" s="2">
        <v>42642.512499999997</v>
      </c>
      <c r="I27">
        <v>29</v>
      </c>
      <c r="J27" t="s">
        <v>13</v>
      </c>
      <c r="K27" t="s">
        <v>14</v>
      </c>
    </row>
    <row r="28" spans="1:11" x14ac:dyDescent="0.25">
      <c r="A28" t="s">
        <v>44</v>
      </c>
      <c r="B28" t="s">
        <v>12</v>
      </c>
      <c r="C28">
        <v>800</v>
      </c>
      <c r="D28">
        <v>15</v>
      </c>
      <c r="E28" s="1">
        <v>42623</v>
      </c>
      <c r="F28" s="1">
        <v>42637</v>
      </c>
      <c r="G28" s="2">
        <v>42634.844444444447</v>
      </c>
      <c r="I28">
        <v>39</v>
      </c>
      <c r="J28" t="s">
        <v>16</v>
      </c>
      <c r="K28" t="s">
        <v>14</v>
      </c>
    </row>
    <row r="29" spans="1:11" x14ac:dyDescent="0.25">
      <c r="A29" t="s">
        <v>45</v>
      </c>
      <c r="B29" t="s">
        <v>12</v>
      </c>
      <c r="C29">
        <v>1000</v>
      </c>
      <c r="D29">
        <v>15</v>
      </c>
      <c r="E29" s="1">
        <v>42623</v>
      </c>
      <c r="F29" s="1">
        <v>42637</v>
      </c>
      <c r="G29" s="2">
        <v>42636.347916666666</v>
      </c>
      <c r="I29">
        <v>34</v>
      </c>
      <c r="J29" t="s">
        <v>16</v>
      </c>
      <c r="K29" t="s">
        <v>14</v>
      </c>
    </row>
    <row r="30" spans="1:11" x14ac:dyDescent="0.25">
      <c r="A30" t="s">
        <v>46</v>
      </c>
      <c r="B30" t="s">
        <v>12</v>
      </c>
      <c r="C30">
        <v>1000</v>
      </c>
      <c r="D30">
        <v>30</v>
      </c>
      <c r="E30" s="1">
        <v>42624</v>
      </c>
      <c r="F30" s="1">
        <v>42653</v>
      </c>
      <c r="G30" s="2">
        <v>42635.803472222222</v>
      </c>
      <c r="I30">
        <v>31</v>
      </c>
      <c r="J30" t="s">
        <v>20</v>
      </c>
      <c r="K30" t="s">
        <v>14</v>
      </c>
    </row>
    <row r="31" spans="1:11" x14ac:dyDescent="0.25">
      <c r="A31" t="s">
        <v>47</v>
      </c>
      <c r="B31" t="s">
        <v>12</v>
      </c>
      <c r="C31">
        <v>1000</v>
      </c>
      <c r="D31">
        <v>30</v>
      </c>
      <c r="E31" s="1">
        <v>42624</v>
      </c>
      <c r="F31" s="1">
        <v>42653</v>
      </c>
      <c r="G31" s="2">
        <v>42652.731249999997</v>
      </c>
      <c r="I31">
        <v>33</v>
      </c>
      <c r="J31" t="s">
        <v>20</v>
      </c>
      <c r="K31" t="s">
        <v>14</v>
      </c>
    </row>
    <row r="32" spans="1:11" x14ac:dyDescent="0.25">
      <c r="A32" t="s">
        <v>48</v>
      </c>
      <c r="B32" t="s">
        <v>12</v>
      </c>
      <c r="C32">
        <v>800</v>
      </c>
      <c r="D32">
        <v>15</v>
      </c>
      <c r="E32" s="1">
        <v>42624</v>
      </c>
      <c r="F32" s="1">
        <v>42638</v>
      </c>
      <c r="G32" s="2">
        <v>42637.611805555556</v>
      </c>
      <c r="I32">
        <v>33</v>
      </c>
      <c r="J32" t="s">
        <v>13</v>
      </c>
      <c r="K32" t="s">
        <v>14</v>
      </c>
    </row>
    <row r="33" spans="1:11" x14ac:dyDescent="0.25">
      <c r="A33" t="s">
        <v>49</v>
      </c>
      <c r="B33" t="s">
        <v>12</v>
      </c>
      <c r="C33">
        <v>1000</v>
      </c>
      <c r="D33">
        <v>30</v>
      </c>
      <c r="E33" s="1">
        <v>42624</v>
      </c>
      <c r="F33" s="1">
        <v>42653</v>
      </c>
      <c r="G33" s="2">
        <v>42650.908333333333</v>
      </c>
      <c r="I33">
        <v>37</v>
      </c>
      <c r="J33" t="s">
        <v>20</v>
      </c>
      <c r="K33" t="s">
        <v>14</v>
      </c>
    </row>
    <row r="34" spans="1:11" x14ac:dyDescent="0.25">
      <c r="A34" t="s">
        <v>50</v>
      </c>
      <c r="B34" t="s">
        <v>12</v>
      </c>
      <c r="C34">
        <v>1000</v>
      </c>
      <c r="D34">
        <v>30</v>
      </c>
      <c r="E34" s="1">
        <v>42624</v>
      </c>
      <c r="F34" s="1">
        <v>42653</v>
      </c>
      <c r="G34" s="2">
        <v>42652.738888888889</v>
      </c>
      <c r="I34">
        <v>27</v>
      </c>
      <c r="J34" t="s">
        <v>20</v>
      </c>
      <c r="K34" t="s">
        <v>14</v>
      </c>
    </row>
    <row r="35" spans="1:11" x14ac:dyDescent="0.25">
      <c r="A35" t="s">
        <v>51</v>
      </c>
      <c r="B35" t="s">
        <v>12</v>
      </c>
      <c r="C35">
        <v>1000</v>
      </c>
      <c r="D35">
        <v>30</v>
      </c>
      <c r="E35" s="1">
        <v>42624</v>
      </c>
      <c r="F35" s="1">
        <v>42653</v>
      </c>
      <c r="G35" s="2">
        <v>42652.308333333334</v>
      </c>
      <c r="I35">
        <v>37</v>
      </c>
      <c r="J35" t="s">
        <v>20</v>
      </c>
      <c r="K35" t="s">
        <v>14</v>
      </c>
    </row>
    <row r="36" spans="1:11" x14ac:dyDescent="0.25">
      <c r="A36" t="s">
        <v>52</v>
      </c>
      <c r="B36" t="s">
        <v>12</v>
      </c>
      <c r="C36">
        <v>800</v>
      </c>
      <c r="D36">
        <v>15</v>
      </c>
      <c r="E36" s="1">
        <v>42624</v>
      </c>
      <c r="F36" s="1">
        <v>42638</v>
      </c>
      <c r="G36" s="2">
        <v>42638.90902777778</v>
      </c>
      <c r="I36">
        <v>33</v>
      </c>
      <c r="J36" t="s">
        <v>20</v>
      </c>
      <c r="K36" t="s">
        <v>14</v>
      </c>
    </row>
    <row r="37" spans="1:11" x14ac:dyDescent="0.25">
      <c r="A37" t="s">
        <v>53</v>
      </c>
      <c r="B37" t="s">
        <v>12</v>
      </c>
      <c r="C37">
        <v>800</v>
      </c>
      <c r="D37">
        <v>15</v>
      </c>
      <c r="E37" s="1">
        <v>42624</v>
      </c>
      <c r="F37" s="1">
        <v>42638</v>
      </c>
      <c r="G37" s="2">
        <v>42638.375</v>
      </c>
      <c r="I37">
        <v>29</v>
      </c>
      <c r="J37" t="s">
        <v>16</v>
      </c>
      <c r="K37" t="s">
        <v>14</v>
      </c>
    </row>
    <row r="38" spans="1:11" x14ac:dyDescent="0.25">
      <c r="A38" t="s">
        <v>54</v>
      </c>
      <c r="B38" t="s">
        <v>12</v>
      </c>
      <c r="C38">
        <v>1000</v>
      </c>
      <c r="D38">
        <v>30</v>
      </c>
      <c r="E38" s="1">
        <v>42624</v>
      </c>
      <c r="F38" s="1">
        <v>42653</v>
      </c>
      <c r="G38" s="2">
        <v>42653.666666666664</v>
      </c>
      <c r="I38">
        <v>27</v>
      </c>
      <c r="J38" t="s">
        <v>13</v>
      </c>
      <c r="K38" t="s">
        <v>14</v>
      </c>
    </row>
    <row r="39" spans="1:11" x14ac:dyDescent="0.25">
      <c r="A39" t="s">
        <v>55</v>
      </c>
      <c r="B39" t="s">
        <v>12</v>
      </c>
      <c r="C39">
        <v>700</v>
      </c>
      <c r="D39">
        <v>15</v>
      </c>
      <c r="E39" s="1">
        <v>42624</v>
      </c>
      <c r="F39" s="1">
        <v>42638</v>
      </c>
      <c r="G39" s="2">
        <v>42638.541666666664</v>
      </c>
      <c r="I39">
        <v>33</v>
      </c>
      <c r="J39" t="s">
        <v>13</v>
      </c>
      <c r="K39" t="s">
        <v>14</v>
      </c>
    </row>
    <row r="40" spans="1:11" x14ac:dyDescent="0.25">
      <c r="A40" t="s">
        <v>56</v>
      </c>
      <c r="B40" t="s">
        <v>12</v>
      </c>
      <c r="C40">
        <v>1000</v>
      </c>
      <c r="D40">
        <v>15</v>
      </c>
      <c r="E40" s="1">
        <v>42624</v>
      </c>
      <c r="F40" s="1">
        <v>42638</v>
      </c>
      <c r="G40" s="2">
        <v>42638.375</v>
      </c>
      <c r="I40">
        <v>24</v>
      </c>
      <c r="J40" t="s">
        <v>20</v>
      </c>
      <c r="K40" t="s">
        <v>14</v>
      </c>
    </row>
    <row r="41" spans="1:11" x14ac:dyDescent="0.25">
      <c r="A41" t="s">
        <v>57</v>
      </c>
      <c r="B41" t="s">
        <v>12</v>
      </c>
      <c r="C41">
        <v>1000</v>
      </c>
      <c r="D41">
        <v>30</v>
      </c>
      <c r="E41" s="1">
        <v>42624</v>
      </c>
      <c r="F41" s="1">
        <v>42653</v>
      </c>
      <c r="G41" s="2">
        <v>42653.481249999997</v>
      </c>
      <c r="I41">
        <v>21</v>
      </c>
      <c r="J41" t="s">
        <v>16</v>
      </c>
      <c r="K41" t="s">
        <v>14</v>
      </c>
    </row>
    <row r="42" spans="1:11" x14ac:dyDescent="0.25">
      <c r="A42" t="s">
        <v>58</v>
      </c>
      <c r="B42" t="s">
        <v>12</v>
      </c>
      <c r="C42">
        <v>1000</v>
      </c>
      <c r="D42">
        <v>15</v>
      </c>
      <c r="E42" s="1">
        <v>42624</v>
      </c>
      <c r="F42" s="1">
        <v>42638</v>
      </c>
      <c r="G42" s="2">
        <v>42638.375</v>
      </c>
      <c r="I42">
        <v>32</v>
      </c>
      <c r="J42" t="s">
        <v>20</v>
      </c>
      <c r="K42" t="s">
        <v>17</v>
      </c>
    </row>
    <row r="43" spans="1:11" x14ac:dyDescent="0.25">
      <c r="A43" t="s">
        <v>59</v>
      </c>
      <c r="B43" t="s">
        <v>12</v>
      </c>
      <c r="C43">
        <v>800</v>
      </c>
      <c r="D43">
        <v>15</v>
      </c>
      <c r="E43" s="1">
        <v>42624</v>
      </c>
      <c r="F43" s="1">
        <v>42638</v>
      </c>
      <c r="G43" s="2">
        <v>42638.60833333333</v>
      </c>
      <c r="I43">
        <v>30</v>
      </c>
      <c r="J43" t="s">
        <v>20</v>
      </c>
      <c r="K43" t="s">
        <v>14</v>
      </c>
    </row>
    <row r="44" spans="1:11" x14ac:dyDescent="0.25">
      <c r="A44" t="s">
        <v>60</v>
      </c>
      <c r="B44" t="s">
        <v>12</v>
      </c>
      <c r="C44">
        <v>1000</v>
      </c>
      <c r="D44">
        <v>7</v>
      </c>
      <c r="E44" s="1">
        <v>42624</v>
      </c>
      <c r="F44" s="1">
        <v>42637</v>
      </c>
      <c r="G44" s="2">
        <v>42637.375</v>
      </c>
      <c r="I44">
        <v>31</v>
      </c>
      <c r="J44" t="s">
        <v>16</v>
      </c>
      <c r="K44" t="s">
        <v>14</v>
      </c>
    </row>
    <row r="45" spans="1:11" x14ac:dyDescent="0.25">
      <c r="A45" t="s">
        <v>61</v>
      </c>
      <c r="B45" t="s">
        <v>12</v>
      </c>
      <c r="C45">
        <v>1000</v>
      </c>
      <c r="D45">
        <v>15</v>
      </c>
      <c r="E45" s="1">
        <v>42624</v>
      </c>
      <c r="F45" s="1">
        <v>42638</v>
      </c>
      <c r="G45" s="2">
        <v>42633.625</v>
      </c>
      <c r="I45">
        <v>30</v>
      </c>
      <c r="J45" t="s">
        <v>20</v>
      </c>
      <c r="K45" t="s">
        <v>14</v>
      </c>
    </row>
    <row r="46" spans="1:11" x14ac:dyDescent="0.25">
      <c r="A46" t="s">
        <v>62</v>
      </c>
      <c r="B46" t="s">
        <v>12</v>
      </c>
      <c r="C46">
        <v>1000</v>
      </c>
      <c r="D46">
        <v>15</v>
      </c>
      <c r="E46" s="1">
        <v>42624</v>
      </c>
      <c r="F46" s="1">
        <v>42638</v>
      </c>
      <c r="G46" s="2">
        <v>42634.936805555553</v>
      </c>
      <c r="I46">
        <v>24</v>
      </c>
      <c r="J46" t="s">
        <v>16</v>
      </c>
      <c r="K46" t="s">
        <v>17</v>
      </c>
    </row>
    <row r="47" spans="1:11" x14ac:dyDescent="0.25">
      <c r="A47" t="s">
        <v>63</v>
      </c>
      <c r="B47" t="s">
        <v>12</v>
      </c>
      <c r="C47">
        <v>800</v>
      </c>
      <c r="D47">
        <v>7</v>
      </c>
      <c r="E47" s="1">
        <v>42624</v>
      </c>
      <c r="F47" s="1">
        <v>42630</v>
      </c>
      <c r="G47" s="2">
        <v>42625.928472222222</v>
      </c>
      <c r="I47">
        <v>35</v>
      </c>
      <c r="J47" t="s">
        <v>13</v>
      </c>
      <c r="K47" t="s">
        <v>14</v>
      </c>
    </row>
    <row r="48" spans="1:11" x14ac:dyDescent="0.25">
      <c r="A48" t="s">
        <v>64</v>
      </c>
      <c r="B48" t="s">
        <v>12</v>
      </c>
      <c r="C48">
        <v>1000</v>
      </c>
      <c r="D48">
        <v>30</v>
      </c>
      <c r="E48" s="1">
        <v>42624</v>
      </c>
      <c r="F48" s="1">
        <v>42653</v>
      </c>
      <c r="G48" s="2">
        <v>42651.593055555553</v>
      </c>
      <c r="I48">
        <v>22</v>
      </c>
      <c r="J48" t="s">
        <v>13</v>
      </c>
      <c r="K48" t="s">
        <v>14</v>
      </c>
    </row>
    <row r="49" spans="1:11" x14ac:dyDescent="0.25">
      <c r="A49" t="s">
        <v>65</v>
      </c>
      <c r="B49" t="s">
        <v>12</v>
      </c>
      <c r="C49">
        <v>1000</v>
      </c>
      <c r="D49">
        <v>30</v>
      </c>
      <c r="E49" s="1">
        <v>42624</v>
      </c>
      <c r="F49" s="1">
        <v>42653</v>
      </c>
      <c r="G49" s="2">
        <v>42652.370138888888</v>
      </c>
      <c r="I49">
        <v>32</v>
      </c>
      <c r="J49" t="s">
        <v>20</v>
      </c>
      <c r="K49" t="s">
        <v>14</v>
      </c>
    </row>
    <row r="50" spans="1:11" x14ac:dyDescent="0.25">
      <c r="A50" t="s">
        <v>66</v>
      </c>
      <c r="B50" t="s">
        <v>12</v>
      </c>
      <c r="C50">
        <v>1000</v>
      </c>
      <c r="D50">
        <v>30</v>
      </c>
      <c r="E50" s="1">
        <v>42624</v>
      </c>
      <c r="F50" s="1">
        <v>42653</v>
      </c>
      <c r="G50" s="2">
        <v>42653.375</v>
      </c>
      <c r="I50">
        <v>32</v>
      </c>
      <c r="J50" t="s">
        <v>16</v>
      </c>
      <c r="K50" t="s">
        <v>14</v>
      </c>
    </row>
    <row r="51" spans="1:11" x14ac:dyDescent="0.25">
      <c r="A51" t="s">
        <v>67</v>
      </c>
      <c r="B51" t="s">
        <v>12</v>
      </c>
      <c r="C51">
        <v>800</v>
      </c>
      <c r="D51">
        <v>15</v>
      </c>
      <c r="E51" s="1">
        <v>42624</v>
      </c>
      <c r="F51" s="1">
        <v>42638</v>
      </c>
      <c r="G51" s="2">
        <v>42638.806250000001</v>
      </c>
      <c r="I51">
        <v>50</v>
      </c>
      <c r="J51" t="s">
        <v>13</v>
      </c>
      <c r="K51" t="s">
        <v>14</v>
      </c>
    </row>
    <row r="52" spans="1:11" x14ac:dyDescent="0.25">
      <c r="A52" t="s">
        <v>68</v>
      </c>
      <c r="B52" t="s">
        <v>12</v>
      </c>
      <c r="C52">
        <v>800</v>
      </c>
      <c r="D52">
        <v>15</v>
      </c>
      <c r="E52" s="1">
        <v>42624</v>
      </c>
      <c r="F52" s="1">
        <v>42638</v>
      </c>
      <c r="G52" s="2">
        <v>42638.541666666664</v>
      </c>
      <c r="I52">
        <v>27</v>
      </c>
      <c r="J52" t="s">
        <v>20</v>
      </c>
      <c r="K52" t="s">
        <v>17</v>
      </c>
    </row>
    <row r="53" spans="1:11" x14ac:dyDescent="0.25">
      <c r="A53" t="s">
        <v>69</v>
      </c>
      <c r="B53" t="s">
        <v>12</v>
      </c>
      <c r="C53">
        <v>1000</v>
      </c>
      <c r="D53">
        <v>30</v>
      </c>
      <c r="E53" s="1">
        <v>42624</v>
      </c>
      <c r="F53" s="1">
        <v>42653</v>
      </c>
      <c r="G53" s="2">
        <v>42653.375</v>
      </c>
      <c r="I53">
        <v>35</v>
      </c>
      <c r="J53" t="s">
        <v>16</v>
      </c>
      <c r="K53" t="s">
        <v>17</v>
      </c>
    </row>
    <row r="54" spans="1:11" x14ac:dyDescent="0.25">
      <c r="A54" t="s">
        <v>70</v>
      </c>
      <c r="B54" t="s">
        <v>12</v>
      </c>
      <c r="C54">
        <v>800</v>
      </c>
      <c r="D54">
        <v>15</v>
      </c>
      <c r="E54" s="1">
        <v>42624</v>
      </c>
      <c r="F54" s="1">
        <v>42638</v>
      </c>
      <c r="G54" s="2">
        <v>42626.19027777778</v>
      </c>
      <c r="I54">
        <v>35</v>
      </c>
      <c r="J54" t="s">
        <v>16</v>
      </c>
      <c r="K54" t="s">
        <v>17</v>
      </c>
    </row>
    <row r="55" spans="1:11" x14ac:dyDescent="0.25">
      <c r="A55" t="s">
        <v>71</v>
      </c>
      <c r="B55" t="s">
        <v>12</v>
      </c>
      <c r="C55">
        <v>1000</v>
      </c>
      <c r="D55">
        <v>30</v>
      </c>
      <c r="E55" s="1">
        <v>42624</v>
      </c>
      <c r="F55" s="1">
        <v>42653</v>
      </c>
      <c r="G55" s="2">
        <v>42653.375</v>
      </c>
      <c r="I55">
        <v>34</v>
      </c>
      <c r="J55" t="s">
        <v>13</v>
      </c>
      <c r="K55" t="s">
        <v>14</v>
      </c>
    </row>
    <row r="56" spans="1:11" x14ac:dyDescent="0.25">
      <c r="A56" t="s">
        <v>72</v>
      </c>
      <c r="B56" t="s">
        <v>12</v>
      </c>
      <c r="C56">
        <v>1000</v>
      </c>
      <c r="D56">
        <v>30</v>
      </c>
      <c r="E56" s="1">
        <v>42624</v>
      </c>
      <c r="F56" s="1">
        <v>42653</v>
      </c>
      <c r="G56" s="2">
        <v>42653.666666666664</v>
      </c>
      <c r="I56">
        <v>21</v>
      </c>
      <c r="J56" t="s">
        <v>13</v>
      </c>
      <c r="K56" t="s">
        <v>14</v>
      </c>
    </row>
    <row r="57" spans="1:11" x14ac:dyDescent="0.25">
      <c r="A57" t="s">
        <v>73</v>
      </c>
      <c r="B57" t="s">
        <v>12</v>
      </c>
      <c r="C57">
        <v>1000</v>
      </c>
      <c r="D57">
        <v>15</v>
      </c>
      <c r="E57" s="1">
        <v>42624</v>
      </c>
      <c r="F57" s="1">
        <v>42638</v>
      </c>
      <c r="G57" s="2">
        <v>42638.666666666664</v>
      </c>
      <c r="I57">
        <v>25</v>
      </c>
      <c r="J57" t="s">
        <v>20</v>
      </c>
      <c r="K57" t="s">
        <v>14</v>
      </c>
    </row>
    <row r="58" spans="1:11" x14ac:dyDescent="0.25">
      <c r="A58" t="s">
        <v>74</v>
      </c>
      <c r="B58" t="s">
        <v>12</v>
      </c>
      <c r="C58">
        <v>1000</v>
      </c>
      <c r="D58">
        <v>30</v>
      </c>
      <c r="E58" s="1">
        <v>42624</v>
      </c>
      <c r="F58" s="1">
        <v>42653</v>
      </c>
      <c r="G58" s="2">
        <v>42653.375</v>
      </c>
      <c r="I58">
        <v>27</v>
      </c>
      <c r="J58" t="s">
        <v>13</v>
      </c>
      <c r="K58" t="s">
        <v>14</v>
      </c>
    </row>
    <row r="59" spans="1:11" x14ac:dyDescent="0.25">
      <c r="A59" t="s">
        <v>75</v>
      </c>
      <c r="B59" t="s">
        <v>12</v>
      </c>
      <c r="C59">
        <v>1000</v>
      </c>
      <c r="D59">
        <v>30</v>
      </c>
      <c r="E59" s="1">
        <v>42624</v>
      </c>
      <c r="F59" s="1">
        <v>42653</v>
      </c>
      <c r="G59" s="2">
        <v>42650.106249999997</v>
      </c>
      <c r="I59">
        <v>26</v>
      </c>
      <c r="J59" t="s">
        <v>16</v>
      </c>
      <c r="K59" t="s">
        <v>14</v>
      </c>
    </row>
    <row r="60" spans="1:11" x14ac:dyDescent="0.25">
      <c r="A60" t="s">
        <v>76</v>
      </c>
      <c r="B60" t="s">
        <v>12</v>
      </c>
      <c r="C60">
        <v>800</v>
      </c>
      <c r="D60">
        <v>15</v>
      </c>
      <c r="E60" s="1">
        <v>42624</v>
      </c>
      <c r="F60" s="1">
        <v>42638</v>
      </c>
      <c r="G60" s="2">
        <v>42637.486111111109</v>
      </c>
      <c r="I60">
        <v>44</v>
      </c>
      <c r="J60" t="s">
        <v>13</v>
      </c>
      <c r="K60" t="s">
        <v>17</v>
      </c>
    </row>
    <row r="61" spans="1:11" x14ac:dyDescent="0.25">
      <c r="A61" t="s">
        <v>77</v>
      </c>
      <c r="B61" t="s">
        <v>12</v>
      </c>
      <c r="C61">
        <v>800</v>
      </c>
      <c r="D61">
        <v>15</v>
      </c>
      <c r="E61" s="1">
        <v>42624</v>
      </c>
      <c r="F61" s="1">
        <v>42638</v>
      </c>
      <c r="G61" s="2">
        <v>42635.276388888888</v>
      </c>
      <c r="I61">
        <v>39</v>
      </c>
      <c r="J61" t="s">
        <v>23</v>
      </c>
      <c r="K61" t="s">
        <v>14</v>
      </c>
    </row>
    <row r="62" spans="1:11" x14ac:dyDescent="0.25">
      <c r="A62" t="s">
        <v>78</v>
      </c>
      <c r="B62" t="s">
        <v>12</v>
      </c>
      <c r="C62">
        <v>1000</v>
      </c>
      <c r="D62">
        <v>30</v>
      </c>
      <c r="E62" s="1">
        <v>42624</v>
      </c>
      <c r="F62" s="1">
        <v>42653</v>
      </c>
      <c r="G62" s="2">
        <v>42643.883333333331</v>
      </c>
      <c r="I62">
        <v>34</v>
      </c>
      <c r="J62" t="s">
        <v>16</v>
      </c>
      <c r="K62" t="s">
        <v>14</v>
      </c>
    </row>
    <row r="63" spans="1:11" x14ac:dyDescent="0.25">
      <c r="A63" t="s">
        <v>79</v>
      </c>
      <c r="B63" t="s">
        <v>12</v>
      </c>
      <c r="C63">
        <v>1000</v>
      </c>
      <c r="D63">
        <v>15</v>
      </c>
      <c r="E63" s="1">
        <v>42624</v>
      </c>
      <c r="F63" s="1">
        <v>42638</v>
      </c>
      <c r="G63" s="2">
        <v>42637.570833333331</v>
      </c>
      <c r="I63">
        <v>37</v>
      </c>
      <c r="J63" t="s">
        <v>20</v>
      </c>
      <c r="K63" t="s">
        <v>14</v>
      </c>
    </row>
    <row r="64" spans="1:11" x14ac:dyDescent="0.25">
      <c r="A64" t="s">
        <v>80</v>
      </c>
      <c r="B64" t="s">
        <v>12</v>
      </c>
      <c r="C64">
        <v>1000</v>
      </c>
      <c r="D64">
        <v>30</v>
      </c>
      <c r="E64" s="1">
        <v>42624</v>
      </c>
      <c r="F64" s="1">
        <v>42653</v>
      </c>
      <c r="G64" s="2">
        <v>42651.309027777781</v>
      </c>
      <c r="I64">
        <v>34</v>
      </c>
      <c r="J64" t="s">
        <v>13</v>
      </c>
      <c r="K64" t="s">
        <v>14</v>
      </c>
    </row>
    <row r="65" spans="1:11" x14ac:dyDescent="0.25">
      <c r="A65" t="s">
        <v>81</v>
      </c>
      <c r="B65" t="s">
        <v>12</v>
      </c>
      <c r="C65">
        <v>1000</v>
      </c>
      <c r="D65">
        <v>30</v>
      </c>
      <c r="E65" s="1">
        <v>42624</v>
      </c>
      <c r="F65" s="1">
        <v>42653</v>
      </c>
      <c r="G65" s="2">
        <v>42625.486111111109</v>
      </c>
      <c r="I65">
        <v>45</v>
      </c>
      <c r="J65" t="s">
        <v>20</v>
      </c>
      <c r="K65" t="s">
        <v>14</v>
      </c>
    </row>
    <row r="66" spans="1:11" x14ac:dyDescent="0.25">
      <c r="A66" t="s">
        <v>82</v>
      </c>
      <c r="B66" t="s">
        <v>12</v>
      </c>
      <c r="C66">
        <v>800</v>
      </c>
      <c r="D66">
        <v>15</v>
      </c>
      <c r="E66" s="1">
        <v>42624</v>
      </c>
      <c r="F66" s="1">
        <v>42638</v>
      </c>
      <c r="G66" s="2">
        <v>42638.609722222223</v>
      </c>
      <c r="I66">
        <v>24</v>
      </c>
      <c r="J66" t="s">
        <v>13</v>
      </c>
      <c r="K66" t="s">
        <v>14</v>
      </c>
    </row>
    <row r="67" spans="1:11" x14ac:dyDescent="0.25">
      <c r="A67" t="s">
        <v>83</v>
      </c>
      <c r="B67" t="s">
        <v>12</v>
      </c>
      <c r="C67">
        <v>900</v>
      </c>
      <c r="D67">
        <v>15</v>
      </c>
      <c r="E67" s="1">
        <v>42624</v>
      </c>
      <c r="F67" s="1">
        <v>42638</v>
      </c>
      <c r="G67" s="2">
        <v>42638.958333333336</v>
      </c>
      <c r="I67">
        <v>28</v>
      </c>
      <c r="J67" t="s">
        <v>20</v>
      </c>
      <c r="K67" t="s">
        <v>14</v>
      </c>
    </row>
    <row r="68" spans="1:11" x14ac:dyDescent="0.25">
      <c r="A68" t="s">
        <v>84</v>
      </c>
      <c r="B68" t="s">
        <v>12</v>
      </c>
      <c r="C68">
        <v>1000</v>
      </c>
      <c r="D68">
        <v>30</v>
      </c>
      <c r="E68" s="1">
        <v>42624</v>
      </c>
      <c r="F68" s="1">
        <v>42653</v>
      </c>
      <c r="G68" s="2">
        <v>42651.50277777778</v>
      </c>
      <c r="I68">
        <v>28</v>
      </c>
      <c r="J68" t="s">
        <v>16</v>
      </c>
      <c r="K68" t="s">
        <v>14</v>
      </c>
    </row>
    <row r="69" spans="1:11" x14ac:dyDescent="0.25">
      <c r="A69" t="s">
        <v>85</v>
      </c>
      <c r="B69" t="s">
        <v>12</v>
      </c>
      <c r="C69">
        <v>1000</v>
      </c>
      <c r="D69">
        <v>30</v>
      </c>
      <c r="E69" s="1">
        <v>42624</v>
      </c>
      <c r="F69" s="1">
        <v>42653</v>
      </c>
      <c r="G69" s="2">
        <v>42653.375</v>
      </c>
      <c r="I69">
        <v>37</v>
      </c>
      <c r="J69" t="s">
        <v>13</v>
      </c>
      <c r="K69" t="s">
        <v>14</v>
      </c>
    </row>
    <row r="70" spans="1:11" x14ac:dyDescent="0.25">
      <c r="A70" t="s">
        <v>86</v>
      </c>
      <c r="B70" t="s">
        <v>12</v>
      </c>
      <c r="C70">
        <v>300</v>
      </c>
      <c r="D70">
        <v>7</v>
      </c>
      <c r="E70" s="1">
        <v>42624</v>
      </c>
      <c r="F70" s="1">
        <v>42630</v>
      </c>
      <c r="G70" s="2">
        <v>42627.920138888891</v>
      </c>
      <c r="I70">
        <v>35</v>
      </c>
      <c r="J70" t="s">
        <v>20</v>
      </c>
      <c r="K70" t="s">
        <v>14</v>
      </c>
    </row>
    <row r="71" spans="1:11" x14ac:dyDescent="0.25">
      <c r="A71" t="s">
        <v>87</v>
      </c>
      <c r="B71" t="s">
        <v>12</v>
      </c>
      <c r="C71">
        <v>1000</v>
      </c>
      <c r="D71">
        <v>30</v>
      </c>
      <c r="E71" s="1">
        <v>42624</v>
      </c>
      <c r="F71" s="1">
        <v>42653</v>
      </c>
      <c r="G71" s="2">
        <v>42637.560416666667</v>
      </c>
      <c r="I71">
        <v>43</v>
      </c>
      <c r="J71" t="s">
        <v>16</v>
      </c>
      <c r="K71" t="s">
        <v>14</v>
      </c>
    </row>
    <row r="72" spans="1:11" x14ac:dyDescent="0.25">
      <c r="A72" t="s">
        <v>88</v>
      </c>
      <c r="B72" t="s">
        <v>12</v>
      </c>
      <c r="C72">
        <v>800</v>
      </c>
      <c r="D72">
        <v>15</v>
      </c>
      <c r="E72" s="1">
        <v>42624</v>
      </c>
      <c r="F72" s="1">
        <v>42638</v>
      </c>
      <c r="G72" s="2">
        <v>42635.887499999997</v>
      </c>
      <c r="I72">
        <v>29</v>
      </c>
      <c r="J72" t="s">
        <v>20</v>
      </c>
      <c r="K72" t="s">
        <v>14</v>
      </c>
    </row>
    <row r="73" spans="1:11" x14ac:dyDescent="0.25">
      <c r="A73" t="s">
        <v>89</v>
      </c>
      <c r="B73" t="s">
        <v>12</v>
      </c>
      <c r="C73">
        <v>800</v>
      </c>
      <c r="D73">
        <v>15</v>
      </c>
      <c r="E73" s="1">
        <v>42624</v>
      </c>
      <c r="F73" s="1">
        <v>42638</v>
      </c>
      <c r="G73" s="2">
        <v>42637.953472222223</v>
      </c>
      <c r="I73">
        <v>29</v>
      </c>
      <c r="J73" t="s">
        <v>13</v>
      </c>
      <c r="K73" t="s">
        <v>14</v>
      </c>
    </row>
    <row r="74" spans="1:11" x14ac:dyDescent="0.25">
      <c r="A74" t="s">
        <v>90</v>
      </c>
      <c r="B74" t="s">
        <v>12</v>
      </c>
      <c r="C74">
        <v>1000</v>
      </c>
      <c r="D74">
        <v>30</v>
      </c>
      <c r="E74" s="1">
        <v>42624</v>
      </c>
      <c r="F74" s="1">
        <v>42653</v>
      </c>
      <c r="G74" s="2">
        <v>42653.666666666664</v>
      </c>
      <c r="I74">
        <v>33</v>
      </c>
      <c r="J74" t="s">
        <v>16</v>
      </c>
      <c r="K74" t="s">
        <v>17</v>
      </c>
    </row>
    <row r="75" spans="1:11" x14ac:dyDescent="0.25">
      <c r="A75" t="s">
        <v>91</v>
      </c>
      <c r="B75" t="s">
        <v>12</v>
      </c>
      <c r="C75">
        <v>1000</v>
      </c>
      <c r="D75">
        <v>15</v>
      </c>
      <c r="E75" s="1">
        <v>42624</v>
      </c>
      <c r="F75" s="1">
        <v>42638</v>
      </c>
      <c r="G75" s="2">
        <v>42638.375</v>
      </c>
      <c r="I75">
        <v>34</v>
      </c>
      <c r="J75" t="s">
        <v>20</v>
      </c>
      <c r="K75" t="s">
        <v>14</v>
      </c>
    </row>
    <row r="76" spans="1:11" x14ac:dyDescent="0.25">
      <c r="A76" t="s">
        <v>92</v>
      </c>
      <c r="B76" t="s">
        <v>12</v>
      </c>
      <c r="C76">
        <v>1000</v>
      </c>
      <c r="D76">
        <v>15</v>
      </c>
      <c r="E76" s="1">
        <v>42624</v>
      </c>
      <c r="F76" s="1">
        <v>42638</v>
      </c>
      <c r="G76" s="2">
        <v>42638.375</v>
      </c>
      <c r="I76">
        <v>25</v>
      </c>
      <c r="J76" t="s">
        <v>20</v>
      </c>
      <c r="K76" t="s">
        <v>14</v>
      </c>
    </row>
    <row r="77" spans="1:11" x14ac:dyDescent="0.25">
      <c r="A77" t="s">
        <v>93</v>
      </c>
      <c r="B77" t="s">
        <v>12</v>
      </c>
      <c r="C77">
        <v>1000</v>
      </c>
      <c r="D77">
        <v>30</v>
      </c>
      <c r="E77" s="1">
        <v>42624</v>
      </c>
      <c r="F77" s="1">
        <v>42653</v>
      </c>
      <c r="G77" s="2">
        <v>42651.55</v>
      </c>
      <c r="I77">
        <v>30</v>
      </c>
      <c r="J77" t="s">
        <v>13</v>
      </c>
      <c r="K77" t="s">
        <v>14</v>
      </c>
    </row>
    <row r="78" spans="1:11" x14ac:dyDescent="0.25">
      <c r="A78" t="s">
        <v>94</v>
      </c>
      <c r="B78" t="s">
        <v>12</v>
      </c>
      <c r="C78">
        <v>1000</v>
      </c>
      <c r="D78">
        <v>30</v>
      </c>
      <c r="E78" s="1">
        <v>42624</v>
      </c>
      <c r="F78" s="1">
        <v>42653</v>
      </c>
      <c r="G78" s="2">
        <v>42652.575694444444</v>
      </c>
      <c r="I78">
        <v>31</v>
      </c>
      <c r="J78" t="s">
        <v>16</v>
      </c>
      <c r="K78" t="s">
        <v>14</v>
      </c>
    </row>
    <row r="79" spans="1:11" x14ac:dyDescent="0.25">
      <c r="A79" t="s">
        <v>95</v>
      </c>
      <c r="B79" t="s">
        <v>12</v>
      </c>
      <c r="C79">
        <v>1000</v>
      </c>
      <c r="D79">
        <v>30</v>
      </c>
      <c r="E79" s="1">
        <v>42624</v>
      </c>
      <c r="F79" s="1">
        <v>42653</v>
      </c>
      <c r="G79" s="2">
        <v>42653.375</v>
      </c>
      <c r="I79">
        <v>35</v>
      </c>
      <c r="J79" t="s">
        <v>20</v>
      </c>
      <c r="K79" t="s">
        <v>14</v>
      </c>
    </row>
    <row r="80" spans="1:11" x14ac:dyDescent="0.25">
      <c r="A80" t="s">
        <v>96</v>
      </c>
      <c r="B80" t="s">
        <v>12</v>
      </c>
      <c r="C80">
        <v>1000</v>
      </c>
      <c r="D80">
        <v>30</v>
      </c>
      <c r="E80" s="1">
        <v>42624</v>
      </c>
      <c r="F80" s="1">
        <v>42653</v>
      </c>
      <c r="G80" s="2">
        <v>42643.603472222225</v>
      </c>
      <c r="I80">
        <v>37</v>
      </c>
      <c r="J80" t="s">
        <v>20</v>
      </c>
      <c r="K80" t="s">
        <v>17</v>
      </c>
    </row>
    <row r="81" spans="1:11" x14ac:dyDescent="0.25">
      <c r="A81" t="s">
        <v>97</v>
      </c>
      <c r="B81" t="s">
        <v>12</v>
      </c>
      <c r="C81">
        <v>1000</v>
      </c>
      <c r="D81">
        <v>30</v>
      </c>
      <c r="E81" s="1">
        <v>42624</v>
      </c>
      <c r="F81" s="1">
        <v>42653</v>
      </c>
      <c r="G81" s="2">
        <v>42653.375</v>
      </c>
      <c r="I81">
        <v>44</v>
      </c>
      <c r="J81" t="s">
        <v>13</v>
      </c>
      <c r="K81" t="s">
        <v>17</v>
      </c>
    </row>
    <row r="82" spans="1:11" x14ac:dyDescent="0.25">
      <c r="A82" t="s">
        <v>98</v>
      </c>
      <c r="B82" t="s">
        <v>12</v>
      </c>
      <c r="C82">
        <v>1000</v>
      </c>
      <c r="D82">
        <v>30</v>
      </c>
      <c r="E82" s="1">
        <v>42624</v>
      </c>
      <c r="F82" s="1">
        <v>42653</v>
      </c>
      <c r="G82" s="2">
        <v>42634.679166666669</v>
      </c>
      <c r="I82">
        <v>28</v>
      </c>
      <c r="J82" t="s">
        <v>13</v>
      </c>
      <c r="K82" t="s">
        <v>14</v>
      </c>
    </row>
    <row r="83" spans="1:11" x14ac:dyDescent="0.25">
      <c r="A83" t="s">
        <v>99</v>
      </c>
      <c r="B83" t="s">
        <v>12</v>
      </c>
      <c r="C83">
        <v>1000</v>
      </c>
      <c r="D83">
        <v>7</v>
      </c>
      <c r="E83" s="1">
        <v>42624</v>
      </c>
      <c r="F83" s="1">
        <v>42630</v>
      </c>
      <c r="G83" s="2">
        <v>42626.620138888888</v>
      </c>
      <c r="I83">
        <v>25</v>
      </c>
      <c r="J83" t="s">
        <v>20</v>
      </c>
      <c r="K83" t="s">
        <v>14</v>
      </c>
    </row>
    <row r="84" spans="1:11" x14ac:dyDescent="0.25">
      <c r="A84" t="s">
        <v>100</v>
      </c>
      <c r="B84" t="s">
        <v>12</v>
      </c>
      <c r="C84">
        <v>1000</v>
      </c>
      <c r="D84">
        <v>15</v>
      </c>
      <c r="E84" s="1">
        <v>42624</v>
      </c>
      <c r="F84" s="1">
        <v>42638</v>
      </c>
      <c r="G84" s="2">
        <v>42638.375</v>
      </c>
      <c r="I84">
        <v>29</v>
      </c>
      <c r="J84" t="s">
        <v>20</v>
      </c>
      <c r="K84" t="s">
        <v>14</v>
      </c>
    </row>
    <row r="85" spans="1:11" x14ac:dyDescent="0.25">
      <c r="A85" t="s">
        <v>101</v>
      </c>
      <c r="B85" t="s">
        <v>12</v>
      </c>
      <c r="C85">
        <v>800</v>
      </c>
      <c r="D85">
        <v>15</v>
      </c>
      <c r="E85" s="1">
        <v>42624</v>
      </c>
      <c r="F85" s="1">
        <v>42638</v>
      </c>
      <c r="G85" s="2">
        <v>42638.541666666664</v>
      </c>
      <c r="I85">
        <v>33</v>
      </c>
      <c r="J85" t="s">
        <v>20</v>
      </c>
      <c r="K85" t="s">
        <v>14</v>
      </c>
    </row>
    <row r="86" spans="1:11" x14ac:dyDescent="0.25">
      <c r="A86" t="s">
        <v>102</v>
      </c>
      <c r="B86" t="s">
        <v>12</v>
      </c>
      <c r="C86">
        <v>1000</v>
      </c>
      <c r="D86">
        <v>30</v>
      </c>
      <c r="E86" s="1">
        <v>42624</v>
      </c>
      <c r="F86" s="1">
        <v>42653</v>
      </c>
      <c r="G86" s="2">
        <v>42653.541666666664</v>
      </c>
      <c r="I86">
        <v>37</v>
      </c>
      <c r="J86" t="s">
        <v>13</v>
      </c>
      <c r="K86" t="s">
        <v>17</v>
      </c>
    </row>
    <row r="87" spans="1:11" x14ac:dyDescent="0.25">
      <c r="A87" t="s">
        <v>103</v>
      </c>
      <c r="B87" t="s">
        <v>12</v>
      </c>
      <c r="C87">
        <v>1000</v>
      </c>
      <c r="D87">
        <v>30</v>
      </c>
      <c r="E87" s="1">
        <v>42624</v>
      </c>
      <c r="F87" s="1">
        <v>42683</v>
      </c>
      <c r="G87" s="2">
        <v>42683.375</v>
      </c>
      <c r="I87">
        <v>33</v>
      </c>
      <c r="J87" t="s">
        <v>20</v>
      </c>
      <c r="K87" t="s">
        <v>14</v>
      </c>
    </row>
    <row r="88" spans="1:11" x14ac:dyDescent="0.25">
      <c r="A88" t="s">
        <v>104</v>
      </c>
      <c r="B88" t="s">
        <v>12</v>
      </c>
      <c r="C88">
        <v>1000</v>
      </c>
      <c r="D88">
        <v>30</v>
      </c>
      <c r="E88" s="1">
        <v>42624</v>
      </c>
      <c r="F88" s="1">
        <v>42653</v>
      </c>
      <c r="G88" s="2">
        <v>42653.375</v>
      </c>
      <c r="I88">
        <v>24</v>
      </c>
      <c r="J88" t="s">
        <v>13</v>
      </c>
      <c r="K88" t="s">
        <v>17</v>
      </c>
    </row>
    <row r="89" spans="1:11" x14ac:dyDescent="0.25">
      <c r="A89" t="s">
        <v>105</v>
      </c>
      <c r="B89" t="s">
        <v>12</v>
      </c>
      <c r="C89">
        <v>1000</v>
      </c>
      <c r="D89">
        <v>30</v>
      </c>
      <c r="E89" s="1">
        <v>42624</v>
      </c>
      <c r="F89" s="1">
        <v>42653</v>
      </c>
      <c r="G89" s="2">
        <v>42630.542361111111</v>
      </c>
      <c r="I89">
        <v>27</v>
      </c>
      <c r="J89" t="s">
        <v>20</v>
      </c>
      <c r="K89" t="s">
        <v>17</v>
      </c>
    </row>
    <row r="90" spans="1:11" x14ac:dyDescent="0.25">
      <c r="A90" t="s">
        <v>106</v>
      </c>
      <c r="B90" t="s">
        <v>12</v>
      </c>
      <c r="C90">
        <v>800</v>
      </c>
      <c r="D90">
        <v>15</v>
      </c>
      <c r="E90" s="1">
        <v>42624</v>
      </c>
      <c r="F90" s="1">
        <v>42638</v>
      </c>
      <c r="G90" s="2">
        <v>42634.399305555555</v>
      </c>
      <c r="I90">
        <v>43</v>
      </c>
      <c r="J90" t="s">
        <v>16</v>
      </c>
      <c r="K90" t="s">
        <v>14</v>
      </c>
    </row>
    <row r="91" spans="1:11" x14ac:dyDescent="0.25">
      <c r="A91" t="s">
        <v>107</v>
      </c>
      <c r="B91" t="s">
        <v>12</v>
      </c>
      <c r="C91">
        <v>800</v>
      </c>
      <c r="D91">
        <v>15</v>
      </c>
      <c r="E91" s="1">
        <v>42624</v>
      </c>
      <c r="F91" s="1">
        <v>42638</v>
      </c>
      <c r="G91" s="2">
        <v>42637.856249999997</v>
      </c>
      <c r="I91">
        <v>46</v>
      </c>
      <c r="J91" t="s">
        <v>13</v>
      </c>
      <c r="K91" t="s">
        <v>17</v>
      </c>
    </row>
    <row r="92" spans="1:11" x14ac:dyDescent="0.25">
      <c r="A92" t="s">
        <v>108</v>
      </c>
      <c r="B92" t="s">
        <v>12</v>
      </c>
      <c r="C92">
        <v>800</v>
      </c>
      <c r="D92">
        <v>15</v>
      </c>
      <c r="E92" s="1">
        <v>42624</v>
      </c>
      <c r="F92" s="1">
        <v>42638</v>
      </c>
      <c r="G92" s="2">
        <v>42638.375</v>
      </c>
      <c r="I92">
        <v>34</v>
      </c>
      <c r="J92" t="s">
        <v>20</v>
      </c>
      <c r="K92" t="s">
        <v>17</v>
      </c>
    </row>
    <row r="93" spans="1:11" x14ac:dyDescent="0.25">
      <c r="A93" t="s">
        <v>109</v>
      </c>
      <c r="B93" t="s">
        <v>12</v>
      </c>
      <c r="C93">
        <v>1000</v>
      </c>
      <c r="D93">
        <v>7</v>
      </c>
      <c r="E93" s="1">
        <v>42624</v>
      </c>
      <c r="F93" s="1">
        <v>42630</v>
      </c>
      <c r="G93" s="2">
        <v>42630.375</v>
      </c>
      <c r="I93">
        <v>32</v>
      </c>
      <c r="J93" t="s">
        <v>16</v>
      </c>
      <c r="K93" t="s">
        <v>17</v>
      </c>
    </row>
    <row r="94" spans="1:11" x14ac:dyDescent="0.25">
      <c r="A94" t="s">
        <v>110</v>
      </c>
      <c r="B94" t="s">
        <v>12</v>
      </c>
      <c r="C94">
        <v>800</v>
      </c>
      <c r="D94">
        <v>15</v>
      </c>
      <c r="E94" s="1">
        <v>42624</v>
      </c>
      <c r="F94" s="1">
        <v>42638</v>
      </c>
      <c r="G94" s="2">
        <v>42637.008333333331</v>
      </c>
      <c r="I94">
        <v>38</v>
      </c>
      <c r="J94" t="s">
        <v>13</v>
      </c>
      <c r="K94" t="s">
        <v>14</v>
      </c>
    </row>
    <row r="95" spans="1:11" x14ac:dyDescent="0.25">
      <c r="A95" t="s">
        <v>111</v>
      </c>
      <c r="B95" t="s">
        <v>12</v>
      </c>
      <c r="C95">
        <v>800</v>
      </c>
      <c r="D95">
        <v>15</v>
      </c>
      <c r="E95" s="1">
        <v>42624</v>
      </c>
      <c r="F95" s="1">
        <v>42638</v>
      </c>
      <c r="G95" s="2">
        <v>42634.529861111114</v>
      </c>
      <c r="I95">
        <v>27</v>
      </c>
      <c r="J95" t="s">
        <v>13</v>
      </c>
      <c r="K95" t="s">
        <v>14</v>
      </c>
    </row>
    <row r="96" spans="1:11" x14ac:dyDescent="0.25">
      <c r="A96" t="s">
        <v>112</v>
      </c>
      <c r="B96" t="s">
        <v>12</v>
      </c>
      <c r="C96">
        <v>1000</v>
      </c>
      <c r="D96">
        <v>30</v>
      </c>
      <c r="E96" s="1">
        <v>42624</v>
      </c>
      <c r="F96" s="1">
        <v>42653</v>
      </c>
      <c r="G96" s="2">
        <v>42653.541666666664</v>
      </c>
      <c r="I96">
        <v>33</v>
      </c>
      <c r="J96" t="s">
        <v>13</v>
      </c>
      <c r="K96" t="s">
        <v>14</v>
      </c>
    </row>
    <row r="97" spans="1:11" x14ac:dyDescent="0.25">
      <c r="A97" t="s">
        <v>113</v>
      </c>
      <c r="B97" t="s">
        <v>12</v>
      </c>
      <c r="C97">
        <v>1000</v>
      </c>
      <c r="D97">
        <v>30</v>
      </c>
      <c r="E97" s="1">
        <v>42624</v>
      </c>
      <c r="F97" s="1">
        <v>42653</v>
      </c>
      <c r="G97" s="2">
        <v>42651.867361111108</v>
      </c>
      <c r="I97">
        <v>36</v>
      </c>
      <c r="J97" t="s">
        <v>20</v>
      </c>
      <c r="K97" t="s">
        <v>14</v>
      </c>
    </row>
    <row r="98" spans="1:11" x14ac:dyDescent="0.25">
      <c r="A98" t="s">
        <v>114</v>
      </c>
      <c r="B98" t="s">
        <v>12</v>
      </c>
      <c r="C98">
        <v>1000</v>
      </c>
      <c r="D98">
        <v>15</v>
      </c>
      <c r="E98" s="1">
        <v>42624</v>
      </c>
      <c r="F98" s="1">
        <v>42638</v>
      </c>
      <c r="G98" s="2">
        <v>42633.234722222223</v>
      </c>
      <c r="I98">
        <v>26</v>
      </c>
      <c r="J98" t="s">
        <v>13</v>
      </c>
      <c r="K98" t="s">
        <v>14</v>
      </c>
    </row>
    <row r="99" spans="1:11" x14ac:dyDescent="0.25">
      <c r="A99" t="s">
        <v>115</v>
      </c>
      <c r="B99" t="s">
        <v>12</v>
      </c>
      <c r="C99">
        <v>1000</v>
      </c>
      <c r="D99">
        <v>30</v>
      </c>
      <c r="E99" s="1">
        <v>42624</v>
      </c>
      <c r="F99" s="1">
        <v>42653</v>
      </c>
      <c r="G99" s="2">
        <v>42653.375694444447</v>
      </c>
      <c r="I99">
        <v>34</v>
      </c>
      <c r="J99" t="s">
        <v>20</v>
      </c>
      <c r="K99" t="s">
        <v>14</v>
      </c>
    </row>
    <row r="100" spans="1:11" x14ac:dyDescent="0.25">
      <c r="A100" t="s">
        <v>116</v>
      </c>
      <c r="B100" t="s">
        <v>12</v>
      </c>
      <c r="C100">
        <v>1000</v>
      </c>
      <c r="D100">
        <v>30</v>
      </c>
      <c r="E100" s="1">
        <v>42624</v>
      </c>
      <c r="F100" s="1">
        <v>42653</v>
      </c>
      <c r="G100" s="2">
        <v>42653.375694444447</v>
      </c>
      <c r="I100">
        <v>22</v>
      </c>
      <c r="J100" t="s">
        <v>13</v>
      </c>
      <c r="K100" t="s">
        <v>14</v>
      </c>
    </row>
    <row r="101" spans="1:11" x14ac:dyDescent="0.25">
      <c r="A101" t="s">
        <v>117</v>
      </c>
      <c r="B101" t="s">
        <v>12</v>
      </c>
      <c r="C101">
        <v>1000</v>
      </c>
      <c r="D101">
        <v>30</v>
      </c>
      <c r="E101" s="1">
        <v>42624</v>
      </c>
      <c r="F101" s="1">
        <v>42653</v>
      </c>
      <c r="G101" s="2">
        <v>42651.704861111109</v>
      </c>
      <c r="I101">
        <v>31</v>
      </c>
      <c r="J101" t="s">
        <v>16</v>
      </c>
      <c r="K101" t="s">
        <v>17</v>
      </c>
    </row>
    <row r="102" spans="1:11" x14ac:dyDescent="0.25">
      <c r="A102" t="s">
        <v>118</v>
      </c>
      <c r="B102" t="s">
        <v>12</v>
      </c>
      <c r="C102">
        <v>1000</v>
      </c>
      <c r="D102">
        <v>7</v>
      </c>
      <c r="E102" s="1">
        <v>42624</v>
      </c>
      <c r="F102" s="1">
        <v>42630</v>
      </c>
      <c r="G102" s="2">
        <v>42630.375</v>
      </c>
      <c r="I102">
        <v>29</v>
      </c>
      <c r="J102" t="s">
        <v>13</v>
      </c>
      <c r="K102" t="s">
        <v>14</v>
      </c>
    </row>
    <row r="103" spans="1:11" x14ac:dyDescent="0.25">
      <c r="A103" t="s">
        <v>119</v>
      </c>
      <c r="B103" t="s">
        <v>12</v>
      </c>
      <c r="C103">
        <v>800</v>
      </c>
      <c r="D103">
        <v>15</v>
      </c>
      <c r="E103" s="1">
        <v>42624</v>
      </c>
      <c r="F103" s="1">
        <v>42638</v>
      </c>
      <c r="G103" s="2">
        <v>42638.375</v>
      </c>
      <c r="I103">
        <v>38</v>
      </c>
      <c r="J103" t="s">
        <v>20</v>
      </c>
      <c r="K103" t="s">
        <v>14</v>
      </c>
    </row>
    <row r="104" spans="1:11" x14ac:dyDescent="0.25">
      <c r="A104" t="s">
        <v>120</v>
      </c>
      <c r="B104" t="s">
        <v>12</v>
      </c>
      <c r="C104">
        <v>1000</v>
      </c>
      <c r="D104">
        <v>30</v>
      </c>
      <c r="E104" s="1">
        <v>42624</v>
      </c>
      <c r="F104" s="1">
        <v>42653</v>
      </c>
      <c r="G104" s="2">
        <v>42653.666666666664</v>
      </c>
      <c r="I104">
        <v>30</v>
      </c>
      <c r="J104" t="s">
        <v>20</v>
      </c>
      <c r="K104" t="s">
        <v>14</v>
      </c>
    </row>
    <row r="105" spans="1:11" x14ac:dyDescent="0.25">
      <c r="A105" t="s">
        <v>121</v>
      </c>
      <c r="B105" t="s">
        <v>12</v>
      </c>
      <c r="C105">
        <v>1000</v>
      </c>
      <c r="D105">
        <v>15</v>
      </c>
      <c r="E105" s="1">
        <v>42624</v>
      </c>
      <c r="F105" s="1">
        <v>42638</v>
      </c>
      <c r="G105" s="2">
        <v>42638.991666666669</v>
      </c>
      <c r="I105">
        <v>45</v>
      </c>
      <c r="J105" t="s">
        <v>13</v>
      </c>
      <c r="K105" t="s">
        <v>14</v>
      </c>
    </row>
    <row r="106" spans="1:11" x14ac:dyDescent="0.25">
      <c r="A106" t="s">
        <v>122</v>
      </c>
      <c r="B106" t="s">
        <v>12</v>
      </c>
      <c r="C106">
        <v>1000</v>
      </c>
      <c r="D106">
        <v>15</v>
      </c>
      <c r="E106" s="1">
        <v>42624</v>
      </c>
      <c r="F106" s="1">
        <v>42638</v>
      </c>
      <c r="G106" s="2">
        <v>42635.552083333336</v>
      </c>
      <c r="I106">
        <v>35</v>
      </c>
      <c r="J106" t="s">
        <v>20</v>
      </c>
      <c r="K106" t="s">
        <v>14</v>
      </c>
    </row>
    <row r="107" spans="1:11" x14ac:dyDescent="0.25">
      <c r="A107" t="s">
        <v>123</v>
      </c>
      <c r="B107" t="s">
        <v>12</v>
      </c>
      <c r="C107">
        <v>1000</v>
      </c>
      <c r="D107">
        <v>30</v>
      </c>
      <c r="E107" s="1">
        <v>42624</v>
      </c>
      <c r="F107" s="1">
        <v>42653</v>
      </c>
      <c r="G107" s="2">
        <v>42636.563194444447</v>
      </c>
      <c r="I107">
        <v>30</v>
      </c>
      <c r="J107" t="s">
        <v>20</v>
      </c>
      <c r="K107" t="s">
        <v>14</v>
      </c>
    </row>
    <row r="108" spans="1:11" x14ac:dyDescent="0.25">
      <c r="A108" t="s">
        <v>124</v>
      </c>
      <c r="B108" t="s">
        <v>12</v>
      </c>
      <c r="C108">
        <v>1000</v>
      </c>
      <c r="D108">
        <v>30</v>
      </c>
      <c r="E108" s="1">
        <v>42624</v>
      </c>
      <c r="F108" s="1">
        <v>42653</v>
      </c>
      <c r="G108" s="2">
        <v>42651.72152777778</v>
      </c>
      <c r="I108">
        <v>31</v>
      </c>
      <c r="J108" t="s">
        <v>13</v>
      </c>
      <c r="K108" t="s">
        <v>14</v>
      </c>
    </row>
    <row r="109" spans="1:11" x14ac:dyDescent="0.25">
      <c r="A109" t="s">
        <v>125</v>
      </c>
      <c r="B109" t="s">
        <v>12</v>
      </c>
      <c r="C109">
        <v>1000</v>
      </c>
      <c r="D109">
        <v>30</v>
      </c>
      <c r="E109" s="1">
        <v>42624</v>
      </c>
      <c r="F109" s="1">
        <v>42653</v>
      </c>
      <c r="G109" s="2">
        <v>42653.375694444447</v>
      </c>
      <c r="I109">
        <v>31</v>
      </c>
      <c r="J109" t="s">
        <v>13</v>
      </c>
      <c r="K109" t="s">
        <v>14</v>
      </c>
    </row>
    <row r="110" spans="1:11" x14ac:dyDescent="0.25">
      <c r="A110" t="s">
        <v>126</v>
      </c>
      <c r="B110" t="s">
        <v>12</v>
      </c>
      <c r="C110">
        <v>1000</v>
      </c>
      <c r="D110">
        <v>30</v>
      </c>
      <c r="E110" s="1">
        <v>42624</v>
      </c>
      <c r="F110" s="1">
        <v>42653</v>
      </c>
      <c r="G110" s="2">
        <v>42652.545138888891</v>
      </c>
      <c r="I110">
        <v>28</v>
      </c>
      <c r="J110" t="s">
        <v>20</v>
      </c>
      <c r="K110" t="s">
        <v>14</v>
      </c>
    </row>
    <row r="111" spans="1:11" x14ac:dyDescent="0.25">
      <c r="A111" t="s">
        <v>127</v>
      </c>
      <c r="B111" t="s">
        <v>12</v>
      </c>
      <c r="C111">
        <v>1000</v>
      </c>
      <c r="D111">
        <v>7</v>
      </c>
      <c r="E111" s="1">
        <v>42624</v>
      </c>
      <c r="F111" s="1">
        <v>42637</v>
      </c>
      <c r="G111" s="2">
        <v>42637.541666666664</v>
      </c>
      <c r="I111">
        <v>29</v>
      </c>
      <c r="J111" t="s">
        <v>20</v>
      </c>
      <c r="K111" t="s">
        <v>14</v>
      </c>
    </row>
    <row r="112" spans="1:11" x14ac:dyDescent="0.25">
      <c r="A112" t="s">
        <v>128</v>
      </c>
      <c r="B112" t="s">
        <v>12</v>
      </c>
      <c r="C112">
        <v>800</v>
      </c>
      <c r="D112">
        <v>15</v>
      </c>
      <c r="E112" s="1">
        <v>42624</v>
      </c>
      <c r="F112" s="1">
        <v>42638</v>
      </c>
      <c r="G112" s="2">
        <v>42633.865972222222</v>
      </c>
      <c r="I112">
        <v>29</v>
      </c>
      <c r="J112" t="s">
        <v>20</v>
      </c>
      <c r="K112" t="s">
        <v>14</v>
      </c>
    </row>
    <row r="113" spans="1:11" x14ac:dyDescent="0.25">
      <c r="A113" t="s">
        <v>129</v>
      </c>
      <c r="B113" t="s">
        <v>12</v>
      </c>
      <c r="C113">
        <v>1000</v>
      </c>
      <c r="D113">
        <v>30</v>
      </c>
      <c r="E113" s="1">
        <v>42624</v>
      </c>
      <c r="F113" s="1">
        <v>42683</v>
      </c>
      <c r="G113" s="2">
        <v>42683.375</v>
      </c>
      <c r="I113">
        <v>27</v>
      </c>
      <c r="J113" t="s">
        <v>20</v>
      </c>
      <c r="K113" t="s">
        <v>17</v>
      </c>
    </row>
    <row r="114" spans="1:11" x14ac:dyDescent="0.25">
      <c r="A114" t="s">
        <v>130</v>
      </c>
      <c r="B114" t="s">
        <v>12</v>
      </c>
      <c r="C114">
        <v>1000</v>
      </c>
      <c r="D114">
        <v>30</v>
      </c>
      <c r="E114" s="1">
        <v>42624</v>
      </c>
      <c r="F114" s="1">
        <v>42653</v>
      </c>
      <c r="G114" s="2">
        <v>42653.375694444447</v>
      </c>
      <c r="I114">
        <v>27</v>
      </c>
      <c r="J114" t="s">
        <v>20</v>
      </c>
      <c r="K114" t="s">
        <v>14</v>
      </c>
    </row>
    <row r="115" spans="1:11" x14ac:dyDescent="0.25">
      <c r="A115" t="s">
        <v>131</v>
      </c>
      <c r="B115" t="s">
        <v>12</v>
      </c>
      <c r="C115">
        <v>1000</v>
      </c>
      <c r="D115">
        <v>30</v>
      </c>
      <c r="E115" s="1">
        <v>42624</v>
      </c>
      <c r="F115" s="1">
        <v>42653</v>
      </c>
      <c r="G115" s="2">
        <v>42653.542361111111</v>
      </c>
      <c r="I115">
        <v>33</v>
      </c>
      <c r="J115" t="s">
        <v>20</v>
      </c>
      <c r="K115" t="s">
        <v>14</v>
      </c>
    </row>
    <row r="116" spans="1:11" x14ac:dyDescent="0.25">
      <c r="A116" t="s">
        <v>132</v>
      </c>
      <c r="B116" t="s">
        <v>12</v>
      </c>
      <c r="C116">
        <v>1000</v>
      </c>
      <c r="D116">
        <v>30</v>
      </c>
      <c r="E116" s="1">
        <v>42624</v>
      </c>
      <c r="F116" s="1">
        <v>42653</v>
      </c>
      <c r="G116" s="2">
        <v>42651.902083333334</v>
      </c>
      <c r="I116">
        <v>28</v>
      </c>
      <c r="J116" t="s">
        <v>20</v>
      </c>
      <c r="K116" t="s">
        <v>14</v>
      </c>
    </row>
    <row r="117" spans="1:11" x14ac:dyDescent="0.25">
      <c r="A117" t="s">
        <v>133</v>
      </c>
      <c r="B117" t="s">
        <v>12</v>
      </c>
      <c r="C117">
        <v>1000</v>
      </c>
      <c r="D117">
        <v>15</v>
      </c>
      <c r="E117" s="1">
        <v>42624</v>
      </c>
      <c r="F117" s="1">
        <v>42638</v>
      </c>
      <c r="G117" s="2">
        <v>42638.958333333336</v>
      </c>
      <c r="I117">
        <v>25</v>
      </c>
      <c r="J117" t="s">
        <v>13</v>
      </c>
      <c r="K117" t="s">
        <v>14</v>
      </c>
    </row>
    <row r="118" spans="1:11" x14ac:dyDescent="0.25">
      <c r="A118" t="s">
        <v>134</v>
      </c>
      <c r="B118" t="s">
        <v>12</v>
      </c>
      <c r="C118">
        <v>1000</v>
      </c>
      <c r="D118">
        <v>30</v>
      </c>
      <c r="E118" s="1">
        <v>42624</v>
      </c>
      <c r="F118" s="1">
        <v>42653</v>
      </c>
      <c r="G118" s="2">
        <v>42650.599305555559</v>
      </c>
      <c r="I118">
        <v>40</v>
      </c>
      <c r="J118" t="s">
        <v>20</v>
      </c>
      <c r="K118" t="s">
        <v>14</v>
      </c>
    </row>
    <row r="119" spans="1:11" x14ac:dyDescent="0.25">
      <c r="A119" t="s">
        <v>135</v>
      </c>
      <c r="B119" t="s">
        <v>12</v>
      </c>
      <c r="C119">
        <v>1000</v>
      </c>
      <c r="D119">
        <v>30</v>
      </c>
      <c r="E119" s="1">
        <v>42624</v>
      </c>
      <c r="F119" s="1">
        <v>42653</v>
      </c>
      <c r="G119" s="2">
        <v>42649.642361111109</v>
      </c>
      <c r="I119">
        <v>23</v>
      </c>
      <c r="J119" t="s">
        <v>13</v>
      </c>
      <c r="K119" t="s">
        <v>14</v>
      </c>
    </row>
    <row r="120" spans="1:11" x14ac:dyDescent="0.25">
      <c r="A120" t="s">
        <v>136</v>
      </c>
      <c r="B120" t="s">
        <v>12</v>
      </c>
      <c r="C120">
        <v>1000</v>
      </c>
      <c r="D120">
        <v>30</v>
      </c>
      <c r="E120" s="1">
        <v>42624</v>
      </c>
      <c r="F120" s="1">
        <v>42653</v>
      </c>
      <c r="G120" s="2">
        <v>42651.288888888892</v>
      </c>
      <c r="I120">
        <v>35</v>
      </c>
      <c r="J120" t="s">
        <v>16</v>
      </c>
      <c r="K120" t="s">
        <v>14</v>
      </c>
    </row>
    <row r="121" spans="1:11" x14ac:dyDescent="0.25">
      <c r="A121" t="s">
        <v>137</v>
      </c>
      <c r="B121" t="s">
        <v>12</v>
      </c>
      <c r="C121">
        <v>800</v>
      </c>
      <c r="D121">
        <v>15</v>
      </c>
      <c r="E121" s="1">
        <v>42624</v>
      </c>
      <c r="F121" s="1">
        <v>42638</v>
      </c>
      <c r="G121" s="2">
        <v>42629.498611111114</v>
      </c>
      <c r="I121">
        <v>24</v>
      </c>
      <c r="J121" t="s">
        <v>20</v>
      </c>
      <c r="K121" t="s">
        <v>14</v>
      </c>
    </row>
    <row r="122" spans="1:11" x14ac:dyDescent="0.25">
      <c r="A122" t="s">
        <v>138</v>
      </c>
      <c r="B122" t="s">
        <v>12</v>
      </c>
      <c r="C122">
        <v>1000</v>
      </c>
      <c r="D122">
        <v>30</v>
      </c>
      <c r="E122" s="1">
        <v>42624</v>
      </c>
      <c r="F122" s="1">
        <v>42653</v>
      </c>
      <c r="G122" s="2">
        <v>42653.667361111111</v>
      </c>
      <c r="I122">
        <v>34</v>
      </c>
      <c r="J122" t="s">
        <v>20</v>
      </c>
      <c r="K122" t="s">
        <v>14</v>
      </c>
    </row>
    <row r="123" spans="1:11" x14ac:dyDescent="0.25">
      <c r="A123" t="s">
        <v>139</v>
      </c>
      <c r="B123" t="s">
        <v>12</v>
      </c>
      <c r="C123">
        <v>1000</v>
      </c>
      <c r="D123">
        <v>30</v>
      </c>
      <c r="E123" s="1">
        <v>42624</v>
      </c>
      <c r="F123" s="1">
        <v>42653</v>
      </c>
      <c r="G123" s="2">
        <v>42640.293055555558</v>
      </c>
      <c r="I123">
        <v>22</v>
      </c>
      <c r="J123" t="s">
        <v>13</v>
      </c>
      <c r="K123" t="s">
        <v>14</v>
      </c>
    </row>
    <row r="124" spans="1:11" x14ac:dyDescent="0.25">
      <c r="A124" t="s">
        <v>140</v>
      </c>
      <c r="B124" t="s">
        <v>12</v>
      </c>
      <c r="C124">
        <v>1000</v>
      </c>
      <c r="D124">
        <v>15</v>
      </c>
      <c r="E124" s="1">
        <v>42624</v>
      </c>
      <c r="F124" s="1">
        <v>42668</v>
      </c>
      <c r="G124" s="2">
        <v>42668.375</v>
      </c>
      <c r="I124">
        <v>20</v>
      </c>
      <c r="J124" t="s">
        <v>20</v>
      </c>
      <c r="K124" t="s">
        <v>14</v>
      </c>
    </row>
    <row r="125" spans="1:11" x14ac:dyDescent="0.25">
      <c r="A125" t="s">
        <v>141</v>
      </c>
      <c r="B125" t="s">
        <v>12</v>
      </c>
      <c r="C125">
        <v>1000</v>
      </c>
      <c r="D125">
        <v>15</v>
      </c>
      <c r="E125" s="1">
        <v>42624</v>
      </c>
      <c r="F125" s="1">
        <v>42638</v>
      </c>
      <c r="G125" s="2">
        <v>42637.459722222222</v>
      </c>
      <c r="I125">
        <v>23</v>
      </c>
      <c r="J125" t="s">
        <v>20</v>
      </c>
      <c r="K125" t="s">
        <v>14</v>
      </c>
    </row>
    <row r="126" spans="1:11" x14ac:dyDescent="0.25">
      <c r="A126" t="s">
        <v>142</v>
      </c>
      <c r="B126" t="s">
        <v>12</v>
      </c>
      <c r="C126">
        <v>1000</v>
      </c>
      <c r="D126">
        <v>30</v>
      </c>
      <c r="E126" s="1">
        <v>42624</v>
      </c>
      <c r="F126" s="1">
        <v>42653</v>
      </c>
      <c r="G126" s="2">
        <v>42642.789583333331</v>
      </c>
      <c r="I126">
        <v>33</v>
      </c>
      <c r="J126" t="s">
        <v>20</v>
      </c>
      <c r="K126" t="s">
        <v>14</v>
      </c>
    </row>
    <row r="127" spans="1:11" x14ac:dyDescent="0.25">
      <c r="A127" t="s">
        <v>143</v>
      </c>
      <c r="B127" t="s">
        <v>12</v>
      </c>
      <c r="C127">
        <v>1000</v>
      </c>
      <c r="D127">
        <v>30</v>
      </c>
      <c r="E127" s="1">
        <v>42624</v>
      </c>
      <c r="F127" s="1">
        <v>42653</v>
      </c>
      <c r="G127" s="2">
        <v>42653.542361111111</v>
      </c>
      <c r="I127">
        <v>26</v>
      </c>
      <c r="J127" t="s">
        <v>20</v>
      </c>
      <c r="K127" t="s">
        <v>14</v>
      </c>
    </row>
    <row r="128" spans="1:11" x14ac:dyDescent="0.25">
      <c r="A128" t="s">
        <v>144</v>
      </c>
      <c r="B128" t="s">
        <v>12</v>
      </c>
      <c r="C128">
        <v>1000</v>
      </c>
      <c r="D128">
        <v>15</v>
      </c>
      <c r="E128" s="1">
        <v>42624</v>
      </c>
      <c r="F128" s="1">
        <v>42638</v>
      </c>
      <c r="G128" s="2">
        <v>42638.375</v>
      </c>
      <c r="I128">
        <v>28</v>
      </c>
      <c r="J128" t="s">
        <v>13</v>
      </c>
      <c r="K128" t="s">
        <v>14</v>
      </c>
    </row>
    <row r="129" spans="1:11" x14ac:dyDescent="0.25">
      <c r="A129" t="s">
        <v>145</v>
      </c>
      <c r="B129" t="s">
        <v>12</v>
      </c>
      <c r="C129">
        <v>800</v>
      </c>
      <c r="D129">
        <v>15</v>
      </c>
      <c r="E129" s="1">
        <v>42624</v>
      </c>
      <c r="F129" s="1">
        <v>42638</v>
      </c>
      <c r="G129" s="2">
        <v>42638.51666666667</v>
      </c>
      <c r="I129">
        <v>43</v>
      </c>
      <c r="J129" t="s">
        <v>13</v>
      </c>
      <c r="K129" t="s">
        <v>14</v>
      </c>
    </row>
    <row r="130" spans="1:11" x14ac:dyDescent="0.25">
      <c r="A130" t="s">
        <v>146</v>
      </c>
      <c r="B130" t="s">
        <v>12</v>
      </c>
      <c r="C130">
        <v>1000</v>
      </c>
      <c r="D130">
        <v>15</v>
      </c>
      <c r="E130" s="1">
        <v>42624</v>
      </c>
      <c r="F130" s="1">
        <v>42638</v>
      </c>
      <c r="G130" s="2">
        <v>42638.541666666664</v>
      </c>
      <c r="I130">
        <v>34</v>
      </c>
      <c r="J130" t="s">
        <v>16</v>
      </c>
      <c r="K130" t="s">
        <v>14</v>
      </c>
    </row>
    <row r="131" spans="1:11" x14ac:dyDescent="0.25">
      <c r="A131" t="s">
        <v>147</v>
      </c>
      <c r="B131" t="s">
        <v>12</v>
      </c>
      <c r="C131">
        <v>1000</v>
      </c>
      <c r="D131">
        <v>30</v>
      </c>
      <c r="E131" s="1">
        <v>42624</v>
      </c>
      <c r="F131" s="1">
        <v>42653</v>
      </c>
      <c r="G131" s="2">
        <v>42639.195138888892</v>
      </c>
      <c r="I131">
        <v>38</v>
      </c>
      <c r="J131" t="s">
        <v>16</v>
      </c>
      <c r="K131" t="s">
        <v>14</v>
      </c>
    </row>
    <row r="132" spans="1:11" x14ac:dyDescent="0.25">
      <c r="A132" t="s">
        <v>148</v>
      </c>
      <c r="B132" t="s">
        <v>12</v>
      </c>
      <c r="C132">
        <v>1000</v>
      </c>
      <c r="D132">
        <v>15</v>
      </c>
      <c r="E132" s="1">
        <v>42624</v>
      </c>
      <c r="F132" s="1">
        <v>42638</v>
      </c>
      <c r="G132" s="2">
        <v>42635.655555555553</v>
      </c>
      <c r="I132">
        <v>26</v>
      </c>
      <c r="J132" t="s">
        <v>13</v>
      </c>
      <c r="K132" t="s">
        <v>14</v>
      </c>
    </row>
    <row r="133" spans="1:11" x14ac:dyDescent="0.25">
      <c r="A133" t="s">
        <v>149</v>
      </c>
      <c r="B133" t="s">
        <v>12</v>
      </c>
      <c r="C133">
        <v>800</v>
      </c>
      <c r="D133">
        <v>15</v>
      </c>
      <c r="E133" s="1">
        <v>42624</v>
      </c>
      <c r="F133" s="1">
        <v>42638</v>
      </c>
      <c r="G133" s="2">
        <v>42638.666666666664</v>
      </c>
      <c r="I133">
        <v>43</v>
      </c>
      <c r="J133" t="s">
        <v>13</v>
      </c>
      <c r="K133" t="s">
        <v>14</v>
      </c>
    </row>
    <row r="134" spans="1:11" x14ac:dyDescent="0.25">
      <c r="A134" t="s">
        <v>150</v>
      </c>
      <c r="B134" t="s">
        <v>12</v>
      </c>
      <c r="C134">
        <v>1000</v>
      </c>
      <c r="D134">
        <v>30</v>
      </c>
      <c r="E134" s="1">
        <v>42624</v>
      </c>
      <c r="F134" s="1">
        <v>42653</v>
      </c>
      <c r="G134" s="2">
        <v>42653.675694444442</v>
      </c>
      <c r="I134">
        <v>26</v>
      </c>
      <c r="J134" t="s">
        <v>13</v>
      </c>
      <c r="K134" t="s">
        <v>14</v>
      </c>
    </row>
    <row r="135" spans="1:11" x14ac:dyDescent="0.25">
      <c r="A135" t="s">
        <v>151</v>
      </c>
      <c r="B135" t="s">
        <v>12</v>
      </c>
      <c r="C135">
        <v>1000</v>
      </c>
      <c r="D135">
        <v>30</v>
      </c>
      <c r="E135" s="1">
        <v>42624</v>
      </c>
      <c r="F135" s="1">
        <v>42653</v>
      </c>
      <c r="G135" s="2">
        <v>42643.3</v>
      </c>
      <c r="I135">
        <v>33</v>
      </c>
      <c r="J135" t="s">
        <v>20</v>
      </c>
      <c r="K135" t="s">
        <v>17</v>
      </c>
    </row>
    <row r="136" spans="1:11" x14ac:dyDescent="0.25">
      <c r="A136" t="s">
        <v>152</v>
      </c>
      <c r="B136" t="s">
        <v>12</v>
      </c>
      <c r="C136">
        <v>800</v>
      </c>
      <c r="D136">
        <v>15</v>
      </c>
      <c r="E136" s="1">
        <v>42624</v>
      </c>
      <c r="F136" s="1">
        <v>42638</v>
      </c>
      <c r="G136" s="2">
        <v>42636.476388888892</v>
      </c>
      <c r="I136">
        <v>24</v>
      </c>
      <c r="J136" t="s">
        <v>20</v>
      </c>
      <c r="K136" t="s">
        <v>14</v>
      </c>
    </row>
    <row r="137" spans="1:11" x14ac:dyDescent="0.25">
      <c r="A137" t="s">
        <v>153</v>
      </c>
      <c r="B137" t="s">
        <v>12</v>
      </c>
      <c r="C137">
        <v>1000</v>
      </c>
      <c r="D137">
        <v>30</v>
      </c>
      <c r="E137" s="1">
        <v>42624</v>
      </c>
      <c r="F137" s="1">
        <v>42653</v>
      </c>
      <c r="G137" s="2">
        <v>42625.43472222222</v>
      </c>
      <c r="I137">
        <v>30</v>
      </c>
      <c r="J137" t="s">
        <v>13</v>
      </c>
      <c r="K137" t="s">
        <v>14</v>
      </c>
    </row>
    <row r="138" spans="1:11" x14ac:dyDescent="0.25">
      <c r="A138" t="s">
        <v>154</v>
      </c>
      <c r="B138" t="s">
        <v>12</v>
      </c>
      <c r="C138">
        <v>800</v>
      </c>
      <c r="D138">
        <v>15</v>
      </c>
      <c r="E138" s="1">
        <v>42624</v>
      </c>
      <c r="F138" s="1">
        <v>42638</v>
      </c>
      <c r="G138" s="2">
        <v>42638.541666666664</v>
      </c>
      <c r="I138">
        <v>32</v>
      </c>
      <c r="J138" t="s">
        <v>13</v>
      </c>
      <c r="K138" t="s">
        <v>17</v>
      </c>
    </row>
    <row r="139" spans="1:11" x14ac:dyDescent="0.25">
      <c r="A139" t="s">
        <v>155</v>
      </c>
      <c r="B139" t="s">
        <v>12</v>
      </c>
      <c r="C139">
        <v>1000</v>
      </c>
      <c r="D139">
        <v>15</v>
      </c>
      <c r="E139" s="1">
        <v>42624</v>
      </c>
      <c r="F139" s="1">
        <v>42668</v>
      </c>
      <c r="G139" s="2">
        <v>42668.375</v>
      </c>
      <c r="I139">
        <v>22</v>
      </c>
      <c r="J139" t="s">
        <v>20</v>
      </c>
      <c r="K139" t="s">
        <v>14</v>
      </c>
    </row>
    <row r="140" spans="1:11" x14ac:dyDescent="0.25">
      <c r="A140" t="s">
        <v>156</v>
      </c>
      <c r="B140" t="s">
        <v>12</v>
      </c>
      <c r="C140">
        <v>1000</v>
      </c>
      <c r="D140">
        <v>15</v>
      </c>
      <c r="E140" s="1">
        <v>42624</v>
      </c>
      <c r="F140" s="1">
        <v>42638</v>
      </c>
      <c r="G140" s="2">
        <v>42635.90625</v>
      </c>
      <c r="I140">
        <v>47</v>
      </c>
      <c r="J140" t="s">
        <v>13</v>
      </c>
      <c r="K140" t="s">
        <v>14</v>
      </c>
    </row>
    <row r="141" spans="1:11" x14ac:dyDescent="0.25">
      <c r="A141" t="s">
        <v>157</v>
      </c>
      <c r="B141" t="s">
        <v>12</v>
      </c>
      <c r="C141">
        <v>1000</v>
      </c>
      <c r="D141">
        <v>30</v>
      </c>
      <c r="E141" s="1">
        <v>42624</v>
      </c>
      <c r="F141" s="1">
        <v>42653</v>
      </c>
      <c r="G141" s="2">
        <v>42652.852777777778</v>
      </c>
      <c r="I141">
        <v>20</v>
      </c>
      <c r="J141" t="s">
        <v>13</v>
      </c>
      <c r="K141" t="s">
        <v>14</v>
      </c>
    </row>
    <row r="142" spans="1:11" x14ac:dyDescent="0.25">
      <c r="A142" t="s">
        <v>158</v>
      </c>
      <c r="B142" t="s">
        <v>12</v>
      </c>
      <c r="C142">
        <v>1000</v>
      </c>
      <c r="D142">
        <v>30</v>
      </c>
      <c r="E142" s="1">
        <v>42624</v>
      </c>
      <c r="F142" s="1">
        <v>42653</v>
      </c>
      <c r="G142" s="2">
        <v>42644.7</v>
      </c>
      <c r="I142">
        <v>28</v>
      </c>
      <c r="J142" t="s">
        <v>13</v>
      </c>
      <c r="K142" t="s">
        <v>14</v>
      </c>
    </row>
    <row r="143" spans="1:11" x14ac:dyDescent="0.25">
      <c r="A143" t="s">
        <v>159</v>
      </c>
      <c r="B143" t="s">
        <v>12</v>
      </c>
      <c r="C143">
        <v>800</v>
      </c>
      <c r="D143">
        <v>15</v>
      </c>
      <c r="E143" s="1">
        <v>42624</v>
      </c>
      <c r="F143" s="1">
        <v>42638</v>
      </c>
      <c r="G143" s="2">
        <v>42638.375694444447</v>
      </c>
      <c r="I143">
        <v>35</v>
      </c>
      <c r="J143" t="s">
        <v>20</v>
      </c>
      <c r="K143" t="s">
        <v>14</v>
      </c>
    </row>
    <row r="144" spans="1:11" x14ac:dyDescent="0.25">
      <c r="A144" t="s">
        <v>160</v>
      </c>
      <c r="B144" t="s">
        <v>12</v>
      </c>
      <c r="C144">
        <v>1000</v>
      </c>
      <c r="D144">
        <v>7</v>
      </c>
      <c r="E144" s="1">
        <v>42624</v>
      </c>
      <c r="F144" s="1">
        <v>42630</v>
      </c>
      <c r="G144" s="2">
        <v>42628.85833333333</v>
      </c>
      <c r="I144">
        <v>27</v>
      </c>
      <c r="J144" t="s">
        <v>13</v>
      </c>
      <c r="K144" t="s">
        <v>14</v>
      </c>
    </row>
    <row r="145" spans="1:11" x14ac:dyDescent="0.25">
      <c r="A145" t="s">
        <v>161</v>
      </c>
      <c r="B145" t="s">
        <v>12</v>
      </c>
      <c r="C145">
        <v>800</v>
      </c>
      <c r="D145">
        <v>15</v>
      </c>
      <c r="E145" s="1">
        <v>42624</v>
      </c>
      <c r="F145" s="1">
        <v>42638</v>
      </c>
      <c r="G145" s="2">
        <v>42634.647916666669</v>
      </c>
      <c r="I145">
        <v>33</v>
      </c>
      <c r="J145" t="s">
        <v>20</v>
      </c>
      <c r="K145" t="s">
        <v>17</v>
      </c>
    </row>
    <row r="146" spans="1:11" x14ac:dyDescent="0.25">
      <c r="A146" t="s">
        <v>162</v>
      </c>
      <c r="B146" t="s">
        <v>12</v>
      </c>
      <c r="C146">
        <v>1000</v>
      </c>
      <c r="D146">
        <v>30</v>
      </c>
      <c r="E146" s="1">
        <v>42624</v>
      </c>
      <c r="F146" s="1">
        <v>42653</v>
      </c>
      <c r="G146" s="2">
        <v>42642.566666666666</v>
      </c>
      <c r="I146">
        <v>30</v>
      </c>
      <c r="J146" t="s">
        <v>13</v>
      </c>
      <c r="K146" t="s">
        <v>14</v>
      </c>
    </row>
    <row r="147" spans="1:11" x14ac:dyDescent="0.25">
      <c r="A147" t="s">
        <v>163</v>
      </c>
      <c r="B147" t="s">
        <v>12</v>
      </c>
      <c r="C147">
        <v>1000</v>
      </c>
      <c r="D147">
        <v>15</v>
      </c>
      <c r="E147" s="1">
        <v>42624</v>
      </c>
      <c r="F147" s="1">
        <v>42638</v>
      </c>
      <c r="G147" s="2">
        <v>42635.868750000001</v>
      </c>
      <c r="I147">
        <v>31</v>
      </c>
      <c r="J147" t="s">
        <v>20</v>
      </c>
      <c r="K147" t="s">
        <v>14</v>
      </c>
    </row>
    <row r="148" spans="1:11" x14ac:dyDescent="0.25">
      <c r="A148" t="s">
        <v>164</v>
      </c>
      <c r="B148" t="s">
        <v>12</v>
      </c>
      <c r="C148">
        <v>1000</v>
      </c>
      <c r="D148">
        <v>30</v>
      </c>
      <c r="E148" s="1">
        <v>42624</v>
      </c>
      <c r="F148" s="1">
        <v>42683</v>
      </c>
      <c r="G148" s="2">
        <v>42683.958333333336</v>
      </c>
      <c r="I148">
        <v>26</v>
      </c>
      <c r="J148" t="s">
        <v>20</v>
      </c>
      <c r="K148" t="s">
        <v>17</v>
      </c>
    </row>
    <row r="149" spans="1:11" x14ac:dyDescent="0.25">
      <c r="A149" t="s">
        <v>165</v>
      </c>
      <c r="B149" t="s">
        <v>12</v>
      </c>
      <c r="C149">
        <v>300</v>
      </c>
      <c r="D149">
        <v>7</v>
      </c>
      <c r="E149" s="1">
        <v>42625</v>
      </c>
      <c r="F149" s="1">
        <v>42631</v>
      </c>
      <c r="G149" s="2">
        <v>42631.375</v>
      </c>
      <c r="I149">
        <v>37</v>
      </c>
      <c r="J149" t="s">
        <v>23</v>
      </c>
      <c r="K149" t="s">
        <v>14</v>
      </c>
    </row>
    <row r="150" spans="1:11" x14ac:dyDescent="0.25">
      <c r="A150" t="s">
        <v>166</v>
      </c>
      <c r="B150" t="s">
        <v>12</v>
      </c>
      <c r="C150">
        <v>1000</v>
      </c>
      <c r="D150">
        <v>15</v>
      </c>
      <c r="E150" s="1">
        <v>42625</v>
      </c>
      <c r="F150" s="1">
        <v>42639</v>
      </c>
      <c r="G150" s="2">
        <v>42639.375</v>
      </c>
      <c r="I150">
        <v>26</v>
      </c>
      <c r="J150" t="s">
        <v>16</v>
      </c>
      <c r="K150" t="s">
        <v>14</v>
      </c>
    </row>
    <row r="151" spans="1:11" x14ac:dyDescent="0.25">
      <c r="A151" t="s">
        <v>167</v>
      </c>
      <c r="B151" t="s">
        <v>12</v>
      </c>
      <c r="C151">
        <v>800</v>
      </c>
      <c r="D151">
        <v>15</v>
      </c>
      <c r="E151" s="1">
        <v>42625</v>
      </c>
      <c r="F151" s="1">
        <v>42639</v>
      </c>
      <c r="G151" s="2">
        <v>42637.426388888889</v>
      </c>
      <c r="I151">
        <v>35</v>
      </c>
      <c r="J151" t="s">
        <v>16</v>
      </c>
      <c r="K151" t="s">
        <v>14</v>
      </c>
    </row>
    <row r="152" spans="1:11" x14ac:dyDescent="0.25">
      <c r="A152" t="s">
        <v>168</v>
      </c>
      <c r="B152" t="s">
        <v>12</v>
      </c>
      <c r="C152">
        <v>1000</v>
      </c>
      <c r="D152">
        <v>15</v>
      </c>
      <c r="E152" s="1">
        <v>42625</v>
      </c>
      <c r="F152" s="1">
        <v>42669</v>
      </c>
      <c r="G152" s="2">
        <v>42669.375</v>
      </c>
      <c r="I152">
        <v>29</v>
      </c>
      <c r="J152" t="s">
        <v>20</v>
      </c>
      <c r="K152" t="s">
        <v>14</v>
      </c>
    </row>
    <row r="153" spans="1:11" x14ac:dyDescent="0.25">
      <c r="A153" t="s">
        <v>169</v>
      </c>
      <c r="B153" t="s">
        <v>12</v>
      </c>
      <c r="C153">
        <v>800</v>
      </c>
      <c r="D153">
        <v>15</v>
      </c>
      <c r="E153" s="1">
        <v>42625</v>
      </c>
      <c r="F153" s="1">
        <v>42639</v>
      </c>
      <c r="G153" s="2">
        <v>42636.854166666664</v>
      </c>
      <c r="I153">
        <v>23</v>
      </c>
      <c r="J153" t="s">
        <v>20</v>
      </c>
      <c r="K153" t="s">
        <v>14</v>
      </c>
    </row>
    <row r="154" spans="1:11" x14ac:dyDescent="0.25">
      <c r="A154" t="s">
        <v>170</v>
      </c>
      <c r="B154" t="s">
        <v>12</v>
      </c>
      <c r="C154">
        <v>500</v>
      </c>
      <c r="D154">
        <v>15</v>
      </c>
      <c r="E154" s="1">
        <v>42625</v>
      </c>
      <c r="F154" s="1">
        <v>42639</v>
      </c>
      <c r="G154" s="2">
        <v>42626.845138888886</v>
      </c>
      <c r="I154">
        <v>23</v>
      </c>
      <c r="J154" t="s">
        <v>20</v>
      </c>
      <c r="K154" t="s">
        <v>17</v>
      </c>
    </row>
    <row r="155" spans="1:11" x14ac:dyDescent="0.25">
      <c r="A155" t="s">
        <v>171</v>
      </c>
      <c r="B155" t="s">
        <v>12</v>
      </c>
      <c r="C155">
        <v>1000</v>
      </c>
      <c r="D155">
        <v>15</v>
      </c>
      <c r="E155" s="1">
        <v>42625</v>
      </c>
      <c r="F155" s="1">
        <v>42639</v>
      </c>
      <c r="G155" s="2">
        <v>42639.375</v>
      </c>
      <c r="I155">
        <v>30</v>
      </c>
      <c r="J155" t="s">
        <v>20</v>
      </c>
      <c r="K155" t="s">
        <v>14</v>
      </c>
    </row>
    <row r="156" spans="1:11" x14ac:dyDescent="0.25">
      <c r="A156" t="s">
        <v>172</v>
      </c>
      <c r="B156" t="s">
        <v>12</v>
      </c>
      <c r="C156">
        <v>1000</v>
      </c>
      <c r="D156">
        <v>30</v>
      </c>
      <c r="E156" s="1">
        <v>42625</v>
      </c>
      <c r="F156" s="1">
        <v>42654</v>
      </c>
      <c r="G156" s="2">
        <v>42653.292361111111</v>
      </c>
      <c r="I156">
        <v>34</v>
      </c>
      <c r="J156" t="s">
        <v>20</v>
      </c>
      <c r="K156" t="s">
        <v>14</v>
      </c>
    </row>
    <row r="157" spans="1:11" x14ac:dyDescent="0.25">
      <c r="A157" t="s">
        <v>173</v>
      </c>
      <c r="B157" t="s">
        <v>12</v>
      </c>
      <c r="C157">
        <v>1000</v>
      </c>
      <c r="D157">
        <v>30</v>
      </c>
      <c r="E157" s="1">
        <v>42625</v>
      </c>
      <c r="F157" s="1">
        <v>42654</v>
      </c>
      <c r="G157" s="2">
        <v>42654.541666666664</v>
      </c>
      <c r="I157">
        <v>36</v>
      </c>
      <c r="J157" t="s">
        <v>13</v>
      </c>
      <c r="K157" t="s">
        <v>17</v>
      </c>
    </row>
    <row r="158" spans="1:11" x14ac:dyDescent="0.25">
      <c r="A158" t="s">
        <v>174</v>
      </c>
      <c r="B158" t="s">
        <v>12</v>
      </c>
      <c r="C158">
        <v>1000</v>
      </c>
      <c r="D158">
        <v>15</v>
      </c>
      <c r="E158" s="1">
        <v>42625</v>
      </c>
      <c r="F158" s="1">
        <v>42639</v>
      </c>
      <c r="G158" s="2">
        <v>42639.375</v>
      </c>
      <c r="I158">
        <v>26</v>
      </c>
      <c r="J158" t="s">
        <v>16</v>
      </c>
      <c r="K158" t="s">
        <v>14</v>
      </c>
    </row>
    <row r="159" spans="1:11" x14ac:dyDescent="0.25">
      <c r="A159" t="s">
        <v>175</v>
      </c>
      <c r="B159" t="s">
        <v>12</v>
      </c>
      <c r="C159">
        <v>800</v>
      </c>
      <c r="D159">
        <v>15</v>
      </c>
      <c r="E159" s="1">
        <v>42625</v>
      </c>
      <c r="F159" s="1">
        <v>42639</v>
      </c>
      <c r="G159" s="2">
        <v>42637.621527777781</v>
      </c>
      <c r="I159">
        <v>29</v>
      </c>
      <c r="J159" t="s">
        <v>13</v>
      </c>
      <c r="K159" t="s">
        <v>14</v>
      </c>
    </row>
    <row r="160" spans="1:11" x14ac:dyDescent="0.25">
      <c r="A160" t="s">
        <v>176</v>
      </c>
      <c r="B160" t="s">
        <v>12</v>
      </c>
      <c r="C160">
        <v>1000</v>
      </c>
      <c r="D160">
        <v>15</v>
      </c>
      <c r="E160" s="1">
        <v>42625</v>
      </c>
      <c r="F160" s="1">
        <v>42639</v>
      </c>
      <c r="G160" s="2">
        <v>42639.375</v>
      </c>
      <c r="I160">
        <v>28</v>
      </c>
      <c r="J160" t="s">
        <v>20</v>
      </c>
      <c r="K160" t="s">
        <v>17</v>
      </c>
    </row>
    <row r="161" spans="1:11" x14ac:dyDescent="0.25">
      <c r="A161" t="s">
        <v>177</v>
      </c>
      <c r="B161" t="s">
        <v>12</v>
      </c>
      <c r="C161">
        <v>1000</v>
      </c>
      <c r="D161">
        <v>30</v>
      </c>
      <c r="E161" s="1">
        <v>42625</v>
      </c>
      <c r="F161" s="1">
        <v>42654</v>
      </c>
      <c r="G161" s="2">
        <v>42638.87222222222</v>
      </c>
      <c r="I161">
        <v>27</v>
      </c>
      <c r="J161" t="s">
        <v>13</v>
      </c>
      <c r="K161" t="s">
        <v>14</v>
      </c>
    </row>
    <row r="162" spans="1:11" x14ac:dyDescent="0.25">
      <c r="A162" t="s">
        <v>178</v>
      </c>
      <c r="B162" t="s">
        <v>12</v>
      </c>
      <c r="C162">
        <v>1000</v>
      </c>
      <c r="D162">
        <v>15</v>
      </c>
      <c r="E162" s="1">
        <v>42625</v>
      </c>
      <c r="F162" s="1">
        <v>42639</v>
      </c>
      <c r="G162" s="2">
        <v>42635.450694444444</v>
      </c>
      <c r="I162">
        <v>24</v>
      </c>
      <c r="J162" t="s">
        <v>13</v>
      </c>
      <c r="K162" t="s">
        <v>14</v>
      </c>
    </row>
    <row r="163" spans="1:11" x14ac:dyDescent="0.25">
      <c r="A163" t="s">
        <v>179</v>
      </c>
      <c r="B163" t="s">
        <v>12</v>
      </c>
      <c r="C163">
        <v>800</v>
      </c>
      <c r="D163">
        <v>15</v>
      </c>
      <c r="E163" s="1">
        <v>42625</v>
      </c>
      <c r="F163" s="1">
        <v>42639</v>
      </c>
      <c r="G163" s="2">
        <v>42638.92291666667</v>
      </c>
      <c r="I163">
        <v>31</v>
      </c>
      <c r="J163" t="s">
        <v>16</v>
      </c>
      <c r="K163" t="s">
        <v>14</v>
      </c>
    </row>
    <row r="164" spans="1:11" x14ac:dyDescent="0.25">
      <c r="A164" t="s">
        <v>180</v>
      </c>
      <c r="B164" t="s">
        <v>12</v>
      </c>
      <c r="C164">
        <v>1000</v>
      </c>
      <c r="D164">
        <v>30</v>
      </c>
      <c r="E164" s="1">
        <v>42625</v>
      </c>
      <c r="F164" s="1">
        <v>42654</v>
      </c>
      <c r="G164" s="2">
        <v>42654.375</v>
      </c>
      <c r="I164">
        <v>28</v>
      </c>
      <c r="J164" t="s">
        <v>13</v>
      </c>
      <c r="K164" t="s">
        <v>14</v>
      </c>
    </row>
    <row r="165" spans="1:11" x14ac:dyDescent="0.25">
      <c r="A165" t="s">
        <v>181</v>
      </c>
      <c r="B165" t="s">
        <v>12</v>
      </c>
      <c r="C165">
        <v>1000</v>
      </c>
      <c r="D165">
        <v>15</v>
      </c>
      <c r="E165" s="1">
        <v>42625</v>
      </c>
      <c r="F165" s="1">
        <v>42639</v>
      </c>
      <c r="G165" s="2">
        <v>42639.375</v>
      </c>
      <c r="I165">
        <v>27</v>
      </c>
      <c r="J165" t="s">
        <v>20</v>
      </c>
      <c r="K165" t="s">
        <v>17</v>
      </c>
    </row>
    <row r="166" spans="1:11" x14ac:dyDescent="0.25">
      <c r="A166" t="s">
        <v>182</v>
      </c>
      <c r="B166" t="s">
        <v>12</v>
      </c>
      <c r="C166">
        <v>1000</v>
      </c>
      <c r="D166">
        <v>15</v>
      </c>
      <c r="E166" s="1">
        <v>42625</v>
      </c>
      <c r="F166" s="1">
        <v>42639</v>
      </c>
      <c r="G166" s="2">
        <v>42639.814583333333</v>
      </c>
      <c r="I166">
        <v>25</v>
      </c>
      <c r="J166" t="s">
        <v>13</v>
      </c>
      <c r="K166" t="s">
        <v>14</v>
      </c>
    </row>
    <row r="167" spans="1:11" x14ac:dyDescent="0.25">
      <c r="A167" t="s">
        <v>183</v>
      </c>
      <c r="B167" t="s">
        <v>12</v>
      </c>
      <c r="C167">
        <v>1000</v>
      </c>
      <c r="D167">
        <v>30</v>
      </c>
      <c r="E167" s="1">
        <v>42625</v>
      </c>
      <c r="F167" s="1">
        <v>42684</v>
      </c>
      <c r="G167" s="2">
        <v>42684.666666666664</v>
      </c>
      <c r="I167">
        <v>24</v>
      </c>
      <c r="J167" t="s">
        <v>13</v>
      </c>
      <c r="K167" t="s">
        <v>14</v>
      </c>
    </row>
    <row r="168" spans="1:11" x14ac:dyDescent="0.25">
      <c r="A168" t="s">
        <v>184</v>
      </c>
      <c r="B168" t="s">
        <v>12</v>
      </c>
      <c r="C168">
        <v>1000</v>
      </c>
      <c r="D168">
        <v>30</v>
      </c>
      <c r="E168" s="1">
        <v>42625</v>
      </c>
      <c r="F168" s="1">
        <v>42654</v>
      </c>
      <c r="G168" s="2">
        <v>42654.666666666664</v>
      </c>
      <c r="I168">
        <v>28</v>
      </c>
      <c r="J168" t="s">
        <v>20</v>
      </c>
      <c r="K168" t="s">
        <v>14</v>
      </c>
    </row>
    <row r="169" spans="1:11" x14ac:dyDescent="0.25">
      <c r="A169" t="s">
        <v>185</v>
      </c>
      <c r="B169" t="s">
        <v>12</v>
      </c>
      <c r="C169">
        <v>800</v>
      </c>
      <c r="D169">
        <v>30</v>
      </c>
      <c r="E169" s="1">
        <v>42625</v>
      </c>
      <c r="F169" s="1">
        <v>42654</v>
      </c>
      <c r="G169" s="2">
        <v>42654.666666666664</v>
      </c>
      <c r="I169">
        <v>28</v>
      </c>
      <c r="J169" t="s">
        <v>20</v>
      </c>
      <c r="K169" t="s">
        <v>14</v>
      </c>
    </row>
    <row r="170" spans="1:11" x14ac:dyDescent="0.25">
      <c r="A170" t="s">
        <v>186</v>
      </c>
      <c r="B170" t="s">
        <v>12</v>
      </c>
      <c r="C170">
        <v>1000</v>
      </c>
      <c r="D170">
        <v>15</v>
      </c>
      <c r="E170" s="1">
        <v>42625</v>
      </c>
      <c r="F170" s="1">
        <v>42639</v>
      </c>
      <c r="G170" s="2">
        <v>42639.541666666664</v>
      </c>
      <c r="I170">
        <v>35</v>
      </c>
      <c r="J170" t="s">
        <v>13</v>
      </c>
      <c r="K170" t="s">
        <v>14</v>
      </c>
    </row>
    <row r="171" spans="1:11" x14ac:dyDescent="0.25">
      <c r="A171" t="s">
        <v>187</v>
      </c>
      <c r="B171" t="s">
        <v>12</v>
      </c>
      <c r="C171">
        <v>1000</v>
      </c>
      <c r="D171">
        <v>30</v>
      </c>
      <c r="E171" s="1">
        <v>42625</v>
      </c>
      <c r="F171" s="1">
        <v>42654</v>
      </c>
      <c r="G171" s="2">
        <v>42654.541666666664</v>
      </c>
      <c r="I171">
        <v>38</v>
      </c>
      <c r="J171" t="s">
        <v>20</v>
      </c>
      <c r="K171" t="s">
        <v>14</v>
      </c>
    </row>
    <row r="172" spans="1:11" x14ac:dyDescent="0.25">
      <c r="A172" t="s">
        <v>188</v>
      </c>
      <c r="B172" t="s">
        <v>12</v>
      </c>
      <c r="C172">
        <v>1000</v>
      </c>
      <c r="D172">
        <v>15</v>
      </c>
      <c r="E172" s="1">
        <v>42625</v>
      </c>
      <c r="F172" s="1">
        <v>42639</v>
      </c>
      <c r="G172" s="2">
        <v>42639.666666666664</v>
      </c>
      <c r="I172">
        <v>38</v>
      </c>
      <c r="J172" t="s">
        <v>13</v>
      </c>
      <c r="K172" t="s">
        <v>14</v>
      </c>
    </row>
    <row r="173" spans="1:11" x14ac:dyDescent="0.25">
      <c r="A173" t="s">
        <v>189</v>
      </c>
      <c r="B173" t="s">
        <v>12</v>
      </c>
      <c r="C173">
        <v>1000</v>
      </c>
      <c r="D173">
        <v>30</v>
      </c>
      <c r="E173" s="1">
        <v>42625</v>
      </c>
      <c r="F173" s="1">
        <v>42654</v>
      </c>
      <c r="G173" s="2">
        <v>42654.666666666664</v>
      </c>
      <c r="I173">
        <v>29</v>
      </c>
      <c r="J173" t="s">
        <v>20</v>
      </c>
      <c r="K173" t="s">
        <v>14</v>
      </c>
    </row>
    <row r="174" spans="1:11" x14ac:dyDescent="0.25">
      <c r="A174" t="s">
        <v>190</v>
      </c>
      <c r="B174" t="s">
        <v>12</v>
      </c>
      <c r="C174">
        <v>800</v>
      </c>
      <c r="D174">
        <v>15</v>
      </c>
      <c r="E174" s="1">
        <v>42625</v>
      </c>
      <c r="F174" s="1">
        <v>42639</v>
      </c>
      <c r="G174" s="2">
        <v>42639.541666666664</v>
      </c>
      <c r="I174">
        <v>35</v>
      </c>
      <c r="J174" t="s">
        <v>13</v>
      </c>
      <c r="K174" t="s">
        <v>14</v>
      </c>
    </row>
    <row r="175" spans="1:11" x14ac:dyDescent="0.25">
      <c r="A175" t="s">
        <v>191</v>
      </c>
      <c r="B175" t="s">
        <v>12</v>
      </c>
      <c r="C175">
        <v>1000</v>
      </c>
      <c r="D175">
        <v>30</v>
      </c>
      <c r="E175" s="1">
        <v>42625</v>
      </c>
      <c r="F175" s="1">
        <v>42654</v>
      </c>
      <c r="G175" s="2">
        <v>42630.318749999999</v>
      </c>
      <c r="I175">
        <v>24</v>
      </c>
      <c r="J175" t="s">
        <v>20</v>
      </c>
      <c r="K175" t="s">
        <v>14</v>
      </c>
    </row>
    <row r="176" spans="1:11" x14ac:dyDescent="0.25">
      <c r="A176" t="s">
        <v>192</v>
      </c>
      <c r="B176" t="s">
        <v>12</v>
      </c>
      <c r="C176">
        <v>800</v>
      </c>
      <c r="D176">
        <v>15</v>
      </c>
      <c r="E176" s="1">
        <v>42625</v>
      </c>
      <c r="F176" s="1">
        <v>42639</v>
      </c>
      <c r="G176" s="2">
        <v>42635.4375</v>
      </c>
      <c r="I176">
        <v>39</v>
      </c>
      <c r="J176" t="s">
        <v>13</v>
      </c>
      <c r="K176" t="s">
        <v>14</v>
      </c>
    </row>
    <row r="177" spans="1:11" x14ac:dyDescent="0.25">
      <c r="A177" t="s">
        <v>193</v>
      </c>
      <c r="B177" t="s">
        <v>12</v>
      </c>
      <c r="C177">
        <v>800</v>
      </c>
      <c r="D177">
        <v>15</v>
      </c>
      <c r="E177" s="1">
        <v>42625</v>
      </c>
      <c r="F177" s="1">
        <v>42639</v>
      </c>
      <c r="G177" s="2">
        <v>42639.541666666664</v>
      </c>
      <c r="I177">
        <v>25</v>
      </c>
      <c r="J177" t="s">
        <v>20</v>
      </c>
      <c r="K177" t="s">
        <v>14</v>
      </c>
    </row>
    <row r="178" spans="1:11" x14ac:dyDescent="0.25">
      <c r="A178" t="s">
        <v>194</v>
      </c>
      <c r="B178" t="s">
        <v>12</v>
      </c>
      <c r="C178">
        <v>1000</v>
      </c>
      <c r="D178">
        <v>30</v>
      </c>
      <c r="E178" s="1">
        <v>42625</v>
      </c>
      <c r="F178" s="1">
        <v>42654</v>
      </c>
      <c r="G178" s="2">
        <v>42654.666666666664</v>
      </c>
      <c r="I178">
        <v>38</v>
      </c>
      <c r="J178" t="s">
        <v>13</v>
      </c>
      <c r="K178" t="s">
        <v>14</v>
      </c>
    </row>
    <row r="179" spans="1:11" x14ac:dyDescent="0.25">
      <c r="A179" t="s">
        <v>195</v>
      </c>
      <c r="B179" t="s">
        <v>12</v>
      </c>
      <c r="C179">
        <v>1000</v>
      </c>
      <c r="D179">
        <v>30</v>
      </c>
      <c r="E179" s="1">
        <v>42625</v>
      </c>
      <c r="F179" s="1">
        <v>42654</v>
      </c>
      <c r="G179" s="2">
        <v>42653.861805555556</v>
      </c>
      <c r="I179">
        <v>30</v>
      </c>
      <c r="J179" t="s">
        <v>20</v>
      </c>
      <c r="K179" t="s">
        <v>14</v>
      </c>
    </row>
    <row r="180" spans="1:11" x14ac:dyDescent="0.25">
      <c r="A180" t="s">
        <v>196</v>
      </c>
      <c r="B180" t="s">
        <v>12</v>
      </c>
      <c r="C180">
        <v>1000</v>
      </c>
      <c r="D180">
        <v>30</v>
      </c>
      <c r="E180" s="1">
        <v>42625</v>
      </c>
      <c r="F180" s="1">
        <v>42654</v>
      </c>
      <c r="G180" s="2">
        <v>42654.375</v>
      </c>
      <c r="I180">
        <v>21</v>
      </c>
      <c r="J180" t="s">
        <v>13</v>
      </c>
      <c r="K180" t="s">
        <v>14</v>
      </c>
    </row>
    <row r="181" spans="1:11" x14ac:dyDescent="0.25">
      <c r="A181" t="s">
        <v>197</v>
      </c>
      <c r="B181" t="s">
        <v>12</v>
      </c>
      <c r="C181">
        <v>1000</v>
      </c>
      <c r="D181">
        <v>30</v>
      </c>
      <c r="E181" s="1">
        <v>42625</v>
      </c>
      <c r="F181" s="1">
        <v>42654</v>
      </c>
      <c r="G181" s="2">
        <v>42653.336111111108</v>
      </c>
      <c r="I181">
        <v>46</v>
      </c>
      <c r="J181" t="s">
        <v>20</v>
      </c>
      <c r="K181" t="s">
        <v>14</v>
      </c>
    </row>
    <row r="182" spans="1:11" x14ac:dyDescent="0.25">
      <c r="A182" t="s">
        <v>198</v>
      </c>
      <c r="B182" t="s">
        <v>12</v>
      </c>
      <c r="C182">
        <v>1000</v>
      </c>
      <c r="D182">
        <v>15</v>
      </c>
      <c r="E182" s="1">
        <v>42625</v>
      </c>
      <c r="F182" s="1">
        <v>42639</v>
      </c>
      <c r="G182" s="2">
        <v>42637.458333333336</v>
      </c>
      <c r="I182">
        <v>31</v>
      </c>
      <c r="J182" t="s">
        <v>13</v>
      </c>
      <c r="K182" t="s">
        <v>17</v>
      </c>
    </row>
    <row r="183" spans="1:11" x14ac:dyDescent="0.25">
      <c r="A183" t="s">
        <v>199</v>
      </c>
      <c r="B183" t="s">
        <v>12</v>
      </c>
      <c r="C183">
        <v>300</v>
      </c>
      <c r="D183">
        <v>7</v>
      </c>
      <c r="E183" s="1">
        <v>42625</v>
      </c>
      <c r="F183" s="1">
        <v>42631</v>
      </c>
      <c r="G183" s="2">
        <v>42630.392361111109</v>
      </c>
      <c r="I183">
        <v>29</v>
      </c>
      <c r="J183" t="s">
        <v>13</v>
      </c>
      <c r="K183" t="s">
        <v>14</v>
      </c>
    </row>
    <row r="184" spans="1:11" x14ac:dyDescent="0.25">
      <c r="A184" t="s">
        <v>200</v>
      </c>
      <c r="B184" t="s">
        <v>12</v>
      </c>
      <c r="C184">
        <v>1000</v>
      </c>
      <c r="D184">
        <v>30</v>
      </c>
      <c r="E184" s="1">
        <v>42625</v>
      </c>
      <c r="F184" s="1">
        <v>42654</v>
      </c>
      <c r="G184" s="2">
        <v>42650.495138888888</v>
      </c>
      <c r="I184">
        <v>35</v>
      </c>
      <c r="J184" t="s">
        <v>13</v>
      </c>
      <c r="K184" t="s">
        <v>14</v>
      </c>
    </row>
    <row r="185" spans="1:11" x14ac:dyDescent="0.25">
      <c r="A185" t="s">
        <v>201</v>
      </c>
      <c r="B185" t="s">
        <v>12</v>
      </c>
      <c r="C185">
        <v>800</v>
      </c>
      <c r="D185">
        <v>15</v>
      </c>
      <c r="E185" s="1">
        <v>42625</v>
      </c>
      <c r="F185" s="1">
        <v>42639</v>
      </c>
      <c r="G185" s="2">
        <v>42638.36041666667</v>
      </c>
      <c r="I185">
        <v>30</v>
      </c>
      <c r="J185" t="s">
        <v>13</v>
      </c>
      <c r="K185" t="s">
        <v>14</v>
      </c>
    </row>
    <row r="186" spans="1:11" x14ac:dyDescent="0.25">
      <c r="A186" t="s">
        <v>202</v>
      </c>
      <c r="B186" t="s">
        <v>12</v>
      </c>
      <c r="C186">
        <v>1000</v>
      </c>
      <c r="D186">
        <v>30</v>
      </c>
      <c r="E186" s="1">
        <v>42625</v>
      </c>
      <c r="F186" s="1">
        <v>42654</v>
      </c>
      <c r="G186" s="2">
        <v>42654.375</v>
      </c>
      <c r="I186">
        <v>27</v>
      </c>
      <c r="J186" t="s">
        <v>13</v>
      </c>
      <c r="K186" t="s">
        <v>14</v>
      </c>
    </row>
    <row r="187" spans="1:11" x14ac:dyDescent="0.25">
      <c r="A187" t="s">
        <v>203</v>
      </c>
      <c r="B187" t="s">
        <v>12</v>
      </c>
      <c r="C187">
        <v>1000</v>
      </c>
      <c r="D187">
        <v>30</v>
      </c>
      <c r="E187" s="1">
        <v>42625</v>
      </c>
      <c r="F187" s="1">
        <v>42654</v>
      </c>
      <c r="G187" s="2">
        <v>42653.852777777778</v>
      </c>
      <c r="I187">
        <v>31</v>
      </c>
      <c r="J187" t="s">
        <v>13</v>
      </c>
      <c r="K187" t="s">
        <v>17</v>
      </c>
    </row>
    <row r="188" spans="1:11" x14ac:dyDescent="0.25">
      <c r="A188" t="s">
        <v>204</v>
      </c>
      <c r="B188" t="s">
        <v>12</v>
      </c>
      <c r="C188">
        <v>1000</v>
      </c>
      <c r="D188">
        <v>30</v>
      </c>
      <c r="E188" s="1">
        <v>42625</v>
      </c>
      <c r="F188" s="1">
        <v>42654</v>
      </c>
      <c r="G188" s="2">
        <v>42644.429166666669</v>
      </c>
      <c r="I188">
        <v>33</v>
      </c>
      <c r="J188" t="s">
        <v>16</v>
      </c>
      <c r="K188" t="s">
        <v>14</v>
      </c>
    </row>
    <row r="189" spans="1:11" x14ac:dyDescent="0.25">
      <c r="A189" t="s">
        <v>205</v>
      </c>
      <c r="B189" t="s">
        <v>12</v>
      </c>
      <c r="C189">
        <v>1000</v>
      </c>
      <c r="D189">
        <v>15</v>
      </c>
      <c r="E189" s="1">
        <v>42625</v>
      </c>
      <c r="F189" s="1">
        <v>42639</v>
      </c>
      <c r="G189" s="2">
        <v>42639.666666666664</v>
      </c>
      <c r="I189">
        <v>34</v>
      </c>
      <c r="J189" t="s">
        <v>13</v>
      </c>
      <c r="K189" t="s">
        <v>14</v>
      </c>
    </row>
    <row r="190" spans="1:11" x14ac:dyDescent="0.25">
      <c r="A190" t="s">
        <v>206</v>
      </c>
      <c r="B190" t="s">
        <v>12</v>
      </c>
      <c r="C190">
        <v>800</v>
      </c>
      <c r="D190">
        <v>15</v>
      </c>
      <c r="E190" s="1">
        <v>42625</v>
      </c>
      <c r="F190" s="1">
        <v>42639</v>
      </c>
      <c r="G190" s="2">
        <v>42632.879861111112</v>
      </c>
      <c r="I190">
        <v>28</v>
      </c>
      <c r="J190" t="s">
        <v>20</v>
      </c>
      <c r="K190" t="s">
        <v>14</v>
      </c>
    </row>
    <row r="191" spans="1:11" x14ac:dyDescent="0.25">
      <c r="A191" t="s">
        <v>207</v>
      </c>
      <c r="B191" t="s">
        <v>12</v>
      </c>
      <c r="C191">
        <v>800</v>
      </c>
      <c r="D191">
        <v>15</v>
      </c>
      <c r="E191" s="1">
        <v>42625</v>
      </c>
      <c r="F191" s="1">
        <v>42639</v>
      </c>
      <c r="G191" s="2">
        <v>42639.375</v>
      </c>
      <c r="I191">
        <v>42</v>
      </c>
      <c r="J191" t="s">
        <v>20</v>
      </c>
      <c r="K191" t="s">
        <v>14</v>
      </c>
    </row>
    <row r="192" spans="1:11" x14ac:dyDescent="0.25">
      <c r="A192" t="s">
        <v>208</v>
      </c>
      <c r="B192" t="s">
        <v>12</v>
      </c>
      <c r="C192">
        <v>1000</v>
      </c>
      <c r="D192">
        <v>30</v>
      </c>
      <c r="E192" s="1">
        <v>42625</v>
      </c>
      <c r="F192" s="1">
        <v>42654</v>
      </c>
      <c r="G192" s="2">
        <v>42643.609722222223</v>
      </c>
      <c r="I192">
        <v>32</v>
      </c>
      <c r="J192" t="s">
        <v>20</v>
      </c>
      <c r="K192" t="s">
        <v>14</v>
      </c>
    </row>
    <row r="193" spans="1:11" x14ac:dyDescent="0.25">
      <c r="A193" t="s">
        <v>209</v>
      </c>
      <c r="B193" t="s">
        <v>12</v>
      </c>
      <c r="C193">
        <v>1000</v>
      </c>
      <c r="D193">
        <v>30</v>
      </c>
      <c r="E193" s="1">
        <v>42625</v>
      </c>
      <c r="F193" s="1">
        <v>42654</v>
      </c>
      <c r="G193" s="2">
        <v>42654.541666666664</v>
      </c>
      <c r="I193">
        <v>30</v>
      </c>
      <c r="J193" t="s">
        <v>13</v>
      </c>
      <c r="K193" t="s">
        <v>14</v>
      </c>
    </row>
    <row r="194" spans="1:11" x14ac:dyDescent="0.25">
      <c r="A194" t="s">
        <v>210</v>
      </c>
      <c r="B194" t="s">
        <v>12</v>
      </c>
      <c r="C194">
        <v>1000</v>
      </c>
      <c r="D194">
        <v>15</v>
      </c>
      <c r="E194" s="1">
        <v>42625</v>
      </c>
      <c r="F194" s="1">
        <v>42639</v>
      </c>
      <c r="G194" s="2">
        <v>42627.854861111111</v>
      </c>
      <c r="I194">
        <v>25</v>
      </c>
      <c r="J194" t="s">
        <v>13</v>
      </c>
      <c r="K194" t="s">
        <v>17</v>
      </c>
    </row>
    <row r="195" spans="1:11" x14ac:dyDescent="0.25">
      <c r="A195" t="s">
        <v>211</v>
      </c>
      <c r="B195" t="s">
        <v>12</v>
      </c>
      <c r="C195">
        <v>1000</v>
      </c>
      <c r="D195">
        <v>30</v>
      </c>
      <c r="E195" s="1">
        <v>42625</v>
      </c>
      <c r="F195" s="1">
        <v>42654</v>
      </c>
      <c r="G195" s="2">
        <v>42654.375</v>
      </c>
      <c r="I195">
        <v>27</v>
      </c>
      <c r="J195" t="s">
        <v>13</v>
      </c>
      <c r="K195" t="s">
        <v>17</v>
      </c>
    </row>
    <row r="196" spans="1:11" x14ac:dyDescent="0.25">
      <c r="A196" t="s">
        <v>212</v>
      </c>
      <c r="B196" t="s">
        <v>12</v>
      </c>
      <c r="C196">
        <v>800</v>
      </c>
      <c r="D196">
        <v>15</v>
      </c>
      <c r="E196" s="1">
        <v>42625</v>
      </c>
      <c r="F196" s="1">
        <v>42639</v>
      </c>
      <c r="G196" s="2">
        <v>42637.677083333336</v>
      </c>
      <c r="I196">
        <v>21</v>
      </c>
      <c r="J196" t="s">
        <v>20</v>
      </c>
      <c r="K196" t="s">
        <v>14</v>
      </c>
    </row>
    <row r="197" spans="1:11" x14ac:dyDescent="0.25">
      <c r="A197" t="s">
        <v>213</v>
      </c>
      <c r="B197" t="s">
        <v>12</v>
      </c>
      <c r="C197">
        <v>1000</v>
      </c>
      <c r="D197">
        <v>30</v>
      </c>
      <c r="E197" s="1">
        <v>42625</v>
      </c>
      <c r="F197" s="1">
        <v>42654</v>
      </c>
      <c r="G197" s="2">
        <v>42653.65902777778</v>
      </c>
      <c r="I197">
        <v>24</v>
      </c>
      <c r="J197" t="s">
        <v>20</v>
      </c>
      <c r="K197" t="s">
        <v>14</v>
      </c>
    </row>
    <row r="198" spans="1:11" x14ac:dyDescent="0.25">
      <c r="A198" t="s">
        <v>214</v>
      </c>
      <c r="B198" t="s">
        <v>12</v>
      </c>
      <c r="C198">
        <v>1000</v>
      </c>
      <c r="D198">
        <v>30</v>
      </c>
      <c r="E198" s="1">
        <v>42625</v>
      </c>
      <c r="F198" s="1">
        <v>42684</v>
      </c>
      <c r="G198" s="2">
        <v>42684.541666666664</v>
      </c>
      <c r="I198">
        <v>29</v>
      </c>
      <c r="J198" t="s">
        <v>20</v>
      </c>
      <c r="K198" t="s">
        <v>14</v>
      </c>
    </row>
    <row r="199" spans="1:11" x14ac:dyDescent="0.25">
      <c r="A199" t="s">
        <v>215</v>
      </c>
      <c r="B199" t="s">
        <v>12</v>
      </c>
      <c r="C199">
        <v>1000</v>
      </c>
      <c r="D199">
        <v>15</v>
      </c>
      <c r="E199" s="1">
        <v>42625</v>
      </c>
      <c r="F199" s="1">
        <v>42639</v>
      </c>
      <c r="G199" s="2">
        <v>42636.438888888886</v>
      </c>
      <c r="I199">
        <v>40</v>
      </c>
      <c r="J199" t="s">
        <v>20</v>
      </c>
      <c r="K199" t="s">
        <v>14</v>
      </c>
    </row>
    <row r="200" spans="1:11" x14ac:dyDescent="0.25">
      <c r="A200" t="s">
        <v>216</v>
      </c>
      <c r="B200" t="s">
        <v>12</v>
      </c>
      <c r="C200">
        <v>1000</v>
      </c>
      <c r="D200">
        <v>30</v>
      </c>
      <c r="E200" s="1">
        <v>42625</v>
      </c>
      <c r="F200" s="1">
        <v>42654</v>
      </c>
      <c r="G200" s="2">
        <v>42643.585416666669</v>
      </c>
      <c r="I200">
        <v>29</v>
      </c>
      <c r="J200" t="s">
        <v>13</v>
      </c>
      <c r="K200" t="s">
        <v>14</v>
      </c>
    </row>
    <row r="201" spans="1:11" x14ac:dyDescent="0.25">
      <c r="A201" t="s">
        <v>217</v>
      </c>
      <c r="B201" t="s">
        <v>12</v>
      </c>
      <c r="C201">
        <v>1000</v>
      </c>
      <c r="D201">
        <v>30</v>
      </c>
      <c r="E201" s="1">
        <v>42625</v>
      </c>
      <c r="F201" s="1">
        <v>42654</v>
      </c>
      <c r="G201" s="2">
        <v>42652.595138888886</v>
      </c>
      <c r="I201">
        <v>29</v>
      </c>
      <c r="J201" t="s">
        <v>20</v>
      </c>
      <c r="K201" t="s">
        <v>14</v>
      </c>
    </row>
    <row r="202" spans="1:11" x14ac:dyDescent="0.25">
      <c r="A202" t="s">
        <v>218</v>
      </c>
      <c r="B202" t="s">
        <v>12</v>
      </c>
      <c r="C202">
        <v>1000</v>
      </c>
      <c r="D202">
        <v>15</v>
      </c>
      <c r="E202" s="1">
        <v>42625</v>
      </c>
      <c r="F202" s="1">
        <v>42639</v>
      </c>
      <c r="G202" s="2">
        <v>42633.351388888892</v>
      </c>
      <c r="I202">
        <v>30</v>
      </c>
      <c r="J202" t="s">
        <v>20</v>
      </c>
      <c r="K202" t="s">
        <v>14</v>
      </c>
    </row>
    <row r="203" spans="1:11" x14ac:dyDescent="0.25">
      <c r="A203" t="s">
        <v>219</v>
      </c>
      <c r="B203" t="s">
        <v>12</v>
      </c>
      <c r="C203">
        <v>1000</v>
      </c>
      <c r="D203">
        <v>30</v>
      </c>
      <c r="E203" s="1">
        <v>42625</v>
      </c>
      <c r="F203" s="1">
        <v>42654</v>
      </c>
      <c r="G203" s="2">
        <v>42654.958333333336</v>
      </c>
      <c r="I203">
        <v>26</v>
      </c>
      <c r="J203" t="s">
        <v>13</v>
      </c>
      <c r="K203" t="s">
        <v>17</v>
      </c>
    </row>
    <row r="204" spans="1:11" x14ac:dyDescent="0.25">
      <c r="A204" t="s">
        <v>220</v>
      </c>
      <c r="B204" t="s">
        <v>12</v>
      </c>
      <c r="C204">
        <v>1000</v>
      </c>
      <c r="D204">
        <v>15</v>
      </c>
      <c r="E204" s="1">
        <v>42625</v>
      </c>
      <c r="F204" s="1">
        <v>42639</v>
      </c>
      <c r="G204" s="2">
        <v>42637.865972222222</v>
      </c>
      <c r="I204">
        <v>36</v>
      </c>
      <c r="J204" t="s">
        <v>13</v>
      </c>
      <c r="K204" t="s">
        <v>14</v>
      </c>
    </row>
    <row r="205" spans="1:11" x14ac:dyDescent="0.25">
      <c r="A205" t="s">
        <v>221</v>
      </c>
      <c r="B205" t="s">
        <v>12</v>
      </c>
      <c r="C205">
        <v>800</v>
      </c>
      <c r="D205">
        <v>15</v>
      </c>
      <c r="E205" s="1">
        <v>42625</v>
      </c>
      <c r="F205" s="1">
        <v>42639</v>
      </c>
      <c r="G205" s="2">
        <v>42639.666666666664</v>
      </c>
      <c r="I205">
        <v>27</v>
      </c>
      <c r="J205" t="s">
        <v>20</v>
      </c>
      <c r="K205" t="s">
        <v>14</v>
      </c>
    </row>
    <row r="206" spans="1:11" x14ac:dyDescent="0.25">
      <c r="A206" t="s">
        <v>222</v>
      </c>
      <c r="B206" t="s">
        <v>12</v>
      </c>
      <c r="C206">
        <v>1000</v>
      </c>
      <c r="D206">
        <v>30</v>
      </c>
      <c r="E206" s="1">
        <v>42625</v>
      </c>
      <c r="F206" s="1">
        <v>42654</v>
      </c>
      <c r="G206" s="2">
        <v>42654.375694444447</v>
      </c>
      <c r="I206">
        <v>20</v>
      </c>
      <c r="J206" t="s">
        <v>20</v>
      </c>
      <c r="K206" t="s">
        <v>14</v>
      </c>
    </row>
    <row r="207" spans="1:11" x14ac:dyDescent="0.25">
      <c r="A207" t="s">
        <v>223</v>
      </c>
      <c r="B207" t="s">
        <v>12</v>
      </c>
      <c r="C207">
        <v>1000</v>
      </c>
      <c r="D207">
        <v>7</v>
      </c>
      <c r="E207" s="1">
        <v>42625</v>
      </c>
      <c r="F207" s="1">
        <v>42631</v>
      </c>
      <c r="G207" s="2">
        <v>42629.619444444441</v>
      </c>
      <c r="I207">
        <v>26</v>
      </c>
      <c r="J207" t="s">
        <v>16</v>
      </c>
      <c r="K207" t="s">
        <v>17</v>
      </c>
    </row>
    <row r="208" spans="1:11" x14ac:dyDescent="0.25">
      <c r="A208" t="s">
        <v>224</v>
      </c>
      <c r="B208" t="s">
        <v>12</v>
      </c>
      <c r="C208">
        <v>1000</v>
      </c>
      <c r="D208">
        <v>30</v>
      </c>
      <c r="E208" s="1">
        <v>42625</v>
      </c>
      <c r="F208" s="1">
        <v>42684</v>
      </c>
      <c r="G208" s="2">
        <v>42684.541666666664</v>
      </c>
      <c r="I208">
        <v>26</v>
      </c>
      <c r="J208" t="s">
        <v>20</v>
      </c>
      <c r="K208" t="s">
        <v>14</v>
      </c>
    </row>
    <row r="209" spans="1:11" x14ac:dyDescent="0.25">
      <c r="A209" t="s">
        <v>225</v>
      </c>
      <c r="B209" t="s">
        <v>12</v>
      </c>
      <c r="C209">
        <v>1000</v>
      </c>
      <c r="D209">
        <v>30</v>
      </c>
      <c r="E209" s="1">
        <v>42625</v>
      </c>
      <c r="F209" s="1">
        <v>42654</v>
      </c>
      <c r="G209" s="2">
        <v>42652.416666666664</v>
      </c>
      <c r="I209">
        <v>27</v>
      </c>
      <c r="J209" t="s">
        <v>20</v>
      </c>
      <c r="K209" t="s">
        <v>14</v>
      </c>
    </row>
    <row r="210" spans="1:11" x14ac:dyDescent="0.25">
      <c r="A210" t="s">
        <v>226</v>
      </c>
      <c r="B210" t="s">
        <v>12</v>
      </c>
      <c r="C210">
        <v>300</v>
      </c>
      <c r="D210">
        <v>7</v>
      </c>
      <c r="E210" s="1">
        <v>42625</v>
      </c>
      <c r="F210" s="1">
        <v>42631</v>
      </c>
      <c r="G210" s="2">
        <v>42625.611111111109</v>
      </c>
      <c r="I210">
        <v>23</v>
      </c>
      <c r="J210" t="s">
        <v>13</v>
      </c>
      <c r="K210" t="s">
        <v>14</v>
      </c>
    </row>
    <row r="211" spans="1:11" x14ac:dyDescent="0.25">
      <c r="A211" t="s">
        <v>227</v>
      </c>
      <c r="B211" t="s">
        <v>12</v>
      </c>
      <c r="C211">
        <v>1000</v>
      </c>
      <c r="D211">
        <v>30</v>
      </c>
      <c r="E211" s="1">
        <v>42625</v>
      </c>
      <c r="F211" s="1">
        <v>42654</v>
      </c>
      <c r="G211" s="2">
        <v>42654.666666666664</v>
      </c>
      <c r="I211">
        <v>39</v>
      </c>
      <c r="J211" t="s">
        <v>13</v>
      </c>
      <c r="K211" t="s">
        <v>14</v>
      </c>
    </row>
    <row r="212" spans="1:11" x14ac:dyDescent="0.25">
      <c r="A212" t="s">
        <v>228</v>
      </c>
      <c r="B212" t="s">
        <v>12</v>
      </c>
      <c r="C212">
        <v>1000</v>
      </c>
      <c r="D212">
        <v>15</v>
      </c>
      <c r="E212" s="1">
        <v>42625</v>
      </c>
      <c r="F212" s="1">
        <v>42639</v>
      </c>
      <c r="G212" s="2">
        <v>42636.915277777778</v>
      </c>
      <c r="I212">
        <v>27</v>
      </c>
      <c r="J212" t="s">
        <v>13</v>
      </c>
      <c r="K212" t="s">
        <v>14</v>
      </c>
    </row>
    <row r="213" spans="1:11" x14ac:dyDescent="0.25">
      <c r="A213" t="s">
        <v>229</v>
      </c>
      <c r="B213" t="s">
        <v>12</v>
      </c>
      <c r="C213">
        <v>1000</v>
      </c>
      <c r="D213">
        <v>30</v>
      </c>
      <c r="E213" s="1">
        <v>42625</v>
      </c>
      <c r="F213" s="1">
        <v>42654</v>
      </c>
      <c r="G213" s="2">
        <v>42651.783333333333</v>
      </c>
      <c r="I213">
        <v>30</v>
      </c>
      <c r="J213" t="s">
        <v>13</v>
      </c>
      <c r="K213" t="s">
        <v>14</v>
      </c>
    </row>
    <row r="214" spans="1:11" x14ac:dyDescent="0.25">
      <c r="A214" t="s">
        <v>230</v>
      </c>
      <c r="B214" t="s">
        <v>12</v>
      </c>
      <c r="C214">
        <v>1000</v>
      </c>
      <c r="D214">
        <v>30</v>
      </c>
      <c r="E214" s="1">
        <v>42625</v>
      </c>
      <c r="F214" s="1">
        <v>42654</v>
      </c>
      <c r="G214" s="2">
        <v>42653.695138888892</v>
      </c>
      <c r="I214">
        <v>33</v>
      </c>
      <c r="J214" t="s">
        <v>13</v>
      </c>
      <c r="K214" t="s">
        <v>17</v>
      </c>
    </row>
    <row r="215" spans="1:11" x14ac:dyDescent="0.25">
      <c r="A215" t="s">
        <v>231</v>
      </c>
      <c r="B215" t="s">
        <v>12</v>
      </c>
      <c r="C215">
        <v>1000</v>
      </c>
      <c r="D215">
        <v>30</v>
      </c>
      <c r="E215" s="1">
        <v>42625</v>
      </c>
      <c r="F215" s="1">
        <v>42654</v>
      </c>
      <c r="G215" s="2">
        <v>42654.542361111111</v>
      </c>
      <c r="I215">
        <v>27</v>
      </c>
      <c r="J215" t="s">
        <v>13</v>
      </c>
      <c r="K215" t="s">
        <v>14</v>
      </c>
    </row>
    <row r="216" spans="1:11" x14ac:dyDescent="0.25">
      <c r="A216" t="s">
        <v>232</v>
      </c>
      <c r="B216" t="s">
        <v>12</v>
      </c>
      <c r="C216">
        <v>1000</v>
      </c>
      <c r="D216">
        <v>30</v>
      </c>
      <c r="E216" s="1">
        <v>42625</v>
      </c>
      <c r="F216" s="1">
        <v>42654</v>
      </c>
      <c r="G216" s="2">
        <v>42629.106944444444</v>
      </c>
      <c r="I216">
        <v>35</v>
      </c>
      <c r="J216" t="s">
        <v>13</v>
      </c>
      <c r="K216" t="s">
        <v>14</v>
      </c>
    </row>
    <row r="217" spans="1:11" x14ac:dyDescent="0.25">
      <c r="A217" t="s">
        <v>233</v>
      </c>
      <c r="B217" t="s">
        <v>12</v>
      </c>
      <c r="C217">
        <v>1000</v>
      </c>
      <c r="D217">
        <v>30</v>
      </c>
      <c r="E217" s="1">
        <v>42625</v>
      </c>
      <c r="F217" s="1">
        <v>42684</v>
      </c>
      <c r="G217" s="2">
        <v>42684.666666666664</v>
      </c>
      <c r="I217">
        <v>29</v>
      </c>
      <c r="J217" t="s">
        <v>20</v>
      </c>
      <c r="K217" t="s">
        <v>17</v>
      </c>
    </row>
    <row r="218" spans="1:11" x14ac:dyDescent="0.25">
      <c r="A218" t="s">
        <v>234</v>
      </c>
      <c r="B218" t="s">
        <v>12</v>
      </c>
      <c r="C218">
        <v>1000</v>
      </c>
      <c r="D218">
        <v>15</v>
      </c>
      <c r="E218" s="1">
        <v>42625</v>
      </c>
      <c r="F218" s="1">
        <v>42639</v>
      </c>
      <c r="G218" s="2">
        <v>42634.34097222222</v>
      </c>
      <c r="I218">
        <v>50</v>
      </c>
      <c r="J218" t="s">
        <v>13</v>
      </c>
      <c r="K218" t="s">
        <v>14</v>
      </c>
    </row>
    <row r="219" spans="1:11" x14ac:dyDescent="0.25">
      <c r="A219" t="s">
        <v>235</v>
      </c>
      <c r="B219" t="s">
        <v>12</v>
      </c>
      <c r="C219">
        <v>800</v>
      </c>
      <c r="D219">
        <v>15</v>
      </c>
      <c r="E219" s="1">
        <v>42625</v>
      </c>
      <c r="F219" s="1">
        <v>42639</v>
      </c>
      <c r="G219" s="2">
        <v>42639.375</v>
      </c>
      <c r="I219">
        <v>31</v>
      </c>
      <c r="J219" t="s">
        <v>13</v>
      </c>
      <c r="K219" t="s">
        <v>17</v>
      </c>
    </row>
    <row r="220" spans="1:11" x14ac:dyDescent="0.25">
      <c r="A220" t="s">
        <v>236</v>
      </c>
      <c r="B220" t="s">
        <v>12</v>
      </c>
      <c r="C220">
        <v>1000</v>
      </c>
      <c r="D220">
        <v>15</v>
      </c>
      <c r="E220" s="1">
        <v>42625</v>
      </c>
      <c r="F220" s="1">
        <v>42639</v>
      </c>
      <c r="G220" s="2">
        <v>42639.541666666664</v>
      </c>
      <c r="I220">
        <v>31</v>
      </c>
      <c r="J220" t="s">
        <v>13</v>
      </c>
      <c r="K220" t="s">
        <v>14</v>
      </c>
    </row>
    <row r="221" spans="1:11" x14ac:dyDescent="0.25">
      <c r="A221" t="s">
        <v>237</v>
      </c>
      <c r="B221" t="s">
        <v>12</v>
      </c>
      <c r="C221">
        <v>1000</v>
      </c>
      <c r="D221">
        <v>30</v>
      </c>
      <c r="E221" s="1">
        <v>42625</v>
      </c>
      <c r="F221" s="1">
        <v>42654</v>
      </c>
      <c r="G221" s="2">
        <v>42654.542361111111</v>
      </c>
      <c r="I221">
        <v>29</v>
      </c>
      <c r="J221" t="s">
        <v>13</v>
      </c>
      <c r="K221" t="s">
        <v>14</v>
      </c>
    </row>
    <row r="222" spans="1:11" x14ac:dyDescent="0.25">
      <c r="A222" t="s">
        <v>238</v>
      </c>
      <c r="B222" t="s">
        <v>12</v>
      </c>
      <c r="C222">
        <v>1000</v>
      </c>
      <c r="D222">
        <v>15</v>
      </c>
      <c r="E222" s="1">
        <v>42625</v>
      </c>
      <c r="F222" s="1">
        <v>42639</v>
      </c>
      <c r="G222" s="2">
        <v>42639.958333333336</v>
      </c>
      <c r="I222">
        <v>35</v>
      </c>
      <c r="J222" t="s">
        <v>20</v>
      </c>
      <c r="K222" t="s">
        <v>14</v>
      </c>
    </row>
    <row r="223" spans="1:11" x14ac:dyDescent="0.25">
      <c r="A223" t="s">
        <v>239</v>
      </c>
      <c r="B223" t="s">
        <v>12</v>
      </c>
      <c r="C223">
        <v>1000</v>
      </c>
      <c r="D223">
        <v>30</v>
      </c>
      <c r="E223" s="1">
        <v>42625</v>
      </c>
      <c r="F223" s="1">
        <v>42654</v>
      </c>
      <c r="G223" s="2">
        <v>42654.375694444447</v>
      </c>
      <c r="I223">
        <v>39</v>
      </c>
      <c r="J223" t="s">
        <v>20</v>
      </c>
      <c r="K223" t="s">
        <v>14</v>
      </c>
    </row>
    <row r="224" spans="1:11" x14ac:dyDescent="0.25">
      <c r="A224" t="s">
        <v>240</v>
      </c>
      <c r="B224" t="s">
        <v>12</v>
      </c>
      <c r="C224">
        <v>1000</v>
      </c>
      <c r="D224">
        <v>30</v>
      </c>
      <c r="E224" s="1">
        <v>42625</v>
      </c>
      <c r="F224" s="1">
        <v>42684</v>
      </c>
      <c r="G224" s="2">
        <v>42684.541666666664</v>
      </c>
      <c r="I224">
        <v>29</v>
      </c>
      <c r="J224" t="s">
        <v>20</v>
      </c>
      <c r="K224" t="s">
        <v>14</v>
      </c>
    </row>
    <row r="225" spans="1:11" x14ac:dyDescent="0.25">
      <c r="A225" t="s">
        <v>241</v>
      </c>
      <c r="B225" t="s">
        <v>12</v>
      </c>
      <c r="C225">
        <v>1000</v>
      </c>
      <c r="D225">
        <v>15</v>
      </c>
      <c r="E225" s="1">
        <v>42625</v>
      </c>
      <c r="F225" s="1">
        <v>42639</v>
      </c>
      <c r="G225" s="2">
        <v>42639.958333333336</v>
      </c>
      <c r="I225">
        <v>30</v>
      </c>
      <c r="J225" t="s">
        <v>13</v>
      </c>
      <c r="K225" t="s">
        <v>14</v>
      </c>
    </row>
    <row r="226" spans="1:11" x14ac:dyDescent="0.25">
      <c r="A226" t="s">
        <v>242</v>
      </c>
      <c r="B226" t="s">
        <v>12</v>
      </c>
      <c r="C226">
        <v>1000</v>
      </c>
      <c r="D226">
        <v>30</v>
      </c>
      <c r="E226" s="1">
        <v>42625</v>
      </c>
      <c r="F226" s="1">
        <v>42654</v>
      </c>
      <c r="G226" s="2">
        <v>42652.416666666664</v>
      </c>
      <c r="I226">
        <v>33</v>
      </c>
      <c r="J226" t="s">
        <v>16</v>
      </c>
      <c r="K226" t="s">
        <v>14</v>
      </c>
    </row>
    <row r="227" spans="1:11" x14ac:dyDescent="0.25">
      <c r="A227" t="s">
        <v>243</v>
      </c>
      <c r="B227" t="s">
        <v>12</v>
      </c>
      <c r="C227">
        <v>1000</v>
      </c>
      <c r="D227">
        <v>30</v>
      </c>
      <c r="E227" s="1">
        <v>42625</v>
      </c>
      <c r="F227" s="1">
        <v>42654</v>
      </c>
      <c r="G227" s="2">
        <v>42654.542361111111</v>
      </c>
      <c r="I227">
        <v>26</v>
      </c>
      <c r="J227" t="s">
        <v>13</v>
      </c>
      <c r="K227" t="s">
        <v>14</v>
      </c>
    </row>
    <row r="228" spans="1:11" x14ac:dyDescent="0.25">
      <c r="A228" t="s">
        <v>244</v>
      </c>
      <c r="B228" t="s">
        <v>12</v>
      </c>
      <c r="C228">
        <v>1000</v>
      </c>
      <c r="D228">
        <v>15</v>
      </c>
      <c r="E228" s="1">
        <v>42625</v>
      </c>
      <c r="F228" s="1">
        <v>42639</v>
      </c>
      <c r="G228" s="2">
        <v>42636.584027777775</v>
      </c>
      <c r="I228">
        <v>25</v>
      </c>
      <c r="J228" t="s">
        <v>13</v>
      </c>
      <c r="K228" t="s">
        <v>14</v>
      </c>
    </row>
    <row r="229" spans="1:11" x14ac:dyDescent="0.25">
      <c r="A229" t="s">
        <v>245</v>
      </c>
      <c r="B229" t="s">
        <v>12</v>
      </c>
      <c r="C229">
        <v>800</v>
      </c>
      <c r="D229">
        <v>15</v>
      </c>
      <c r="E229" s="1">
        <v>42625</v>
      </c>
      <c r="F229" s="1">
        <v>42639</v>
      </c>
      <c r="G229" s="2">
        <v>42638.561805555553</v>
      </c>
      <c r="I229">
        <v>37</v>
      </c>
      <c r="J229" t="s">
        <v>16</v>
      </c>
      <c r="K229" t="s">
        <v>14</v>
      </c>
    </row>
    <row r="230" spans="1:11" x14ac:dyDescent="0.25">
      <c r="A230" t="s">
        <v>246</v>
      </c>
      <c r="B230" t="s">
        <v>12</v>
      </c>
      <c r="C230">
        <v>800</v>
      </c>
      <c r="D230">
        <v>15</v>
      </c>
      <c r="E230" s="1">
        <v>42625</v>
      </c>
      <c r="F230" s="1">
        <v>42639</v>
      </c>
      <c r="G230" s="2">
        <v>42638.618055555555</v>
      </c>
      <c r="I230">
        <v>26</v>
      </c>
      <c r="J230" t="s">
        <v>13</v>
      </c>
      <c r="K230" t="s">
        <v>14</v>
      </c>
    </row>
    <row r="231" spans="1:11" x14ac:dyDescent="0.25">
      <c r="A231" t="s">
        <v>247</v>
      </c>
      <c r="B231" t="s">
        <v>12</v>
      </c>
      <c r="C231">
        <v>800</v>
      </c>
      <c r="D231">
        <v>15</v>
      </c>
      <c r="E231" s="1">
        <v>42625</v>
      </c>
      <c r="F231" s="1">
        <v>42639</v>
      </c>
      <c r="G231" s="2">
        <v>42639.375</v>
      </c>
      <c r="I231">
        <v>26</v>
      </c>
      <c r="J231" t="s">
        <v>20</v>
      </c>
      <c r="K231" t="s">
        <v>14</v>
      </c>
    </row>
    <row r="232" spans="1:11" x14ac:dyDescent="0.25">
      <c r="A232" t="s">
        <v>248</v>
      </c>
      <c r="B232" t="s">
        <v>12</v>
      </c>
      <c r="C232">
        <v>1000</v>
      </c>
      <c r="D232">
        <v>15</v>
      </c>
      <c r="E232" s="1">
        <v>42625</v>
      </c>
      <c r="F232" s="1">
        <v>42669</v>
      </c>
      <c r="G232" s="2">
        <v>42669.375</v>
      </c>
      <c r="I232">
        <v>27</v>
      </c>
      <c r="J232" t="s">
        <v>20</v>
      </c>
      <c r="K232" t="s">
        <v>14</v>
      </c>
    </row>
    <row r="233" spans="1:11" x14ac:dyDescent="0.25">
      <c r="A233" t="s">
        <v>249</v>
      </c>
      <c r="B233" t="s">
        <v>12</v>
      </c>
      <c r="C233">
        <v>1000</v>
      </c>
      <c r="D233">
        <v>7</v>
      </c>
      <c r="E233" s="1">
        <v>42625</v>
      </c>
      <c r="F233" s="1">
        <v>42638</v>
      </c>
      <c r="G233" s="2">
        <v>42638.375694444447</v>
      </c>
      <c r="I233">
        <v>34</v>
      </c>
      <c r="J233" t="s">
        <v>20</v>
      </c>
      <c r="K233" t="s">
        <v>17</v>
      </c>
    </row>
    <row r="234" spans="1:11" x14ac:dyDescent="0.25">
      <c r="A234" t="s">
        <v>250</v>
      </c>
      <c r="B234" t="s">
        <v>12</v>
      </c>
      <c r="C234">
        <v>1000</v>
      </c>
      <c r="D234">
        <v>30</v>
      </c>
      <c r="E234" s="1">
        <v>42625</v>
      </c>
      <c r="F234" s="1">
        <v>42654</v>
      </c>
      <c r="G234" s="2">
        <v>42651.649305555555</v>
      </c>
      <c r="I234">
        <v>37</v>
      </c>
      <c r="J234" t="s">
        <v>20</v>
      </c>
      <c r="K234" t="s">
        <v>14</v>
      </c>
    </row>
    <row r="235" spans="1:11" x14ac:dyDescent="0.25">
      <c r="A235" t="s">
        <v>251</v>
      </c>
      <c r="B235" t="s">
        <v>12</v>
      </c>
      <c r="C235">
        <v>1000</v>
      </c>
      <c r="D235">
        <v>30</v>
      </c>
      <c r="E235" s="1">
        <v>42625</v>
      </c>
      <c r="F235" s="1">
        <v>42654</v>
      </c>
      <c r="G235" s="2">
        <v>42654.667361111111</v>
      </c>
      <c r="I235">
        <v>36</v>
      </c>
      <c r="J235" t="s">
        <v>13</v>
      </c>
      <c r="K235" t="s">
        <v>14</v>
      </c>
    </row>
    <row r="236" spans="1:11" x14ac:dyDescent="0.25">
      <c r="A236" t="s">
        <v>252</v>
      </c>
      <c r="B236" t="s">
        <v>12</v>
      </c>
      <c r="C236">
        <v>800</v>
      </c>
      <c r="D236">
        <v>15</v>
      </c>
      <c r="E236" s="1">
        <v>42625</v>
      </c>
      <c r="F236" s="1">
        <v>42639</v>
      </c>
      <c r="G236" s="2">
        <v>42639.815972222219</v>
      </c>
      <c r="I236">
        <v>33</v>
      </c>
      <c r="J236" t="s">
        <v>13</v>
      </c>
      <c r="K236" t="s">
        <v>14</v>
      </c>
    </row>
    <row r="237" spans="1:11" x14ac:dyDescent="0.25">
      <c r="A237" t="s">
        <v>253</v>
      </c>
      <c r="B237" t="s">
        <v>12</v>
      </c>
      <c r="C237">
        <v>1000</v>
      </c>
      <c r="D237">
        <v>30</v>
      </c>
      <c r="E237" s="1">
        <v>42625</v>
      </c>
      <c r="F237" s="1">
        <v>42654</v>
      </c>
      <c r="G237" s="2">
        <v>42652.894444444442</v>
      </c>
      <c r="I237">
        <v>30</v>
      </c>
      <c r="J237" t="s">
        <v>13</v>
      </c>
      <c r="K237" t="s">
        <v>14</v>
      </c>
    </row>
    <row r="238" spans="1:11" x14ac:dyDescent="0.25">
      <c r="A238" t="s">
        <v>254</v>
      </c>
      <c r="B238" t="s">
        <v>12</v>
      </c>
      <c r="C238">
        <v>1000</v>
      </c>
      <c r="D238">
        <v>30</v>
      </c>
      <c r="E238" s="1">
        <v>42625</v>
      </c>
      <c r="F238" s="1">
        <v>42654</v>
      </c>
      <c r="G238" s="2">
        <v>42650.697916666664</v>
      </c>
      <c r="I238">
        <v>30</v>
      </c>
      <c r="J238" t="s">
        <v>20</v>
      </c>
      <c r="K238" t="s">
        <v>14</v>
      </c>
    </row>
    <row r="239" spans="1:11" x14ac:dyDescent="0.25">
      <c r="A239" t="s">
        <v>255</v>
      </c>
      <c r="B239" t="s">
        <v>12</v>
      </c>
      <c r="C239">
        <v>800</v>
      </c>
      <c r="D239">
        <v>15</v>
      </c>
      <c r="E239" s="1">
        <v>42625</v>
      </c>
      <c r="F239" s="1">
        <v>42639</v>
      </c>
      <c r="G239" s="2">
        <v>42637.509027777778</v>
      </c>
      <c r="I239">
        <v>36</v>
      </c>
      <c r="J239" t="s">
        <v>13</v>
      </c>
      <c r="K239" t="s">
        <v>14</v>
      </c>
    </row>
    <row r="240" spans="1:11" x14ac:dyDescent="0.25">
      <c r="A240" t="s">
        <v>256</v>
      </c>
      <c r="B240" t="s">
        <v>12</v>
      </c>
      <c r="C240">
        <v>1000</v>
      </c>
      <c r="D240">
        <v>15</v>
      </c>
      <c r="E240" s="1">
        <v>42625</v>
      </c>
      <c r="F240" s="1">
        <v>42654</v>
      </c>
      <c r="G240" s="2">
        <v>42654.375694444447</v>
      </c>
      <c r="I240">
        <v>29</v>
      </c>
      <c r="J240" t="s">
        <v>20</v>
      </c>
      <c r="K240" t="s">
        <v>14</v>
      </c>
    </row>
    <row r="241" spans="1:11" x14ac:dyDescent="0.25">
      <c r="A241" t="s">
        <v>257</v>
      </c>
      <c r="B241" t="s">
        <v>12</v>
      </c>
      <c r="C241">
        <v>1000</v>
      </c>
      <c r="D241">
        <v>15</v>
      </c>
      <c r="E241" s="1">
        <v>42625</v>
      </c>
      <c r="F241" s="1">
        <v>42639</v>
      </c>
      <c r="G241" s="2">
        <v>42627.959722222222</v>
      </c>
      <c r="I241">
        <v>36</v>
      </c>
      <c r="J241" t="s">
        <v>13</v>
      </c>
      <c r="K241" t="s">
        <v>14</v>
      </c>
    </row>
    <row r="242" spans="1:11" x14ac:dyDescent="0.25">
      <c r="A242" t="s">
        <v>258</v>
      </c>
      <c r="B242" t="s">
        <v>12</v>
      </c>
      <c r="C242">
        <v>1000</v>
      </c>
      <c r="D242">
        <v>30</v>
      </c>
      <c r="E242" s="1">
        <v>42625</v>
      </c>
      <c r="F242" s="1">
        <v>42654</v>
      </c>
      <c r="G242" s="2">
        <v>42651.460416666669</v>
      </c>
      <c r="I242">
        <v>32</v>
      </c>
      <c r="J242" t="s">
        <v>13</v>
      </c>
      <c r="K242" t="s">
        <v>14</v>
      </c>
    </row>
    <row r="243" spans="1:11" x14ac:dyDescent="0.25">
      <c r="A243" t="s">
        <v>259</v>
      </c>
      <c r="B243" t="s">
        <v>12</v>
      </c>
      <c r="C243">
        <v>1000</v>
      </c>
      <c r="D243">
        <v>15</v>
      </c>
      <c r="E243" s="1">
        <v>42625</v>
      </c>
      <c r="F243" s="1">
        <v>42639</v>
      </c>
      <c r="G243" s="2">
        <v>42639.375</v>
      </c>
      <c r="I243">
        <v>29</v>
      </c>
      <c r="J243" t="s">
        <v>13</v>
      </c>
      <c r="K243" t="s">
        <v>17</v>
      </c>
    </row>
    <row r="244" spans="1:11" x14ac:dyDescent="0.25">
      <c r="A244" t="s">
        <v>260</v>
      </c>
      <c r="B244" t="s">
        <v>12</v>
      </c>
      <c r="C244">
        <v>800</v>
      </c>
      <c r="D244">
        <v>15</v>
      </c>
      <c r="E244" s="1">
        <v>42625</v>
      </c>
      <c r="F244" s="1">
        <v>42639</v>
      </c>
      <c r="G244" s="2">
        <v>42639.958333333336</v>
      </c>
      <c r="I244">
        <v>36</v>
      </c>
      <c r="J244" t="s">
        <v>16</v>
      </c>
      <c r="K244" t="s">
        <v>14</v>
      </c>
    </row>
    <row r="245" spans="1:11" x14ac:dyDescent="0.25">
      <c r="A245" t="s">
        <v>261</v>
      </c>
      <c r="B245" t="s">
        <v>12</v>
      </c>
      <c r="C245">
        <v>800</v>
      </c>
      <c r="D245">
        <v>15</v>
      </c>
      <c r="E245" s="1">
        <v>42625</v>
      </c>
      <c r="F245" s="1">
        <v>42639</v>
      </c>
      <c r="G245" s="2">
        <v>42638.813194444447</v>
      </c>
      <c r="I245">
        <v>30</v>
      </c>
      <c r="J245" t="s">
        <v>13</v>
      </c>
      <c r="K245" t="s">
        <v>17</v>
      </c>
    </row>
    <row r="246" spans="1:11" x14ac:dyDescent="0.25">
      <c r="A246" t="s">
        <v>262</v>
      </c>
      <c r="B246" t="s">
        <v>12</v>
      </c>
      <c r="C246">
        <v>1000</v>
      </c>
      <c r="D246">
        <v>7</v>
      </c>
      <c r="E246" s="1">
        <v>42626</v>
      </c>
      <c r="F246" s="1">
        <v>42632</v>
      </c>
      <c r="G246" s="2">
        <v>42627.824999999997</v>
      </c>
      <c r="I246">
        <v>31</v>
      </c>
      <c r="J246" t="s">
        <v>20</v>
      </c>
      <c r="K246" t="s">
        <v>14</v>
      </c>
    </row>
    <row r="247" spans="1:11" x14ac:dyDescent="0.25">
      <c r="A247" t="s">
        <v>263</v>
      </c>
      <c r="B247" t="s">
        <v>12</v>
      </c>
      <c r="C247">
        <v>1000</v>
      </c>
      <c r="D247">
        <v>30</v>
      </c>
      <c r="E247" s="1">
        <v>42626</v>
      </c>
      <c r="F247" s="1">
        <v>42655</v>
      </c>
      <c r="G247" s="2">
        <v>42655.958333333336</v>
      </c>
      <c r="I247">
        <v>19</v>
      </c>
      <c r="J247" t="s">
        <v>13</v>
      </c>
      <c r="K247" t="s">
        <v>17</v>
      </c>
    </row>
    <row r="248" spans="1:11" x14ac:dyDescent="0.25">
      <c r="A248" t="s">
        <v>264</v>
      </c>
      <c r="B248" t="s">
        <v>12</v>
      </c>
      <c r="C248">
        <v>800</v>
      </c>
      <c r="D248">
        <v>15</v>
      </c>
      <c r="E248" s="1">
        <v>42626</v>
      </c>
      <c r="F248" s="1">
        <v>42640</v>
      </c>
      <c r="G248" s="2">
        <v>42638.533333333333</v>
      </c>
      <c r="I248">
        <v>26</v>
      </c>
      <c r="J248" t="s">
        <v>20</v>
      </c>
      <c r="K248" t="s">
        <v>14</v>
      </c>
    </row>
    <row r="249" spans="1:11" x14ac:dyDescent="0.25">
      <c r="A249" t="s">
        <v>265</v>
      </c>
      <c r="B249" t="s">
        <v>12</v>
      </c>
      <c r="C249">
        <v>800</v>
      </c>
      <c r="D249">
        <v>15</v>
      </c>
      <c r="E249" s="1">
        <v>42626</v>
      </c>
      <c r="F249" s="1">
        <v>42640</v>
      </c>
      <c r="G249" s="2">
        <v>42639.887499999997</v>
      </c>
      <c r="I249">
        <v>34</v>
      </c>
      <c r="J249" t="s">
        <v>13</v>
      </c>
      <c r="K249" t="s">
        <v>14</v>
      </c>
    </row>
    <row r="250" spans="1:11" x14ac:dyDescent="0.25">
      <c r="A250" t="s">
        <v>266</v>
      </c>
      <c r="B250" t="s">
        <v>12</v>
      </c>
      <c r="C250">
        <v>1000</v>
      </c>
      <c r="D250">
        <v>30</v>
      </c>
      <c r="E250" s="1">
        <v>42626</v>
      </c>
      <c r="F250" s="1">
        <v>42655</v>
      </c>
      <c r="G250" s="2">
        <v>42650.431944444441</v>
      </c>
      <c r="I250">
        <v>35</v>
      </c>
      <c r="J250" t="s">
        <v>13</v>
      </c>
      <c r="K250" t="s">
        <v>14</v>
      </c>
    </row>
    <row r="251" spans="1:11" x14ac:dyDescent="0.25">
      <c r="A251" t="s">
        <v>267</v>
      </c>
      <c r="B251" t="s">
        <v>12</v>
      </c>
      <c r="C251">
        <v>1000</v>
      </c>
      <c r="D251">
        <v>15</v>
      </c>
      <c r="E251" s="1">
        <v>42626</v>
      </c>
      <c r="F251" s="1">
        <v>42640</v>
      </c>
      <c r="G251" s="2">
        <v>42639.261805555558</v>
      </c>
      <c r="I251">
        <v>35</v>
      </c>
      <c r="J251" t="s">
        <v>16</v>
      </c>
      <c r="K251" t="s">
        <v>17</v>
      </c>
    </row>
    <row r="252" spans="1:11" x14ac:dyDescent="0.25">
      <c r="A252" t="s">
        <v>268</v>
      </c>
      <c r="B252" t="s">
        <v>12</v>
      </c>
      <c r="C252">
        <v>800</v>
      </c>
      <c r="D252">
        <v>15</v>
      </c>
      <c r="E252" s="1">
        <v>42626</v>
      </c>
      <c r="F252" s="1">
        <v>42640</v>
      </c>
      <c r="G252" s="2">
        <v>42635.706250000003</v>
      </c>
      <c r="I252">
        <v>38</v>
      </c>
      <c r="J252" t="s">
        <v>20</v>
      </c>
      <c r="K252" t="s">
        <v>14</v>
      </c>
    </row>
    <row r="253" spans="1:11" x14ac:dyDescent="0.25">
      <c r="A253" t="s">
        <v>269</v>
      </c>
      <c r="B253" t="s">
        <v>12</v>
      </c>
      <c r="C253">
        <v>1000</v>
      </c>
      <c r="D253">
        <v>30</v>
      </c>
      <c r="E253" s="1">
        <v>42626</v>
      </c>
      <c r="F253" s="1">
        <v>42655</v>
      </c>
      <c r="G253" s="2">
        <v>42652.914583333331</v>
      </c>
      <c r="I253">
        <v>29</v>
      </c>
      <c r="J253" t="s">
        <v>20</v>
      </c>
      <c r="K253" t="s">
        <v>14</v>
      </c>
    </row>
    <row r="254" spans="1:11" x14ac:dyDescent="0.25">
      <c r="A254" t="s">
        <v>270</v>
      </c>
      <c r="B254" t="s">
        <v>12</v>
      </c>
      <c r="C254">
        <v>1000</v>
      </c>
      <c r="D254">
        <v>30</v>
      </c>
      <c r="E254" s="1">
        <v>42626</v>
      </c>
      <c r="F254" s="1">
        <v>42655</v>
      </c>
      <c r="G254" s="2">
        <v>42647.540972222225</v>
      </c>
      <c r="I254">
        <v>28</v>
      </c>
      <c r="J254" t="s">
        <v>13</v>
      </c>
      <c r="K254" t="s">
        <v>14</v>
      </c>
    </row>
    <row r="255" spans="1:11" x14ac:dyDescent="0.25">
      <c r="A255" t="s">
        <v>271</v>
      </c>
      <c r="B255" t="s">
        <v>12</v>
      </c>
      <c r="C255">
        <v>500</v>
      </c>
      <c r="D255">
        <v>7</v>
      </c>
      <c r="E255" s="1">
        <v>42626</v>
      </c>
      <c r="F255" s="1">
        <v>42632</v>
      </c>
      <c r="G255" s="2">
        <v>42630.868750000001</v>
      </c>
      <c r="I255">
        <v>22</v>
      </c>
      <c r="J255" t="s">
        <v>13</v>
      </c>
      <c r="K255" t="s">
        <v>14</v>
      </c>
    </row>
    <row r="256" spans="1:11" x14ac:dyDescent="0.25">
      <c r="A256" t="s">
        <v>272</v>
      </c>
      <c r="B256" t="s">
        <v>12</v>
      </c>
      <c r="C256">
        <v>1000</v>
      </c>
      <c r="D256">
        <v>30</v>
      </c>
      <c r="E256" s="1">
        <v>42626</v>
      </c>
      <c r="F256" s="1">
        <v>42655</v>
      </c>
      <c r="G256" s="2">
        <v>42655.958333333336</v>
      </c>
      <c r="I256">
        <v>32</v>
      </c>
      <c r="J256" t="s">
        <v>20</v>
      </c>
      <c r="K256" t="s">
        <v>14</v>
      </c>
    </row>
    <row r="257" spans="1:11" x14ac:dyDescent="0.25">
      <c r="A257" t="s">
        <v>273</v>
      </c>
      <c r="B257" t="s">
        <v>12</v>
      </c>
      <c r="C257">
        <v>1000</v>
      </c>
      <c r="D257">
        <v>30</v>
      </c>
      <c r="E257" s="1">
        <v>42626</v>
      </c>
      <c r="F257" s="1">
        <v>42655</v>
      </c>
      <c r="G257" s="2">
        <v>42651.660416666666</v>
      </c>
      <c r="I257">
        <v>31</v>
      </c>
      <c r="J257" t="s">
        <v>20</v>
      </c>
      <c r="K257" t="s">
        <v>14</v>
      </c>
    </row>
    <row r="258" spans="1:11" x14ac:dyDescent="0.25">
      <c r="A258" t="s">
        <v>274</v>
      </c>
      <c r="B258" t="s">
        <v>12</v>
      </c>
      <c r="C258">
        <v>800</v>
      </c>
      <c r="D258">
        <v>15</v>
      </c>
      <c r="E258" s="1">
        <v>42626</v>
      </c>
      <c r="F258" s="1">
        <v>42640</v>
      </c>
      <c r="G258" s="2">
        <v>42640.375</v>
      </c>
      <c r="I258">
        <v>28</v>
      </c>
      <c r="J258" t="s">
        <v>20</v>
      </c>
      <c r="K258" t="s">
        <v>14</v>
      </c>
    </row>
    <row r="259" spans="1:11" x14ac:dyDescent="0.25">
      <c r="A259" t="s">
        <v>275</v>
      </c>
      <c r="B259" t="s">
        <v>12</v>
      </c>
      <c r="C259">
        <v>1000</v>
      </c>
      <c r="D259">
        <v>15</v>
      </c>
      <c r="E259" s="1">
        <v>42626</v>
      </c>
      <c r="F259" s="1">
        <v>42640</v>
      </c>
      <c r="G259" s="2">
        <v>42640.375</v>
      </c>
      <c r="I259">
        <v>37</v>
      </c>
      <c r="J259" t="s">
        <v>20</v>
      </c>
      <c r="K259" t="s">
        <v>17</v>
      </c>
    </row>
    <row r="260" spans="1:11" x14ac:dyDescent="0.25">
      <c r="A260" t="s">
        <v>276</v>
      </c>
      <c r="B260" t="s">
        <v>12</v>
      </c>
      <c r="C260">
        <v>1000</v>
      </c>
      <c r="D260">
        <v>7</v>
      </c>
      <c r="E260" s="1">
        <v>42626</v>
      </c>
      <c r="F260" s="1">
        <v>42632</v>
      </c>
      <c r="G260" s="2">
        <v>42629.664583333331</v>
      </c>
      <c r="I260">
        <v>25</v>
      </c>
      <c r="J260" t="s">
        <v>20</v>
      </c>
      <c r="K260" t="s">
        <v>14</v>
      </c>
    </row>
    <row r="261" spans="1:11" x14ac:dyDescent="0.25">
      <c r="A261" t="s">
        <v>277</v>
      </c>
      <c r="B261" t="s">
        <v>12</v>
      </c>
      <c r="C261">
        <v>1000</v>
      </c>
      <c r="D261">
        <v>30</v>
      </c>
      <c r="E261" s="1">
        <v>42626</v>
      </c>
      <c r="F261" s="1">
        <v>42655</v>
      </c>
      <c r="G261" s="2">
        <v>42655.375</v>
      </c>
      <c r="I261">
        <v>19</v>
      </c>
      <c r="J261" t="s">
        <v>13</v>
      </c>
      <c r="K261" t="s">
        <v>14</v>
      </c>
    </row>
    <row r="262" spans="1:11" x14ac:dyDescent="0.25">
      <c r="A262" t="s">
        <v>278</v>
      </c>
      <c r="B262" t="s">
        <v>12</v>
      </c>
      <c r="C262">
        <v>800</v>
      </c>
      <c r="D262">
        <v>15</v>
      </c>
      <c r="E262" s="1">
        <v>42626</v>
      </c>
      <c r="F262" s="1">
        <v>42640</v>
      </c>
      <c r="G262" s="2">
        <v>42639.324999999997</v>
      </c>
      <c r="I262">
        <v>51</v>
      </c>
      <c r="J262" t="s">
        <v>20</v>
      </c>
      <c r="K262" t="s">
        <v>14</v>
      </c>
    </row>
    <row r="263" spans="1:11" x14ac:dyDescent="0.25">
      <c r="A263" t="s">
        <v>279</v>
      </c>
      <c r="B263" t="s">
        <v>12</v>
      </c>
      <c r="C263">
        <v>1000</v>
      </c>
      <c r="D263">
        <v>15</v>
      </c>
      <c r="E263" s="1">
        <v>42626</v>
      </c>
      <c r="F263" s="1">
        <v>42640</v>
      </c>
      <c r="G263" s="2">
        <v>42634.703472222223</v>
      </c>
      <c r="I263">
        <v>29</v>
      </c>
      <c r="J263" t="s">
        <v>13</v>
      </c>
      <c r="K263" t="s">
        <v>14</v>
      </c>
    </row>
    <row r="264" spans="1:11" x14ac:dyDescent="0.25">
      <c r="A264" t="s">
        <v>280</v>
      </c>
      <c r="B264" t="s">
        <v>12</v>
      </c>
      <c r="C264">
        <v>800</v>
      </c>
      <c r="D264">
        <v>30</v>
      </c>
      <c r="E264" s="1">
        <v>42626</v>
      </c>
      <c r="F264" s="1">
        <v>42655</v>
      </c>
      <c r="G264" s="2">
        <v>42654.020138888889</v>
      </c>
      <c r="I264">
        <v>23</v>
      </c>
      <c r="J264" t="s">
        <v>20</v>
      </c>
      <c r="K264" t="s">
        <v>17</v>
      </c>
    </row>
    <row r="265" spans="1:11" x14ac:dyDescent="0.25">
      <c r="A265" t="s">
        <v>281</v>
      </c>
      <c r="B265" t="s">
        <v>12</v>
      </c>
      <c r="C265">
        <v>1000</v>
      </c>
      <c r="D265">
        <v>15</v>
      </c>
      <c r="E265" s="1">
        <v>42626</v>
      </c>
      <c r="F265" s="1">
        <v>42640</v>
      </c>
      <c r="G265" s="2">
        <v>42638.442361111112</v>
      </c>
      <c r="I265">
        <v>30</v>
      </c>
      <c r="J265" t="s">
        <v>13</v>
      </c>
      <c r="K265" t="s">
        <v>14</v>
      </c>
    </row>
    <row r="266" spans="1:11" x14ac:dyDescent="0.25">
      <c r="A266" t="s">
        <v>282</v>
      </c>
      <c r="B266" t="s">
        <v>12</v>
      </c>
      <c r="C266">
        <v>800</v>
      </c>
      <c r="D266">
        <v>15</v>
      </c>
      <c r="E266" s="1">
        <v>42626</v>
      </c>
      <c r="F266" s="1">
        <v>42640</v>
      </c>
      <c r="G266" s="2">
        <v>42640.541666666664</v>
      </c>
      <c r="I266">
        <v>23</v>
      </c>
      <c r="J266" t="s">
        <v>20</v>
      </c>
      <c r="K266" t="s">
        <v>14</v>
      </c>
    </row>
    <row r="267" spans="1:11" x14ac:dyDescent="0.25">
      <c r="A267" t="s">
        <v>283</v>
      </c>
      <c r="B267" t="s">
        <v>12</v>
      </c>
      <c r="C267">
        <v>1000</v>
      </c>
      <c r="D267">
        <v>15</v>
      </c>
      <c r="E267" s="1">
        <v>42626</v>
      </c>
      <c r="F267" s="1">
        <v>42640</v>
      </c>
      <c r="G267" s="2">
        <v>42639.631944444445</v>
      </c>
      <c r="I267">
        <v>34</v>
      </c>
      <c r="J267" t="s">
        <v>16</v>
      </c>
      <c r="K267" t="s">
        <v>17</v>
      </c>
    </row>
    <row r="268" spans="1:11" x14ac:dyDescent="0.25">
      <c r="A268" t="s">
        <v>284</v>
      </c>
      <c r="B268" t="s">
        <v>12</v>
      </c>
      <c r="C268">
        <v>800</v>
      </c>
      <c r="D268">
        <v>15</v>
      </c>
      <c r="E268" s="1">
        <v>42626</v>
      </c>
      <c r="F268" s="1">
        <v>42640</v>
      </c>
      <c r="G268" s="2">
        <v>42637.531944444447</v>
      </c>
      <c r="I268">
        <v>31</v>
      </c>
      <c r="J268" t="s">
        <v>16</v>
      </c>
      <c r="K268" t="s">
        <v>17</v>
      </c>
    </row>
    <row r="269" spans="1:11" x14ac:dyDescent="0.25">
      <c r="A269" t="s">
        <v>285</v>
      </c>
      <c r="B269" t="s">
        <v>12</v>
      </c>
      <c r="C269">
        <v>1000</v>
      </c>
      <c r="D269">
        <v>15</v>
      </c>
      <c r="E269" s="1">
        <v>42627</v>
      </c>
      <c r="F269" s="1">
        <v>42641</v>
      </c>
      <c r="G269" s="2">
        <v>42641.375</v>
      </c>
      <c r="I269">
        <v>24</v>
      </c>
      <c r="J269" t="s">
        <v>13</v>
      </c>
      <c r="K269" t="s">
        <v>14</v>
      </c>
    </row>
    <row r="270" spans="1:11" x14ac:dyDescent="0.25">
      <c r="A270" t="s">
        <v>286</v>
      </c>
      <c r="B270" t="s">
        <v>12</v>
      </c>
      <c r="C270">
        <v>1000</v>
      </c>
      <c r="D270">
        <v>30</v>
      </c>
      <c r="E270" s="1">
        <v>42627</v>
      </c>
      <c r="F270" s="1">
        <v>42656</v>
      </c>
      <c r="G270" s="2">
        <v>42656.375</v>
      </c>
      <c r="I270">
        <v>42</v>
      </c>
      <c r="J270" t="s">
        <v>13</v>
      </c>
      <c r="K270" t="s">
        <v>14</v>
      </c>
    </row>
    <row r="271" spans="1:11" x14ac:dyDescent="0.25">
      <c r="A271" t="s">
        <v>287</v>
      </c>
      <c r="B271" t="s">
        <v>12</v>
      </c>
      <c r="C271">
        <v>800</v>
      </c>
      <c r="D271">
        <v>30</v>
      </c>
      <c r="E271" s="1">
        <v>42627</v>
      </c>
      <c r="F271" s="1">
        <v>42656</v>
      </c>
      <c r="G271" s="2">
        <v>42649.506249999999</v>
      </c>
      <c r="I271">
        <v>40</v>
      </c>
      <c r="J271" t="s">
        <v>20</v>
      </c>
      <c r="K271" t="s">
        <v>17</v>
      </c>
    </row>
    <row r="272" spans="1:11" x14ac:dyDescent="0.25">
      <c r="A272" t="s">
        <v>288</v>
      </c>
      <c r="B272" t="s">
        <v>12</v>
      </c>
      <c r="C272">
        <v>1000</v>
      </c>
      <c r="D272">
        <v>30</v>
      </c>
      <c r="E272" s="1">
        <v>42627</v>
      </c>
      <c r="F272" s="1">
        <v>42656</v>
      </c>
      <c r="G272" s="2">
        <v>42657.460416666669</v>
      </c>
      <c r="I272">
        <v>29</v>
      </c>
      <c r="J272" t="s">
        <v>13</v>
      </c>
      <c r="K272" t="s">
        <v>14</v>
      </c>
    </row>
    <row r="273" spans="1:11" x14ac:dyDescent="0.25">
      <c r="A273" t="s">
        <v>289</v>
      </c>
      <c r="B273" t="s">
        <v>12</v>
      </c>
      <c r="C273">
        <v>1000</v>
      </c>
      <c r="D273">
        <v>30</v>
      </c>
      <c r="E273" s="1">
        <v>42627</v>
      </c>
      <c r="F273" s="1">
        <v>42656</v>
      </c>
      <c r="G273" s="2">
        <v>42651.716666666667</v>
      </c>
      <c r="I273">
        <v>32</v>
      </c>
      <c r="J273" t="s">
        <v>20</v>
      </c>
      <c r="K273" t="s">
        <v>17</v>
      </c>
    </row>
    <row r="274" spans="1:11" x14ac:dyDescent="0.25">
      <c r="A274" t="s">
        <v>290</v>
      </c>
      <c r="B274" t="s">
        <v>12</v>
      </c>
      <c r="C274">
        <v>1000</v>
      </c>
      <c r="D274">
        <v>30</v>
      </c>
      <c r="E274" s="1">
        <v>42627</v>
      </c>
      <c r="F274" s="1">
        <v>42686</v>
      </c>
      <c r="G274" s="2">
        <v>42686.375</v>
      </c>
      <c r="I274">
        <v>28</v>
      </c>
      <c r="J274" t="s">
        <v>20</v>
      </c>
      <c r="K274" t="s">
        <v>14</v>
      </c>
    </row>
    <row r="275" spans="1:11" x14ac:dyDescent="0.25">
      <c r="A275" t="s">
        <v>291</v>
      </c>
      <c r="B275" t="s">
        <v>12</v>
      </c>
      <c r="C275">
        <v>1000</v>
      </c>
      <c r="D275">
        <v>30</v>
      </c>
      <c r="E275" s="1">
        <v>42627</v>
      </c>
      <c r="F275" s="1">
        <v>42656</v>
      </c>
      <c r="G275" s="2">
        <v>42656.375</v>
      </c>
      <c r="I275">
        <v>35</v>
      </c>
      <c r="J275" t="s">
        <v>13</v>
      </c>
      <c r="K275" t="s">
        <v>14</v>
      </c>
    </row>
    <row r="276" spans="1:11" x14ac:dyDescent="0.25">
      <c r="A276" t="s">
        <v>292</v>
      </c>
      <c r="B276" t="s">
        <v>12</v>
      </c>
      <c r="C276">
        <v>1000</v>
      </c>
      <c r="D276">
        <v>30</v>
      </c>
      <c r="E276" s="1">
        <v>42627</v>
      </c>
      <c r="F276" s="1">
        <v>42656</v>
      </c>
      <c r="G276" s="2">
        <v>42656.541666666664</v>
      </c>
      <c r="I276">
        <v>30</v>
      </c>
      <c r="J276" t="s">
        <v>16</v>
      </c>
      <c r="K276" t="s">
        <v>14</v>
      </c>
    </row>
    <row r="277" spans="1:11" x14ac:dyDescent="0.25">
      <c r="A277" t="s">
        <v>293</v>
      </c>
      <c r="B277" t="s">
        <v>12</v>
      </c>
      <c r="C277">
        <v>800</v>
      </c>
      <c r="D277">
        <v>15</v>
      </c>
      <c r="E277" s="1">
        <v>42627</v>
      </c>
      <c r="F277" s="1">
        <v>42641</v>
      </c>
      <c r="G277" s="2">
        <v>42640.661111111112</v>
      </c>
      <c r="I277">
        <v>44</v>
      </c>
      <c r="J277" t="s">
        <v>20</v>
      </c>
      <c r="K277" t="s">
        <v>14</v>
      </c>
    </row>
    <row r="278" spans="1:11" x14ac:dyDescent="0.25">
      <c r="A278" t="s">
        <v>294</v>
      </c>
      <c r="B278" t="s">
        <v>12</v>
      </c>
      <c r="C278">
        <v>800</v>
      </c>
      <c r="D278">
        <v>15</v>
      </c>
      <c r="E278" s="1">
        <v>42627</v>
      </c>
      <c r="F278" s="1">
        <v>42641</v>
      </c>
      <c r="G278" s="2">
        <v>42641.541666666664</v>
      </c>
      <c r="I278">
        <v>37</v>
      </c>
      <c r="J278" t="s">
        <v>13</v>
      </c>
      <c r="K278" t="s">
        <v>14</v>
      </c>
    </row>
    <row r="279" spans="1:11" x14ac:dyDescent="0.25">
      <c r="A279" t="s">
        <v>295</v>
      </c>
      <c r="B279" t="s">
        <v>12</v>
      </c>
      <c r="C279">
        <v>1000</v>
      </c>
      <c r="D279">
        <v>30</v>
      </c>
      <c r="E279" s="1">
        <v>42627</v>
      </c>
      <c r="F279" s="1">
        <v>42656</v>
      </c>
      <c r="G279" s="2">
        <v>42656.375</v>
      </c>
      <c r="I279">
        <v>31</v>
      </c>
      <c r="J279" t="s">
        <v>20</v>
      </c>
      <c r="K279" t="s">
        <v>14</v>
      </c>
    </row>
    <row r="280" spans="1:11" x14ac:dyDescent="0.25">
      <c r="A280" t="s">
        <v>296</v>
      </c>
      <c r="B280" t="s">
        <v>12</v>
      </c>
      <c r="C280">
        <v>800</v>
      </c>
      <c r="D280">
        <v>15</v>
      </c>
      <c r="E280" s="1">
        <v>42627</v>
      </c>
      <c r="F280" s="1">
        <v>42641</v>
      </c>
      <c r="G280" s="2">
        <v>42628.029861111114</v>
      </c>
      <c r="I280">
        <v>36</v>
      </c>
      <c r="J280" t="s">
        <v>20</v>
      </c>
      <c r="K280" t="s">
        <v>14</v>
      </c>
    </row>
    <row r="281" spans="1:11" x14ac:dyDescent="0.25">
      <c r="A281" t="s">
        <v>297</v>
      </c>
      <c r="B281" t="s">
        <v>12</v>
      </c>
      <c r="C281">
        <v>800</v>
      </c>
      <c r="D281">
        <v>30</v>
      </c>
      <c r="E281" s="1">
        <v>42627</v>
      </c>
      <c r="F281" s="1">
        <v>42656</v>
      </c>
      <c r="G281" s="2">
        <v>42653.434027777781</v>
      </c>
      <c r="I281">
        <v>31</v>
      </c>
      <c r="J281" t="s">
        <v>20</v>
      </c>
      <c r="K281" t="s">
        <v>14</v>
      </c>
    </row>
    <row r="282" spans="1:11" x14ac:dyDescent="0.25">
      <c r="A282" t="s">
        <v>298</v>
      </c>
      <c r="B282" t="s">
        <v>12</v>
      </c>
      <c r="C282">
        <v>800</v>
      </c>
      <c r="D282">
        <v>15</v>
      </c>
      <c r="E282" s="1">
        <v>42627</v>
      </c>
      <c r="F282" s="1">
        <v>42641</v>
      </c>
      <c r="G282" s="2">
        <v>42640.861805555556</v>
      </c>
      <c r="I282">
        <v>42</v>
      </c>
      <c r="J282" t="s">
        <v>13</v>
      </c>
      <c r="K282" t="s">
        <v>14</v>
      </c>
    </row>
    <row r="283" spans="1:11" x14ac:dyDescent="0.25">
      <c r="A283" t="s">
        <v>299</v>
      </c>
      <c r="B283" t="s">
        <v>12</v>
      </c>
      <c r="C283">
        <v>1000</v>
      </c>
      <c r="D283">
        <v>15</v>
      </c>
      <c r="E283" s="1">
        <v>42627</v>
      </c>
      <c r="F283" s="1">
        <v>42641</v>
      </c>
      <c r="G283" s="2">
        <v>42641.375</v>
      </c>
      <c r="I283">
        <v>28</v>
      </c>
      <c r="J283" t="s">
        <v>16</v>
      </c>
      <c r="K283" t="s">
        <v>14</v>
      </c>
    </row>
    <row r="284" spans="1:11" x14ac:dyDescent="0.25">
      <c r="A284" t="s">
        <v>300</v>
      </c>
      <c r="B284" t="s">
        <v>12</v>
      </c>
      <c r="C284">
        <v>1000</v>
      </c>
      <c r="D284">
        <v>30</v>
      </c>
      <c r="E284" s="1">
        <v>42627</v>
      </c>
      <c r="F284" s="1">
        <v>42656</v>
      </c>
      <c r="G284" s="2">
        <v>42649.285416666666</v>
      </c>
      <c r="I284">
        <v>30</v>
      </c>
      <c r="J284" t="s">
        <v>20</v>
      </c>
      <c r="K284" t="s">
        <v>14</v>
      </c>
    </row>
    <row r="285" spans="1:11" x14ac:dyDescent="0.25">
      <c r="A285" t="s">
        <v>301</v>
      </c>
      <c r="B285" t="s">
        <v>12</v>
      </c>
      <c r="C285">
        <v>1000</v>
      </c>
      <c r="D285">
        <v>30</v>
      </c>
      <c r="E285" s="1">
        <v>42627</v>
      </c>
      <c r="F285" s="1">
        <v>42656</v>
      </c>
      <c r="G285" s="2">
        <v>42655.267361111109</v>
      </c>
      <c r="I285">
        <v>30</v>
      </c>
      <c r="J285" t="s">
        <v>13</v>
      </c>
      <c r="K285" t="s">
        <v>14</v>
      </c>
    </row>
    <row r="286" spans="1:11" x14ac:dyDescent="0.25">
      <c r="A286" t="s">
        <v>302</v>
      </c>
      <c r="B286" t="s">
        <v>12</v>
      </c>
      <c r="C286">
        <v>1000</v>
      </c>
      <c r="D286">
        <v>15</v>
      </c>
      <c r="E286" s="1">
        <v>42627</v>
      </c>
      <c r="F286" s="1">
        <v>42641</v>
      </c>
      <c r="G286" s="2">
        <v>42640.951388888891</v>
      </c>
      <c r="I286">
        <v>24</v>
      </c>
      <c r="J286" t="s">
        <v>16</v>
      </c>
      <c r="K286" t="s">
        <v>14</v>
      </c>
    </row>
    <row r="287" spans="1:11" x14ac:dyDescent="0.25">
      <c r="A287" t="s">
        <v>303</v>
      </c>
      <c r="B287" t="s">
        <v>12</v>
      </c>
      <c r="C287">
        <v>1000</v>
      </c>
      <c r="D287">
        <v>30</v>
      </c>
      <c r="E287" s="1">
        <v>42627</v>
      </c>
      <c r="F287" s="1">
        <v>42686</v>
      </c>
      <c r="G287" s="2">
        <v>42686.375</v>
      </c>
      <c r="I287">
        <v>34</v>
      </c>
      <c r="J287" t="s">
        <v>16</v>
      </c>
      <c r="K287" t="s">
        <v>14</v>
      </c>
    </row>
    <row r="288" spans="1:11" x14ac:dyDescent="0.25">
      <c r="A288" t="s">
        <v>304</v>
      </c>
      <c r="B288" t="s">
        <v>12</v>
      </c>
      <c r="C288">
        <v>1000</v>
      </c>
      <c r="D288">
        <v>30</v>
      </c>
      <c r="E288" s="1">
        <v>42627</v>
      </c>
      <c r="F288" s="1">
        <v>42656</v>
      </c>
      <c r="G288" s="2">
        <v>42655.520833333336</v>
      </c>
      <c r="I288">
        <v>29</v>
      </c>
      <c r="J288" t="s">
        <v>20</v>
      </c>
      <c r="K288" t="s">
        <v>14</v>
      </c>
    </row>
    <row r="289" spans="1:11" x14ac:dyDescent="0.25">
      <c r="A289" t="s">
        <v>305</v>
      </c>
      <c r="B289" t="s">
        <v>12</v>
      </c>
      <c r="C289">
        <v>1000</v>
      </c>
      <c r="D289">
        <v>30</v>
      </c>
      <c r="E289" s="1">
        <v>42627</v>
      </c>
      <c r="F289" s="1">
        <v>42656</v>
      </c>
      <c r="G289" s="2">
        <v>42655.15902777778</v>
      </c>
      <c r="I289">
        <v>38</v>
      </c>
      <c r="J289" t="s">
        <v>13</v>
      </c>
      <c r="K289" t="s">
        <v>17</v>
      </c>
    </row>
    <row r="290" spans="1:11" x14ac:dyDescent="0.25">
      <c r="A290" t="s">
        <v>306</v>
      </c>
      <c r="B290" t="s">
        <v>12</v>
      </c>
      <c r="C290">
        <v>1000</v>
      </c>
      <c r="D290">
        <v>30</v>
      </c>
      <c r="E290" s="1">
        <v>42627</v>
      </c>
      <c r="F290" s="1">
        <v>42656</v>
      </c>
      <c r="G290" s="2">
        <v>42656.541666666664</v>
      </c>
      <c r="I290">
        <v>34</v>
      </c>
      <c r="J290" t="s">
        <v>16</v>
      </c>
      <c r="K290" t="s">
        <v>14</v>
      </c>
    </row>
    <row r="291" spans="1:11" x14ac:dyDescent="0.25">
      <c r="A291" t="s">
        <v>307</v>
      </c>
      <c r="B291" t="s">
        <v>12</v>
      </c>
      <c r="C291">
        <v>800</v>
      </c>
      <c r="D291">
        <v>15</v>
      </c>
      <c r="E291" s="1">
        <v>42627</v>
      </c>
      <c r="F291" s="1">
        <v>42641</v>
      </c>
      <c r="G291" s="2">
        <v>42640.324999999997</v>
      </c>
      <c r="I291">
        <v>28</v>
      </c>
      <c r="J291" t="s">
        <v>13</v>
      </c>
      <c r="K291" t="s">
        <v>14</v>
      </c>
    </row>
    <row r="292" spans="1:11" x14ac:dyDescent="0.25">
      <c r="A292" t="s">
        <v>308</v>
      </c>
      <c r="B292" t="s">
        <v>12</v>
      </c>
      <c r="C292">
        <v>1000</v>
      </c>
      <c r="D292">
        <v>15</v>
      </c>
      <c r="E292" s="1">
        <v>42627</v>
      </c>
      <c r="F292" s="1">
        <v>42641</v>
      </c>
      <c r="G292" s="2">
        <v>42635.394444444442</v>
      </c>
      <c r="I292">
        <v>30</v>
      </c>
      <c r="J292" t="s">
        <v>20</v>
      </c>
      <c r="K292" t="s">
        <v>17</v>
      </c>
    </row>
    <row r="293" spans="1:11" x14ac:dyDescent="0.25">
      <c r="A293" t="s">
        <v>309</v>
      </c>
      <c r="B293" t="s">
        <v>12</v>
      </c>
      <c r="C293">
        <v>1000</v>
      </c>
      <c r="D293">
        <v>30</v>
      </c>
      <c r="E293" s="1">
        <v>42627</v>
      </c>
      <c r="F293" s="1">
        <v>42656</v>
      </c>
      <c r="G293" s="2">
        <v>42654.689583333333</v>
      </c>
      <c r="I293">
        <v>41</v>
      </c>
      <c r="J293" t="s">
        <v>13</v>
      </c>
      <c r="K293" t="s">
        <v>14</v>
      </c>
    </row>
    <row r="294" spans="1:11" x14ac:dyDescent="0.25">
      <c r="A294" t="s">
        <v>310</v>
      </c>
      <c r="B294" t="s">
        <v>12</v>
      </c>
      <c r="C294">
        <v>1000</v>
      </c>
      <c r="D294">
        <v>30</v>
      </c>
      <c r="E294" s="1">
        <v>42627</v>
      </c>
      <c r="F294" s="1">
        <v>42656</v>
      </c>
      <c r="G294" s="2">
        <v>42631.705555555556</v>
      </c>
      <c r="I294">
        <v>29</v>
      </c>
      <c r="J294" t="s">
        <v>20</v>
      </c>
      <c r="K294" t="s">
        <v>14</v>
      </c>
    </row>
    <row r="295" spans="1:11" x14ac:dyDescent="0.25">
      <c r="A295" t="s">
        <v>311</v>
      </c>
      <c r="B295" t="s">
        <v>12</v>
      </c>
      <c r="C295">
        <v>1000</v>
      </c>
      <c r="D295">
        <v>30</v>
      </c>
      <c r="E295" s="1">
        <v>42627</v>
      </c>
      <c r="F295" s="1">
        <v>42656</v>
      </c>
      <c r="G295" s="2">
        <v>42656.375</v>
      </c>
      <c r="I295">
        <v>37</v>
      </c>
      <c r="J295" t="s">
        <v>13</v>
      </c>
      <c r="K295" t="s">
        <v>14</v>
      </c>
    </row>
    <row r="296" spans="1:11" x14ac:dyDescent="0.25">
      <c r="A296" t="s">
        <v>312</v>
      </c>
      <c r="B296" t="s">
        <v>12</v>
      </c>
      <c r="C296">
        <v>1000</v>
      </c>
      <c r="D296">
        <v>30</v>
      </c>
      <c r="E296" s="1">
        <v>42627</v>
      </c>
      <c r="F296" s="1">
        <v>42656</v>
      </c>
      <c r="G296" s="2">
        <v>42656.541666666664</v>
      </c>
      <c r="I296">
        <v>36</v>
      </c>
      <c r="J296" t="s">
        <v>16</v>
      </c>
      <c r="K296" t="s">
        <v>14</v>
      </c>
    </row>
    <row r="297" spans="1:11" x14ac:dyDescent="0.25">
      <c r="A297" t="s">
        <v>313</v>
      </c>
      <c r="B297" t="s">
        <v>12</v>
      </c>
      <c r="C297">
        <v>1000</v>
      </c>
      <c r="D297">
        <v>30</v>
      </c>
      <c r="E297" s="1">
        <v>42627</v>
      </c>
      <c r="F297" s="1">
        <v>42656</v>
      </c>
      <c r="G297" s="2">
        <v>42656.541666666664</v>
      </c>
      <c r="I297">
        <v>30</v>
      </c>
      <c r="J297" t="s">
        <v>20</v>
      </c>
      <c r="K297" t="s">
        <v>17</v>
      </c>
    </row>
    <row r="298" spans="1:11" x14ac:dyDescent="0.25">
      <c r="A298" t="s">
        <v>314</v>
      </c>
      <c r="B298" t="s">
        <v>12</v>
      </c>
      <c r="C298">
        <v>800</v>
      </c>
      <c r="D298">
        <v>15</v>
      </c>
      <c r="E298" s="1">
        <v>42627</v>
      </c>
      <c r="F298" s="1">
        <v>42641</v>
      </c>
      <c r="G298" s="2">
        <v>42634.195833333331</v>
      </c>
      <c r="I298">
        <v>27</v>
      </c>
      <c r="J298" t="s">
        <v>20</v>
      </c>
      <c r="K298" t="s">
        <v>14</v>
      </c>
    </row>
    <row r="299" spans="1:11" x14ac:dyDescent="0.25">
      <c r="A299" t="s">
        <v>315</v>
      </c>
      <c r="B299" t="s">
        <v>12</v>
      </c>
      <c r="C299">
        <v>1000</v>
      </c>
      <c r="D299">
        <v>30</v>
      </c>
      <c r="E299" s="1">
        <v>42627</v>
      </c>
      <c r="F299" s="1">
        <v>42656</v>
      </c>
      <c r="G299" s="2">
        <v>42656.375</v>
      </c>
      <c r="I299">
        <v>29</v>
      </c>
      <c r="J299" t="s">
        <v>13</v>
      </c>
      <c r="K299" t="s">
        <v>14</v>
      </c>
    </row>
    <row r="300" spans="1:11" x14ac:dyDescent="0.25">
      <c r="A300" t="s">
        <v>316</v>
      </c>
      <c r="B300" t="s">
        <v>12</v>
      </c>
      <c r="C300">
        <v>1000</v>
      </c>
      <c r="D300">
        <v>30</v>
      </c>
      <c r="E300" s="1">
        <v>42627</v>
      </c>
      <c r="F300" s="1">
        <v>42656</v>
      </c>
      <c r="G300" s="2">
        <v>42656.375</v>
      </c>
      <c r="I300">
        <v>40</v>
      </c>
      <c r="J300" t="s">
        <v>13</v>
      </c>
      <c r="K300" t="s">
        <v>14</v>
      </c>
    </row>
    <row r="301" spans="1:11" x14ac:dyDescent="0.25">
      <c r="A301" t="s">
        <v>317</v>
      </c>
      <c r="B301" t="s">
        <v>12</v>
      </c>
      <c r="C301">
        <v>1000</v>
      </c>
      <c r="D301">
        <v>30</v>
      </c>
      <c r="E301" s="1">
        <v>42627</v>
      </c>
      <c r="F301" s="1">
        <v>42656</v>
      </c>
      <c r="G301" s="2">
        <v>42656.458333333336</v>
      </c>
      <c r="I301">
        <v>28</v>
      </c>
      <c r="J301" t="s">
        <v>20</v>
      </c>
      <c r="K301" t="s">
        <v>14</v>
      </c>
    </row>
    <row r="302" spans="1:11" x14ac:dyDescent="0.25">
      <c r="A302" t="s">
        <v>318</v>
      </c>
      <c r="B302" t="s">
        <v>319</v>
      </c>
      <c r="C302">
        <v>1000</v>
      </c>
      <c r="D302">
        <v>15</v>
      </c>
      <c r="E302" s="1">
        <v>42622</v>
      </c>
      <c r="F302" s="1">
        <v>42636</v>
      </c>
      <c r="H302">
        <v>76</v>
      </c>
      <c r="I302">
        <v>29</v>
      </c>
      <c r="J302" t="s">
        <v>20</v>
      </c>
      <c r="K302" t="s">
        <v>14</v>
      </c>
    </row>
    <row r="303" spans="1:11" x14ac:dyDescent="0.25">
      <c r="A303" t="s">
        <v>320</v>
      </c>
      <c r="B303" t="s">
        <v>319</v>
      </c>
      <c r="C303">
        <v>1000</v>
      </c>
      <c r="D303">
        <v>30</v>
      </c>
      <c r="E303" s="1">
        <v>42622</v>
      </c>
      <c r="F303" s="1">
        <v>42651</v>
      </c>
      <c r="H303">
        <v>61</v>
      </c>
      <c r="I303">
        <v>37</v>
      </c>
      <c r="J303" t="s">
        <v>13</v>
      </c>
      <c r="K303" t="s">
        <v>14</v>
      </c>
    </row>
    <row r="304" spans="1:11" x14ac:dyDescent="0.25">
      <c r="A304" t="s">
        <v>321</v>
      </c>
      <c r="B304" t="s">
        <v>319</v>
      </c>
      <c r="C304">
        <v>1000</v>
      </c>
      <c r="D304">
        <v>30</v>
      </c>
      <c r="E304" s="1">
        <v>42622</v>
      </c>
      <c r="F304" s="1">
        <v>42651</v>
      </c>
      <c r="H304">
        <v>61</v>
      </c>
      <c r="I304">
        <v>33</v>
      </c>
      <c r="J304" t="s">
        <v>13</v>
      </c>
      <c r="K304" t="s">
        <v>14</v>
      </c>
    </row>
    <row r="305" spans="1:11" x14ac:dyDescent="0.25">
      <c r="A305" t="s">
        <v>322</v>
      </c>
      <c r="B305" t="s">
        <v>319</v>
      </c>
      <c r="C305">
        <v>800</v>
      </c>
      <c r="D305">
        <v>15</v>
      </c>
      <c r="E305" s="1">
        <v>42622</v>
      </c>
      <c r="F305" s="1">
        <v>42636</v>
      </c>
      <c r="H305">
        <v>76</v>
      </c>
      <c r="I305">
        <v>27</v>
      </c>
      <c r="J305" t="s">
        <v>20</v>
      </c>
      <c r="K305" t="s">
        <v>14</v>
      </c>
    </row>
    <row r="306" spans="1:11" x14ac:dyDescent="0.25">
      <c r="A306" t="s">
        <v>323</v>
      </c>
      <c r="B306" t="s">
        <v>319</v>
      </c>
      <c r="C306">
        <v>800</v>
      </c>
      <c r="D306">
        <v>15</v>
      </c>
      <c r="E306" s="1">
        <v>42622</v>
      </c>
      <c r="F306" s="1">
        <v>42636</v>
      </c>
      <c r="H306">
        <v>76</v>
      </c>
      <c r="I306">
        <v>24</v>
      </c>
      <c r="J306" t="s">
        <v>16</v>
      </c>
      <c r="K306" t="s">
        <v>14</v>
      </c>
    </row>
    <row r="307" spans="1:11" x14ac:dyDescent="0.25">
      <c r="A307" t="s">
        <v>324</v>
      </c>
      <c r="B307" t="s">
        <v>319</v>
      </c>
      <c r="C307">
        <v>1000</v>
      </c>
      <c r="D307">
        <v>15</v>
      </c>
      <c r="E307" s="1">
        <v>42623</v>
      </c>
      <c r="F307" s="1">
        <v>42637</v>
      </c>
      <c r="H307">
        <v>75</v>
      </c>
      <c r="I307">
        <v>31</v>
      </c>
      <c r="J307" t="s">
        <v>13</v>
      </c>
      <c r="K307" t="s">
        <v>17</v>
      </c>
    </row>
    <row r="308" spans="1:11" x14ac:dyDescent="0.25">
      <c r="A308" t="s">
        <v>325</v>
      </c>
      <c r="B308" t="s">
        <v>319</v>
      </c>
      <c r="C308">
        <v>800</v>
      </c>
      <c r="D308">
        <v>15</v>
      </c>
      <c r="E308" s="1">
        <v>42623</v>
      </c>
      <c r="F308" s="1">
        <v>42652</v>
      </c>
      <c r="H308">
        <v>60</v>
      </c>
      <c r="I308">
        <v>28</v>
      </c>
      <c r="J308" t="s">
        <v>20</v>
      </c>
      <c r="K308" t="s">
        <v>14</v>
      </c>
    </row>
    <row r="309" spans="1:11" x14ac:dyDescent="0.25">
      <c r="A309" t="s">
        <v>326</v>
      </c>
      <c r="B309" t="s">
        <v>319</v>
      </c>
      <c r="C309">
        <v>1000</v>
      </c>
      <c r="D309">
        <v>30</v>
      </c>
      <c r="E309" s="1">
        <v>42623</v>
      </c>
      <c r="F309" s="1">
        <v>42652</v>
      </c>
      <c r="H309">
        <v>60</v>
      </c>
      <c r="I309">
        <v>40</v>
      </c>
      <c r="J309" t="s">
        <v>13</v>
      </c>
      <c r="K309" t="s">
        <v>14</v>
      </c>
    </row>
    <row r="310" spans="1:11" x14ac:dyDescent="0.25">
      <c r="A310" t="s">
        <v>327</v>
      </c>
      <c r="B310" t="s">
        <v>319</v>
      </c>
      <c r="C310">
        <v>1000</v>
      </c>
      <c r="D310">
        <v>30</v>
      </c>
      <c r="E310" s="1">
        <v>42623</v>
      </c>
      <c r="F310" s="1">
        <v>42652</v>
      </c>
      <c r="H310">
        <v>60</v>
      </c>
      <c r="I310">
        <v>33</v>
      </c>
      <c r="J310" t="s">
        <v>20</v>
      </c>
      <c r="K310" t="s">
        <v>14</v>
      </c>
    </row>
    <row r="311" spans="1:11" x14ac:dyDescent="0.25">
      <c r="A311" t="s">
        <v>328</v>
      </c>
      <c r="B311" t="s">
        <v>319</v>
      </c>
      <c r="C311">
        <v>800</v>
      </c>
      <c r="D311">
        <v>15</v>
      </c>
      <c r="E311" s="1">
        <v>42623</v>
      </c>
      <c r="F311" s="1">
        <v>42637</v>
      </c>
      <c r="H311">
        <v>75</v>
      </c>
      <c r="I311">
        <v>41</v>
      </c>
      <c r="J311" t="s">
        <v>20</v>
      </c>
      <c r="K311" t="s">
        <v>14</v>
      </c>
    </row>
    <row r="312" spans="1:11" x14ac:dyDescent="0.25">
      <c r="A312" t="s">
        <v>329</v>
      </c>
      <c r="B312" t="s">
        <v>319</v>
      </c>
      <c r="C312">
        <v>1000</v>
      </c>
      <c r="D312">
        <v>30</v>
      </c>
      <c r="E312" s="1">
        <v>42623</v>
      </c>
      <c r="F312" s="1">
        <v>42652</v>
      </c>
      <c r="H312">
        <v>60</v>
      </c>
      <c r="I312">
        <v>30</v>
      </c>
      <c r="J312" t="s">
        <v>20</v>
      </c>
      <c r="K312" t="s">
        <v>14</v>
      </c>
    </row>
    <row r="313" spans="1:11" x14ac:dyDescent="0.25">
      <c r="A313" t="s">
        <v>330</v>
      </c>
      <c r="B313" t="s">
        <v>319</v>
      </c>
      <c r="C313">
        <v>800</v>
      </c>
      <c r="D313">
        <v>15</v>
      </c>
      <c r="E313" s="1">
        <v>42623</v>
      </c>
      <c r="F313" s="1">
        <v>42637</v>
      </c>
      <c r="H313">
        <v>75</v>
      </c>
      <c r="I313">
        <v>26</v>
      </c>
      <c r="J313" t="s">
        <v>13</v>
      </c>
      <c r="K313" t="s">
        <v>17</v>
      </c>
    </row>
    <row r="314" spans="1:11" x14ac:dyDescent="0.25">
      <c r="A314" t="s">
        <v>331</v>
      </c>
      <c r="B314" t="s">
        <v>319</v>
      </c>
      <c r="C314">
        <v>1000</v>
      </c>
      <c r="D314">
        <v>30</v>
      </c>
      <c r="E314" s="1">
        <v>42623</v>
      </c>
      <c r="F314" s="1">
        <v>42652</v>
      </c>
      <c r="H314">
        <v>60</v>
      </c>
      <c r="I314">
        <v>27</v>
      </c>
      <c r="J314" t="s">
        <v>13</v>
      </c>
      <c r="K314" t="s">
        <v>14</v>
      </c>
    </row>
    <row r="315" spans="1:11" x14ac:dyDescent="0.25">
      <c r="A315" t="s">
        <v>332</v>
      </c>
      <c r="B315" t="s">
        <v>319</v>
      </c>
      <c r="C315">
        <v>1000</v>
      </c>
      <c r="D315">
        <v>30</v>
      </c>
      <c r="E315" s="1">
        <v>42623</v>
      </c>
      <c r="F315" s="1">
        <v>42652</v>
      </c>
      <c r="H315">
        <v>60</v>
      </c>
      <c r="I315">
        <v>20</v>
      </c>
      <c r="J315" t="s">
        <v>13</v>
      </c>
      <c r="K315" t="s">
        <v>14</v>
      </c>
    </row>
    <row r="316" spans="1:11" x14ac:dyDescent="0.25">
      <c r="A316" t="s">
        <v>333</v>
      </c>
      <c r="B316" t="s">
        <v>319</v>
      </c>
      <c r="C316">
        <v>1000</v>
      </c>
      <c r="D316">
        <v>30</v>
      </c>
      <c r="E316" s="1">
        <v>42623</v>
      </c>
      <c r="F316" s="1">
        <v>42652</v>
      </c>
      <c r="H316">
        <v>60</v>
      </c>
      <c r="I316">
        <v>24</v>
      </c>
      <c r="J316" t="s">
        <v>20</v>
      </c>
      <c r="K316" t="s">
        <v>14</v>
      </c>
    </row>
    <row r="317" spans="1:11" x14ac:dyDescent="0.25">
      <c r="A317" t="s">
        <v>334</v>
      </c>
      <c r="B317" t="s">
        <v>319</v>
      </c>
      <c r="C317">
        <v>1000</v>
      </c>
      <c r="D317">
        <v>15</v>
      </c>
      <c r="E317" s="1">
        <v>42623</v>
      </c>
      <c r="F317" s="1">
        <v>42652</v>
      </c>
      <c r="H317">
        <v>60</v>
      </c>
      <c r="I317">
        <v>26</v>
      </c>
      <c r="J317" t="s">
        <v>13</v>
      </c>
      <c r="K317" t="s">
        <v>14</v>
      </c>
    </row>
    <row r="318" spans="1:11" x14ac:dyDescent="0.25">
      <c r="A318" t="s">
        <v>335</v>
      </c>
      <c r="B318" t="s">
        <v>319</v>
      </c>
      <c r="C318">
        <v>1000</v>
      </c>
      <c r="D318">
        <v>30</v>
      </c>
      <c r="E318" s="1">
        <v>42623</v>
      </c>
      <c r="F318" s="1">
        <v>42652</v>
      </c>
      <c r="H318">
        <v>60</v>
      </c>
      <c r="I318">
        <v>30</v>
      </c>
      <c r="J318" t="s">
        <v>13</v>
      </c>
      <c r="K318" t="s">
        <v>14</v>
      </c>
    </row>
    <row r="319" spans="1:11" x14ac:dyDescent="0.25">
      <c r="A319" t="s">
        <v>336</v>
      </c>
      <c r="B319" t="s">
        <v>319</v>
      </c>
      <c r="C319">
        <v>1000</v>
      </c>
      <c r="D319">
        <v>15</v>
      </c>
      <c r="E319" s="1">
        <v>42623</v>
      </c>
      <c r="F319" s="1">
        <v>42637</v>
      </c>
      <c r="H319">
        <v>75</v>
      </c>
      <c r="I319">
        <v>29</v>
      </c>
      <c r="J319" t="s">
        <v>13</v>
      </c>
      <c r="K319" t="s">
        <v>14</v>
      </c>
    </row>
    <row r="320" spans="1:11" x14ac:dyDescent="0.25">
      <c r="A320" t="s">
        <v>337</v>
      </c>
      <c r="B320" t="s">
        <v>319</v>
      </c>
      <c r="C320">
        <v>1000</v>
      </c>
      <c r="D320">
        <v>30</v>
      </c>
      <c r="E320" s="1">
        <v>42623</v>
      </c>
      <c r="F320" s="1">
        <v>42652</v>
      </c>
      <c r="H320">
        <v>60</v>
      </c>
      <c r="I320">
        <v>22</v>
      </c>
      <c r="J320" t="s">
        <v>16</v>
      </c>
      <c r="K320" t="s">
        <v>14</v>
      </c>
    </row>
    <row r="321" spans="1:11" x14ac:dyDescent="0.25">
      <c r="A321" t="s">
        <v>338</v>
      </c>
      <c r="B321" t="s">
        <v>319</v>
      </c>
      <c r="C321">
        <v>1000</v>
      </c>
      <c r="D321">
        <v>15</v>
      </c>
      <c r="E321" s="1">
        <v>42623</v>
      </c>
      <c r="F321" s="1">
        <v>42637</v>
      </c>
      <c r="H321">
        <v>75</v>
      </c>
      <c r="I321">
        <v>24</v>
      </c>
      <c r="J321" t="s">
        <v>16</v>
      </c>
      <c r="K321" t="s">
        <v>14</v>
      </c>
    </row>
    <row r="322" spans="1:11" x14ac:dyDescent="0.25">
      <c r="A322" t="s">
        <v>339</v>
      </c>
      <c r="B322" t="s">
        <v>319</v>
      </c>
      <c r="C322">
        <v>1000</v>
      </c>
      <c r="D322">
        <v>30</v>
      </c>
      <c r="E322" s="1">
        <v>42623</v>
      </c>
      <c r="F322" s="1">
        <v>42652</v>
      </c>
      <c r="H322">
        <v>60</v>
      </c>
      <c r="I322">
        <v>25</v>
      </c>
      <c r="J322" t="s">
        <v>20</v>
      </c>
      <c r="K322" t="s">
        <v>14</v>
      </c>
    </row>
    <row r="323" spans="1:11" x14ac:dyDescent="0.25">
      <c r="A323" t="s">
        <v>340</v>
      </c>
      <c r="B323" t="s">
        <v>319</v>
      </c>
      <c r="C323">
        <v>1000</v>
      </c>
      <c r="D323">
        <v>30</v>
      </c>
      <c r="E323" s="1">
        <v>42623</v>
      </c>
      <c r="F323" s="1">
        <v>42652</v>
      </c>
      <c r="H323">
        <v>60</v>
      </c>
      <c r="I323">
        <v>28</v>
      </c>
      <c r="J323" t="s">
        <v>13</v>
      </c>
      <c r="K323" t="s">
        <v>14</v>
      </c>
    </row>
    <row r="324" spans="1:11" x14ac:dyDescent="0.25">
      <c r="A324" t="s">
        <v>341</v>
      </c>
      <c r="B324" t="s">
        <v>319</v>
      </c>
      <c r="C324">
        <v>1000</v>
      </c>
      <c r="D324">
        <v>30</v>
      </c>
      <c r="E324" s="1">
        <v>42623</v>
      </c>
      <c r="F324" s="1">
        <v>42652</v>
      </c>
      <c r="H324">
        <v>60</v>
      </c>
      <c r="I324">
        <v>37</v>
      </c>
      <c r="J324" t="s">
        <v>20</v>
      </c>
      <c r="K324" t="s">
        <v>14</v>
      </c>
    </row>
    <row r="325" spans="1:11" x14ac:dyDescent="0.25">
      <c r="A325" t="s">
        <v>342</v>
      </c>
      <c r="B325" t="s">
        <v>319</v>
      </c>
      <c r="C325">
        <v>800</v>
      </c>
      <c r="D325">
        <v>15</v>
      </c>
      <c r="E325" s="1">
        <v>42623</v>
      </c>
      <c r="F325" s="1">
        <v>42637</v>
      </c>
      <c r="H325">
        <v>75</v>
      </c>
      <c r="I325">
        <v>32</v>
      </c>
      <c r="J325" t="s">
        <v>20</v>
      </c>
      <c r="K325" t="s">
        <v>14</v>
      </c>
    </row>
    <row r="326" spans="1:11" x14ac:dyDescent="0.25">
      <c r="A326" t="s">
        <v>343</v>
      </c>
      <c r="B326" t="s">
        <v>319</v>
      </c>
      <c r="C326">
        <v>1000</v>
      </c>
      <c r="D326">
        <v>15</v>
      </c>
      <c r="E326" s="1">
        <v>42623</v>
      </c>
      <c r="F326" s="1">
        <v>42637</v>
      </c>
      <c r="H326">
        <v>75</v>
      </c>
      <c r="I326">
        <v>34</v>
      </c>
      <c r="J326" t="s">
        <v>20</v>
      </c>
      <c r="K326" t="s">
        <v>14</v>
      </c>
    </row>
    <row r="327" spans="1:11" x14ac:dyDescent="0.25">
      <c r="A327" t="s">
        <v>344</v>
      </c>
      <c r="B327" t="s">
        <v>319</v>
      </c>
      <c r="C327">
        <v>1000</v>
      </c>
      <c r="D327">
        <v>30</v>
      </c>
      <c r="E327" s="1">
        <v>42624</v>
      </c>
      <c r="F327" s="1">
        <v>42653</v>
      </c>
      <c r="H327">
        <v>59</v>
      </c>
      <c r="I327">
        <v>28</v>
      </c>
      <c r="J327" t="s">
        <v>16</v>
      </c>
      <c r="K327" t="s">
        <v>14</v>
      </c>
    </row>
    <row r="328" spans="1:11" x14ac:dyDescent="0.25">
      <c r="A328" t="s">
        <v>345</v>
      </c>
      <c r="B328" t="s">
        <v>319</v>
      </c>
      <c r="C328">
        <v>800</v>
      </c>
      <c r="D328">
        <v>15</v>
      </c>
      <c r="E328" s="1">
        <v>42624</v>
      </c>
      <c r="F328" s="1">
        <v>42638</v>
      </c>
      <c r="H328">
        <v>74</v>
      </c>
      <c r="I328">
        <v>35</v>
      </c>
      <c r="J328" t="s">
        <v>16</v>
      </c>
      <c r="K328" t="s">
        <v>14</v>
      </c>
    </row>
    <row r="329" spans="1:11" x14ac:dyDescent="0.25">
      <c r="A329" t="s">
        <v>346</v>
      </c>
      <c r="B329" t="s">
        <v>319</v>
      </c>
      <c r="C329">
        <v>1000</v>
      </c>
      <c r="D329">
        <v>30</v>
      </c>
      <c r="E329" s="1">
        <v>42624</v>
      </c>
      <c r="F329" s="1">
        <v>42683</v>
      </c>
      <c r="H329">
        <v>29</v>
      </c>
      <c r="I329">
        <v>27</v>
      </c>
      <c r="J329" t="s">
        <v>20</v>
      </c>
      <c r="K329" t="s">
        <v>14</v>
      </c>
    </row>
    <row r="330" spans="1:11" x14ac:dyDescent="0.25">
      <c r="A330" t="s">
        <v>347</v>
      </c>
      <c r="B330" t="s">
        <v>319</v>
      </c>
      <c r="C330">
        <v>1000</v>
      </c>
      <c r="D330">
        <v>30</v>
      </c>
      <c r="E330" s="1">
        <v>42624</v>
      </c>
      <c r="F330" s="1">
        <v>42653</v>
      </c>
      <c r="H330">
        <v>59</v>
      </c>
      <c r="I330">
        <v>24</v>
      </c>
      <c r="J330" t="s">
        <v>13</v>
      </c>
      <c r="K330" t="s">
        <v>17</v>
      </c>
    </row>
    <row r="331" spans="1:11" x14ac:dyDescent="0.25">
      <c r="A331" t="s">
        <v>348</v>
      </c>
      <c r="B331" t="s">
        <v>319</v>
      </c>
      <c r="C331">
        <v>1000</v>
      </c>
      <c r="D331">
        <v>30</v>
      </c>
      <c r="E331" s="1">
        <v>42624</v>
      </c>
      <c r="F331" s="1">
        <v>42653</v>
      </c>
      <c r="H331">
        <v>59</v>
      </c>
      <c r="I331">
        <v>44</v>
      </c>
      <c r="J331" t="s">
        <v>16</v>
      </c>
      <c r="K331" t="s">
        <v>14</v>
      </c>
    </row>
    <row r="332" spans="1:11" x14ac:dyDescent="0.25">
      <c r="A332" t="s">
        <v>349</v>
      </c>
      <c r="B332" t="s">
        <v>319</v>
      </c>
      <c r="C332">
        <v>1000</v>
      </c>
      <c r="D332">
        <v>15</v>
      </c>
      <c r="E332" s="1">
        <v>42624</v>
      </c>
      <c r="F332" s="1">
        <v>42668</v>
      </c>
      <c r="H332">
        <v>44</v>
      </c>
      <c r="I332">
        <v>31</v>
      </c>
      <c r="J332" t="s">
        <v>20</v>
      </c>
      <c r="K332" t="s">
        <v>14</v>
      </c>
    </row>
    <row r="333" spans="1:11" x14ac:dyDescent="0.25">
      <c r="A333" t="s">
        <v>350</v>
      </c>
      <c r="B333" t="s">
        <v>319</v>
      </c>
      <c r="C333">
        <v>800</v>
      </c>
      <c r="D333">
        <v>15</v>
      </c>
      <c r="E333" s="1">
        <v>42624</v>
      </c>
      <c r="F333" s="1">
        <v>42638</v>
      </c>
      <c r="H333">
        <v>74</v>
      </c>
      <c r="I333">
        <v>27</v>
      </c>
      <c r="J333" t="s">
        <v>20</v>
      </c>
      <c r="K333" t="s">
        <v>14</v>
      </c>
    </row>
    <row r="334" spans="1:11" x14ac:dyDescent="0.25">
      <c r="A334" t="s">
        <v>351</v>
      </c>
      <c r="B334" t="s">
        <v>319</v>
      </c>
      <c r="C334">
        <v>1000</v>
      </c>
      <c r="D334">
        <v>30</v>
      </c>
      <c r="E334" s="1">
        <v>42624</v>
      </c>
      <c r="F334" s="1">
        <v>42653</v>
      </c>
      <c r="H334">
        <v>59</v>
      </c>
      <c r="I334">
        <v>21</v>
      </c>
      <c r="J334" t="s">
        <v>13</v>
      </c>
      <c r="K334" t="s">
        <v>14</v>
      </c>
    </row>
    <row r="335" spans="1:11" x14ac:dyDescent="0.25">
      <c r="A335" t="s">
        <v>352</v>
      </c>
      <c r="B335" t="s">
        <v>319</v>
      </c>
      <c r="C335">
        <v>1000</v>
      </c>
      <c r="D335">
        <v>30</v>
      </c>
      <c r="E335" s="1">
        <v>42624</v>
      </c>
      <c r="F335" s="1">
        <v>42653</v>
      </c>
      <c r="H335">
        <v>59</v>
      </c>
      <c r="I335">
        <v>30</v>
      </c>
      <c r="J335" t="s">
        <v>13</v>
      </c>
      <c r="K335" t="s">
        <v>17</v>
      </c>
    </row>
    <row r="336" spans="1:11" x14ac:dyDescent="0.25">
      <c r="A336" t="s">
        <v>353</v>
      </c>
      <c r="B336" t="s">
        <v>319</v>
      </c>
      <c r="C336">
        <v>1000</v>
      </c>
      <c r="D336">
        <v>30</v>
      </c>
      <c r="E336" s="1">
        <v>42624</v>
      </c>
      <c r="F336" s="1">
        <v>42653</v>
      </c>
      <c r="H336">
        <v>59</v>
      </c>
      <c r="I336">
        <v>38</v>
      </c>
      <c r="J336" t="s">
        <v>20</v>
      </c>
      <c r="K336" t="s">
        <v>17</v>
      </c>
    </row>
    <row r="337" spans="1:11" x14ac:dyDescent="0.25">
      <c r="A337" t="s">
        <v>354</v>
      </c>
      <c r="B337" t="s">
        <v>319</v>
      </c>
      <c r="C337">
        <v>1000</v>
      </c>
      <c r="D337">
        <v>30</v>
      </c>
      <c r="E337" s="1">
        <v>42624</v>
      </c>
      <c r="F337" s="1">
        <v>42653</v>
      </c>
      <c r="H337">
        <v>59</v>
      </c>
      <c r="I337">
        <v>34</v>
      </c>
      <c r="J337" t="s">
        <v>13</v>
      </c>
      <c r="K337" t="s">
        <v>14</v>
      </c>
    </row>
    <row r="338" spans="1:11" x14ac:dyDescent="0.25">
      <c r="A338" t="s">
        <v>355</v>
      </c>
      <c r="B338" t="s">
        <v>319</v>
      </c>
      <c r="C338">
        <v>1000</v>
      </c>
      <c r="D338">
        <v>30</v>
      </c>
      <c r="E338" s="1">
        <v>42624</v>
      </c>
      <c r="F338" s="1">
        <v>42653</v>
      </c>
      <c r="H338">
        <v>59</v>
      </c>
      <c r="I338">
        <v>31</v>
      </c>
      <c r="J338" t="s">
        <v>20</v>
      </c>
      <c r="K338" t="s">
        <v>14</v>
      </c>
    </row>
    <row r="339" spans="1:11" x14ac:dyDescent="0.25">
      <c r="A339" t="s">
        <v>356</v>
      </c>
      <c r="B339" t="s">
        <v>319</v>
      </c>
      <c r="C339">
        <v>1000</v>
      </c>
      <c r="D339">
        <v>30</v>
      </c>
      <c r="E339" s="1">
        <v>42624</v>
      </c>
      <c r="F339" s="1">
        <v>42653</v>
      </c>
      <c r="H339">
        <v>59</v>
      </c>
      <c r="I339">
        <v>23</v>
      </c>
      <c r="J339" t="s">
        <v>13</v>
      </c>
      <c r="K339" t="s">
        <v>14</v>
      </c>
    </row>
    <row r="340" spans="1:11" x14ac:dyDescent="0.25">
      <c r="A340" t="s">
        <v>357</v>
      </c>
      <c r="B340" t="s">
        <v>319</v>
      </c>
      <c r="C340">
        <v>1000</v>
      </c>
      <c r="D340">
        <v>15</v>
      </c>
      <c r="E340" s="1">
        <v>42624</v>
      </c>
      <c r="F340" s="1">
        <v>42638</v>
      </c>
      <c r="H340">
        <v>74</v>
      </c>
      <c r="I340">
        <v>27</v>
      </c>
      <c r="J340" t="s">
        <v>20</v>
      </c>
      <c r="K340" t="s">
        <v>17</v>
      </c>
    </row>
    <row r="341" spans="1:11" x14ac:dyDescent="0.25">
      <c r="A341" t="s">
        <v>358</v>
      </c>
      <c r="B341" t="s">
        <v>319</v>
      </c>
      <c r="C341">
        <v>1000</v>
      </c>
      <c r="D341">
        <v>15</v>
      </c>
      <c r="E341" s="1">
        <v>42624</v>
      </c>
      <c r="F341" s="1">
        <v>42638</v>
      </c>
      <c r="H341">
        <v>74</v>
      </c>
      <c r="I341">
        <v>39</v>
      </c>
      <c r="J341" t="s">
        <v>13</v>
      </c>
      <c r="K341" t="s">
        <v>14</v>
      </c>
    </row>
    <row r="342" spans="1:11" x14ac:dyDescent="0.25">
      <c r="A342" t="s">
        <v>359</v>
      </c>
      <c r="B342" t="s">
        <v>319</v>
      </c>
      <c r="C342">
        <v>1000</v>
      </c>
      <c r="D342">
        <v>30</v>
      </c>
      <c r="E342" s="1">
        <v>42624</v>
      </c>
      <c r="F342" s="1">
        <v>42653</v>
      </c>
      <c r="H342">
        <v>59</v>
      </c>
      <c r="I342">
        <v>30</v>
      </c>
      <c r="J342" t="s">
        <v>13</v>
      </c>
      <c r="K342" t="s">
        <v>17</v>
      </c>
    </row>
    <row r="343" spans="1:11" x14ac:dyDescent="0.25">
      <c r="A343" t="s">
        <v>360</v>
      </c>
      <c r="B343" t="s">
        <v>319</v>
      </c>
      <c r="C343">
        <v>1000</v>
      </c>
      <c r="D343">
        <v>30</v>
      </c>
      <c r="E343" s="1">
        <v>42624</v>
      </c>
      <c r="F343" s="1">
        <v>42653</v>
      </c>
      <c r="H343">
        <v>59</v>
      </c>
      <c r="I343">
        <v>25</v>
      </c>
      <c r="J343" t="s">
        <v>20</v>
      </c>
      <c r="K343" t="s">
        <v>14</v>
      </c>
    </row>
    <row r="344" spans="1:11" x14ac:dyDescent="0.25">
      <c r="A344" t="s">
        <v>361</v>
      </c>
      <c r="B344" t="s">
        <v>319</v>
      </c>
      <c r="C344">
        <v>1000</v>
      </c>
      <c r="D344">
        <v>15</v>
      </c>
      <c r="E344" s="1">
        <v>42624</v>
      </c>
      <c r="F344" s="1">
        <v>42638</v>
      </c>
      <c r="H344">
        <v>74</v>
      </c>
      <c r="I344">
        <v>50</v>
      </c>
      <c r="J344" t="s">
        <v>23</v>
      </c>
      <c r="K344" t="s">
        <v>14</v>
      </c>
    </row>
    <row r="345" spans="1:11" x14ac:dyDescent="0.25">
      <c r="A345" t="s">
        <v>362</v>
      </c>
      <c r="B345" t="s">
        <v>319</v>
      </c>
      <c r="C345">
        <v>1000</v>
      </c>
      <c r="D345">
        <v>30</v>
      </c>
      <c r="E345" s="1">
        <v>42624</v>
      </c>
      <c r="F345" s="1">
        <v>42653</v>
      </c>
      <c r="H345">
        <v>59</v>
      </c>
      <c r="I345">
        <v>23</v>
      </c>
      <c r="J345" t="s">
        <v>13</v>
      </c>
      <c r="K345" t="s">
        <v>14</v>
      </c>
    </row>
    <row r="346" spans="1:11" x14ac:dyDescent="0.25">
      <c r="A346" t="s">
        <v>363</v>
      </c>
      <c r="B346" t="s">
        <v>319</v>
      </c>
      <c r="C346">
        <v>800</v>
      </c>
      <c r="D346">
        <v>15</v>
      </c>
      <c r="E346" s="1">
        <v>42624</v>
      </c>
      <c r="F346" s="1">
        <v>42638</v>
      </c>
      <c r="H346">
        <v>74</v>
      </c>
      <c r="I346">
        <v>38</v>
      </c>
      <c r="J346" t="s">
        <v>16</v>
      </c>
      <c r="K346" t="s">
        <v>14</v>
      </c>
    </row>
    <row r="347" spans="1:11" x14ac:dyDescent="0.25">
      <c r="A347" t="s">
        <v>364</v>
      </c>
      <c r="B347" t="s">
        <v>319</v>
      </c>
      <c r="C347">
        <v>1000</v>
      </c>
      <c r="D347">
        <v>30</v>
      </c>
      <c r="E347" s="1">
        <v>42624</v>
      </c>
      <c r="F347" s="1">
        <v>42653</v>
      </c>
      <c r="H347">
        <v>59</v>
      </c>
      <c r="I347">
        <v>27</v>
      </c>
      <c r="J347" t="s">
        <v>13</v>
      </c>
      <c r="K347" t="s">
        <v>14</v>
      </c>
    </row>
    <row r="348" spans="1:11" x14ac:dyDescent="0.25">
      <c r="A348" t="s">
        <v>365</v>
      </c>
      <c r="B348" t="s">
        <v>319</v>
      </c>
      <c r="C348">
        <v>1000</v>
      </c>
      <c r="D348">
        <v>30</v>
      </c>
      <c r="E348" s="1">
        <v>42624</v>
      </c>
      <c r="F348" s="1">
        <v>42683</v>
      </c>
      <c r="H348">
        <v>29</v>
      </c>
      <c r="I348">
        <v>31</v>
      </c>
      <c r="J348" t="s">
        <v>13</v>
      </c>
      <c r="K348" t="s">
        <v>14</v>
      </c>
    </row>
    <row r="349" spans="1:11" x14ac:dyDescent="0.25">
      <c r="A349" t="s">
        <v>366</v>
      </c>
      <c r="B349" t="s">
        <v>319</v>
      </c>
      <c r="C349">
        <v>800</v>
      </c>
      <c r="D349">
        <v>15</v>
      </c>
      <c r="E349" s="1">
        <v>42624</v>
      </c>
      <c r="F349" s="1">
        <v>42638</v>
      </c>
      <c r="H349">
        <v>74</v>
      </c>
      <c r="I349">
        <v>40</v>
      </c>
      <c r="J349" t="s">
        <v>20</v>
      </c>
      <c r="K349" t="s">
        <v>14</v>
      </c>
    </row>
    <row r="350" spans="1:11" x14ac:dyDescent="0.25">
      <c r="A350" t="s">
        <v>367</v>
      </c>
      <c r="B350" t="s">
        <v>319</v>
      </c>
      <c r="C350">
        <v>1000</v>
      </c>
      <c r="D350">
        <v>30</v>
      </c>
      <c r="E350" s="1">
        <v>42624</v>
      </c>
      <c r="F350" s="1">
        <v>42653</v>
      </c>
      <c r="H350">
        <v>59</v>
      </c>
      <c r="I350">
        <v>32</v>
      </c>
      <c r="J350" t="s">
        <v>13</v>
      </c>
      <c r="K350" t="s">
        <v>14</v>
      </c>
    </row>
    <row r="351" spans="1:11" x14ac:dyDescent="0.25">
      <c r="A351" t="s">
        <v>368</v>
      </c>
      <c r="B351" t="s">
        <v>319</v>
      </c>
      <c r="C351">
        <v>800</v>
      </c>
      <c r="D351">
        <v>15</v>
      </c>
      <c r="E351" s="1">
        <v>42624</v>
      </c>
      <c r="F351" s="1">
        <v>42638</v>
      </c>
      <c r="H351">
        <v>74</v>
      </c>
      <c r="I351">
        <v>29</v>
      </c>
      <c r="J351" t="s">
        <v>20</v>
      </c>
      <c r="K351" t="s">
        <v>14</v>
      </c>
    </row>
    <row r="352" spans="1:11" x14ac:dyDescent="0.25">
      <c r="A352" t="s">
        <v>369</v>
      </c>
      <c r="B352" t="s">
        <v>319</v>
      </c>
      <c r="C352">
        <v>1000</v>
      </c>
      <c r="D352">
        <v>30</v>
      </c>
      <c r="E352" s="1">
        <v>42624</v>
      </c>
      <c r="F352" s="1">
        <v>42653</v>
      </c>
      <c r="H352">
        <v>59</v>
      </c>
      <c r="I352">
        <v>26</v>
      </c>
      <c r="J352" t="s">
        <v>13</v>
      </c>
      <c r="K352" t="s">
        <v>14</v>
      </c>
    </row>
    <row r="353" spans="1:11" x14ac:dyDescent="0.25">
      <c r="A353" t="s">
        <v>370</v>
      </c>
      <c r="B353" t="s">
        <v>319</v>
      </c>
      <c r="C353">
        <v>1000</v>
      </c>
      <c r="D353">
        <v>15</v>
      </c>
      <c r="E353" s="1">
        <v>42624</v>
      </c>
      <c r="F353" s="1">
        <v>42638</v>
      </c>
      <c r="H353">
        <v>74</v>
      </c>
      <c r="I353">
        <v>25</v>
      </c>
      <c r="J353" t="s">
        <v>20</v>
      </c>
      <c r="K353" t="s">
        <v>14</v>
      </c>
    </row>
    <row r="354" spans="1:11" x14ac:dyDescent="0.25">
      <c r="A354" t="s">
        <v>371</v>
      </c>
      <c r="B354" t="s">
        <v>319</v>
      </c>
      <c r="C354">
        <v>1000</v>
      </c>
      <c r="D354">
        <v>30</v>
      </c>
      <c r="E354" s="1">
        <v>42624</v>
      </c>
      <c r="F354" s="1">
        <v>42653</v>
      </c>
      <c r="H354">
        <v>59</v>
      </c>
      <c r="I354">
        <v>35</v>
      </c>
      <c r="J354" t="s">
        <v>13</v>
      </c>
      <c r="K354" t="s">
        <v>14</v>
      </c>
    </row>
    <row r="355" spans="1:11" x14ac:dyDescent="0.25">
      <c r="A355" t="s">
        <v>372</v>
      </c>
      <c r="B355" t="s">
        <v>319</v>
      </c>
      <c r="C355">
        <v>1000</v>
      </c>
      <c r="D355">
        <v>30</v>
      </c>
      <c r="E355" s="1">
        <v>42624</v>
      </c>
      <c r="F355" s="1">
        <v>42653</v>
      </c>
      <c r="H355">
        <v>59</v>
      </c>
      <c r="I355">
        <v>41</v>
      </c>
      <c r="J355" t="s">
        <v>13</v>
      </c>
      <c r="K355" t="s">
        <v>14</v>
      </c>
    </row>
    <row r="356" spans="1:11" x14ac:dyDescent="0.25">
      <c r="A356" t="s">
        <v>373</v>
      </c>
      <c r="B356" t="s">
        <v>319</v>
      </c>
      <c r="C356">
        <v>1000</v>
      </c>
      <c r="D356">
        <v>30</v>
      </c>
      <c r="E356" s="1">
        <v>42624</v>
      </c>
      <c r="F356" s="1">
        <v>42653</v>
      </c>
      <c r="H356">
        <v>59</v>
      </c>
      <c r="I356">
        <v>37</v>
      </c>
      <c r="J356" t="s">
        <v>13</v>
      </c>
      <c r="K356" t="s">
        <v>14</v>
      </c>
    </row>
    <row r="357" spans="1:11" x14ac:dyDescent="0.25">
      <c r="A357" t="s">
        <v>374</v>
      </c>
      <c r="B357" t="s">
        <v>319</v>
      </c>
      <c r="C357">
        <v>1000</v>
      </c>
      <c r="D357">
        <v>15</v>
      </c>
      <c r="E357" s="1">
        <v>42624</v>
      </c>
      <c r="F357" s="1">
        <v>42653</v>
      </c>
      <c r="H357">
        <v>59</v>
      </c>
      <c r="I357">
        <v>34</v>
      </c>
      <c r="J357" t="s">
        <v>20</v>
      </c>
      <c r="K357" t="s">
        <v>14</v>
      </c>
    </row>
    <row r="358" spans="1:11" x14ac:dyDescent="0.25">
      <c r="A358" t="s">
        <v>375</v>
      </c>
      <c r="B358" t="s">
        <v>319</v>
      </c>
      <c r="C358">
        <v>1000</v>
      </c>
      <c r="D358">
        <v>30</v>
      </c>
      <c r="E358" s="1">
        <v>42624</v>
      </c>
      <c r="F358" s="1">
        <v>42653</v>
      </c>
      <c r="H358">
        <v>59</v>
      </c>
      <c r="I358">
        <v>45</v>
      </c>
      <c r="J358" t="s">
        <v>13</v>
      </c>
      <c r="K358" t="s">
        <v>14</v>
      </c>
    </row>
    <row r="359" spans="1:11" x14ac:dyDescent="0.25">
      <c r="A359" t="s">
        <v>376</v>
      </c>
      <c r="B359" t="s">
        <v>319</v>
      </c>
      <c r="C359">
        <v>1000</v>
      </c>
      <c r="D359">
        <v>30</v>
      </c>
      <c r="E359" s="1">
        <v>42624</v>
      </c>
      <c r="F359" s="1">
        <v>42653</v>
      </c>
      <c r="H359">
        <v>59</v>
      </c>
      <c r="I359">
        <v>26</v>
      </c>
      <c r="J359" t="s">
        <v>16</v>
      </c>
      <c r="K359" t="s">
        <v>14</v>
      </c>
    </row>
    <row r="360" spans="1:11" x14ac:dyDescent="0.25">
      <c r="A360" t="s">
        <v>377</v>
      </c>
      <c r="B360" t="s">
        <v>319</v>
      </c>
      <c r="C360">
        <v>1000</v>
      </c>
      <c r="D360">
        <v>30</v>
      </c>
      <c r="E360" s="1">
        <v>42624</v>
      </c>
      <c r="F360" s="1">
        <v>42653</v>
      </c>
      <c r="H360">
        <v>59</v>
      </c>
      <c r="I360">
        <v>32</v>
      </c>
      <c r="J360" t="s">
        <v>20</v>
      </c>
      <c r="K360" t="s">
        <v>14</v>
      </c>
    </row>
    <row r="361" spans="1:11" x14ac:dyDescent="0.25">
      <c r="A361" t="s">
        <v>378</v>
      </c>
      <c r="B361" t="s">
        <v>319</v>
      </c>
      <c r="C361">
        <v>1000</v>
      </c>
      <c r="D361">
        <v>30</v>
      </c>
      <c r="E361" s="1">
        <v>42624</v>
      </c>
      <c r="F361" s="1">
        <v>42653</v>
      </c>
      <c r="H361">
        <v>59</v>
      </c>
      <c r="I361">
        <v>28</v>
      </c>
      <c r="J361" t="s">
        <v>13</v>
      </c>
      <c r="K361" t="s">
        <v>14</v>
      </c>
    </row>
    <row r="362" spans="1:11" x14ac:dyDescent="0.25">
      <c r="A362" t="s">
        <v>379</v>
      </c>
      <c r="B362" t="s">
        <v>319</v>
      </c>
      <c r="C362">
        <v>1000</v>
      </c>
      <c r="D362">
        <v>30</v>
      </c>
      <c r="E362" s="1">
        <v>42624</v>
      </c>
      <c r="F362" s="1">
        <v>42653</v>
      </c>
      <c r="H362">
        <v>59</v>
      </c>
      <c r="I362">
        <v>34</v>
      </c>
      <c r="J362" t="s">
        <v>20</v>
      </c>
      <c r="K362" t="s">
        <v>14</v>
      </c>
    </row>
    <row r="363" spans="1:11" x14ac:dyDescent="0.25">
      <c r="A363" t="s">
        <v>380</v>
      </c>
      <c r="B363" t="s">
        <v>319</v>
      </c>
      <c r="C363">
        <v>800</v>
      </c>
      <c r="D363">
        <v>15</v>
      </c>
      <c r="E363" s="1">
        <v>42624</v>
      </c>
      <c r="F363" s="1">
        <v>42638</v>
      </c>
      <c r="H363">
        <v>74</v>
      </c>
      <c r="I363">
        <v>29</v>
      </c>
      <c r="J363" t="s">
        <v>13</v>
      </c>
      <c r="K363" t="s">
        <v>14</v>
      </c>
    </row>
    <row r="364" spans="1:11" x14ac:dyDescent="0.25">
      <c r="A364" t="s">
        <v>381</v>
      </c>
      <c r="B364" t="s">
        <v>319</v>
      </c>
      <c r="C364">
        <v>1000</v>
      </c>
      <c r="D364">
        <v>30</v>
      </c>
      <c r="E364" s="1">
        <v>42624</v>
      </c>
      <c r="F364" s="1">
        <v>42653</v>
      </c>
      <c r="H364">
        <v>59</v>
      </c>
      <c r="I364">
        <v>26</v>
      </c>
      <c r="J364" t="s">
        <v>13</v>
      </c>
      <c r="K364" t="s">
        <v>14</v>
      </c>
    </row>
    <row r="365" spans="1:11" x14ac:dyDescent="0.25">
      <c r="A365" t="s">
        <v>382</v>
      </c>
      <c r="B365" t="s">
        <v>319</v>
      </c>
      <c r="C365">
        <v>1000</v>
      </c>
      <c r="D365">
        <v>15</v>
      </c>
      <c r="E365" s="1">
        <v>42624</v>
      </c>
      <c r="F365" s="1">
        <v>42638</v>
      </c>
      <c r="H365">
        <v>74</v>
      </c>
      <c r="I365">
        <v>26</v>
      </c>
      <c r="J365" t="s">
        <v>20</v>
      </c>
      <c r="K365" t="s">
        <v>14</v>
      </c>
    </row>
    <row r="366" spans="1:11" x14ac:dyDescent="0.25">
      <c r="A366" t="s">
        <v>383</v>
      </c>
      <c r="B366" t="s">
        <v>319</v>
      </c>
      <c r="C366">
        <v>800</v>
      </c>
      <c r="D366">
        <v>15</v>
      </c>
      <c r="E366" s="1">
        <v>42624</v>
      </c>
      <c r="F366" s="1">
        <v>42638</v>
      </c>
      <c r="H366">
        <v>74</v>
      </c>
      <c r="I366">
        <v>22</v>
      </c>
      <c r="J366" t="s">
        <v>20</v>
      </c>
      <c r="K366" t="s">
        <v>14</v>
      </c>
    </row>
    <row r="367" spans="1:11" x14ac:dyDescent="0.25">
      <c r="A367" t="s">
        <v>384</v>
      </c>
      <c r="B367" t="s">
        <v>319</v>
      </c>
      <c r="C367">
        <v>1000</v>
      </c>
      <c r="D367">
        <v>30</v>
      </c>
      <c r="E367" s="1">
        <v>42624</v>
      </c>
      <c r="F367" s="1">
        <v>42653</v>
      </c>
      <c r="H367">
        <v>59</v>
      </c>
      <c r="I367">
        <v>27</v>
      </c>
      <c r="J367" t="s">
        <v>13</v>
      </c>
      <c r="K367" t="s">
        <v>17</v>
      </c>
    </row>
    <row r="368" spans="1:11" x14ac:dyDescent="0.25">
      <c r="A368" t="s">
        <v>385</v>
      </c>
      <c r="B368" t="s">
        <v>319</v>
      </c>
      <c r="C368">
        <v>800</v>
      </c>
      <c r="D368">
        <v>30</v>
      </c>
      <c r="E368" s="1">
        <v>42624</v>
      </c>
      <c r="F368" s="1">
        <v>42653</v>
      </c>
      <c r="H368">
        <v>59</v>
      </c>
      <c r="I368">
        <v>33</v>
      </c>
      <c r="J368" t="s">
        <v>13</v>
      </c>
      <c r="K368" t="s">
        <v>14</v>
      </c>
    </row>
    <row r="369" spans="1:11" x14ac:dyDescent="0.25">
      <c r="A369" t="s">
        <v>386</v>
      </c>
      <c r="B369" t="s">
        <v>319</v>
      </c>
      <c r="C369">
        <v>800</v>
      </c>
      <c r="D369">
        <v>15</v>
      </c>
      <c r="E369" s="1">
        <v>42624</v>
      </c>
      <c r="F369" s="1">
        <v>42638</v>
      </c>
      <c r="H369">
        <v>74</v>
      </c>
      <c r="I369">
        <v>28</v>
      </c>
      <c r="J369" t="s">
        <v>16</v>
      </c>
      <c r="K369" t="s">
        <v>14</v>
      </c>
    </row>
    <row r="370" spans="1:11" x14ac:dyDescent="0.25">
      <c r="A370" t="s">
        <v>387</v>
      </c>
      <c r="B370" t="s">
        <v>319</v>
      </c>
      <c r="C370">
        <v>1000</v>
      </c>
      <c r="D370">
        <v>30</v>
      </c>
      <c r="E370" s="1">
        <v>42624</v>
      </c>
      <c r="F370" s="1">
        <v>42653</v>
      </c>
      <c r="H370">
        <v>59</v>
      </c>
      <c r="I370">
        <v>24</v>
      </c>
      <c r="J370" t="s">
        <v>20</v>
      </c>
      <c r="K370" t="s">
        <v>14</v>
      </c>
    </row>
    <row r="371" spans="1:11" x14ac:dyDescent="0.25">
      <c r="A371" t="s">
        <v>388</v>
      </c>
      <c r="B371" t="s">
        <v>319</v>
      </c>
      <c r="C371">
        <v>1000</v>
      </c>
      <c r="D371">
        <v>30</v>
      </c>
      <c r="E371" s="1">
        <v>42624</v>
      </c>
      <c r="F371" s="1">
        <v>42653</v>
      </c>
      <c r="H371">
        <v>59</v>
      </c>
      <c r="I371">
        <v>37</v>
      </c>
      <c r="J371" t="s">
        <v>13</v>
      </c>
      <c r="K371" t="s">
        <v>14</v>
      </c>
    </row>
    <row r="372" spans="1:11" x14ac:dyDescent="0.25">
      <c r="A372" t="s">
        <v>389</v>
      </c>
      <c r="B372" t="s">
        <v>319</v>
      </c>
      <c r="C372">
        <v>800</v>
      </c>
      <c r="D372">
        <v>15</v>
      </c>
      <c r="E372" s="1">
        <v>42624</v>
      </c>
      <c r="F372" s="1">
        <v>42638</v>
      </c>
      <c r="H372">
        <v>74</v>
      </c>
      <c r="I372">
        <v>36</v>
      </c>
      <c r="J372" t="s">
        <v>13</v>
      </c>
      <c r="K372" t="s">
        <v>14</v>
      </c>
    </row>
    <row r="373" spans="1:11" x14ac:dyDescent="0.25">
      <c r="A373" t="s">
        <v>390</v>
      </c>
      <c r="B373" t="s">
        <v>319</v>
      </c>
      <c r="C373">
        <v>1000</v>
      </c>
      <c r="D373">
        <v>30</v>
      </c>
      <c r="E373" s="1">
        <v>42624</v>
      </c>
      <c r="F373" s="1">
        <v>42653</v>
      </c>
      <c r="H373">
        <v>59</v>
      </c>
      <c r="I373">
        <v>18</v>
      </c>
      <c r="J373" t="s">
        <v>20</v>
      </c>
      <c r="K373" t="s">
        <v>14</v>
      </c>
    </row>
    <row r="374" spans="1:11" x14ac:dyDescent="0.25">
      <c r="A374" t="s">
        <v>391</v>
      </c>
      <c r="B374" t="s">
        <v>319</v>
      </c>
      <c r="C374">
        <v>800</v>
      </c>
      <c r="D374">
        <v>15</v>
      </c>
      <c r="E374" s="1">
        <v>42624</v>
      </c>
      <c r="F374" s="1">
        <v>42638</v>
      </c>
      <c r="H374">
        <v>74</v>
      </c>
      <c r="I374">
        <v>25</v>
      </c>
      <c r="J374" t="s">
        <v>13</v>
      </c>
      <c r="K374" t="s">
        <v>14</v>
      </c>
    </row>
    <row r="375" spans="1:11" x14ac:dyDescent="0.25">
      <c r="A375" t="s">
        <v>392</v>
      </c>
      <c r="B375" t="s">
        <v>319</v>
      </c>
      <c r="C375">
        <v>1000</v>
      </c>
      <c r="D375">
        <v>15</v>
      </c>
      <c r="E375" s="1">
        <v>42624</v>
      </c>
      <c r="F375" s="1">
        <v>42638</v>
      </c>
      <c r="H375">
        <v>74</v>
      </c>
      <c r="I375">
        <v>40</v>
      </c>
      <c r="J375" t="s">
        <v>13</v>
      </c>
      <c r="K375" t="s">
        <v>14</v>
      </c>
    </row>
    <row r="376" spans="1:11" x14ac:dyDescent="0.25">
      <c r="A376" t="s">
        <v>393</v>
      </c>
      <c r="B376" t="s">
        <v>319</v>
      </c>
      <c r="C376">
        <v>1000</v>
      </c>
      <c r="D376">
        <v>30</v>
      </c>
      <c r="E376" s="1">
        <v>42624</v>
      </c>
      <c r="F376" s="1">
        <v>42653</v>
      </c>
      <c r="H376">
        <v>59</v>
      </c>
      <c r="I376">
        <v>29</v>
      </c>
      <c r="J376" t="s">
        <v>20</v>
      </c>
      <c r="K376" t="s">
        <v>14</v>
      </c>
    </row>
    <row r="377" spans="1:11" x14ac:dyDescent="0.25">
      <c r="A377" t="s">
        <v>394</v>
      </c>
      <c r="B377" t="s">
        <v>319</v>
      </c>
      <c r="C377">
        <v>800</v>
      </c>
      <c r="D377">
        <v>15</v>
      </c>
      <c r="E377" s="1">
        <v>42624</v>
      </c>
      <c r="F377" s="1">
        <v>42638</v>
      </c>
      <c r="H377">
        <v>74</v>
      </c>
      <c r="I377">
        <v>26</v>
      </c>
      <c r="J377" t="s">
        <v>13</v>
      </c>
      <c r="K377" t="s">
        <v>17</v>
      </c>
    </row>
    <row r="378" spans="1:11" x14ac:dyDescent="0.25">
      <c r="A378" t="s">
        <v>395</v>
      </c>
      <c r="B378" t="s">
        <v>319</v>
      </c>
      <c r="C378">
        <v>1000</v>
      </c>
      <c r="D378">
        <v>15</v>
      </c>
      <c r="E378" s="1">
        <v>42624</v>
      </c>
      <c r="F378" s="1">
        <v>42638</v>
      </c>
      <c r="H378">
        <v>74</v>
      </c>
      <c r="I378">
        <v>30</v>
      </c>
      <c r="J378" t="s">
        <v>20</v>
      </c>
      <c r="K378" t="s">
        <v>14</v>
      </c>
    </row>
    <row r="379" spans="1:11" x14ac:dyDescent="0.25">
      <c r="A379" t="s">
        <v>396</v>
      </c>
      <c r="B379" t="s">
        <v>319</v>
      </c>
      <c r="C379">
        <v>1000</v>
      </c>
      <c r="D379">
        <v>30</v>
      </c>
      <c r="E379" s="1">
        <v>42624</v>
      </c>
      <c r="F379" s="1">
        <v>42653</v>
      </c>
      <c r="H379">
        <v>59</v>
      </c>
      <c r="I379">
        <v>33</v>
      </c>
      <c r="J379" t="s">
        <v>20</v>
      </c>
      <c r="K379" t="s">
        <v>14</v>
      </c>
    </row>
    <row r="380" spans="1:11" x14ac:dyDescent="0.25">
      <c r="A380" t="s">
        <v>397</v>
      </c>
      <c r="B380" t="s">
        <v>319</v>
      </c>
      <c r="C380">
        <v>1000</v>
      </c>
      <c r="D380">
        <v>30</v>
      </c>
      <c r="E380" s="1">
        <v>42624</v>
      </c>
      <c r="F380" s="1">
        <v>42653</v>
      </c>
      <c r="H380">
        <v>59</v>
      </c>
      <c r="I380">
        <v>30</v>
      </c>
      <c r="J380" t="s">
        <v>20</v>
      </c>
      <c r="K380" t="s">
        <v>14</v>
      </c>
    </row>
    <row r="381" spans="1:11" x14ac:dyDescent="0.25">
      <c r="A381" t="s">
        <v>398</v>
      </c>
      <c r="B381" t="s">
        <v>319</v>
      </c>
      <c r="C381">
        <v>1000</v>
      </c>
      <c r="D381">
        <v>30</v>
      </c>
      <c r="E381" s="1">
        <v>42624</v>
      </c>
      <c r="F381" s="1">
        <v>42653</v>
      </c>
      <c r="H381">
        <v>59</v>
      </c>
      <c r="I381">
        <v>32</v>
      </c>
      <c r="J381" t="s">
        <v>20</v>
      </c>
      <c r="K381" t="s">
        <v>14</v>
      </c>
    </row>
    <row r="382" spans="1:11" x14ac:dyDescent="0.25">
      <c r="A382" t="s">
        <v>399</v>
      </c>
      <c r="B382" t="s">
        <v>319</v>
      </c>
      <c r="C382">
        <v>1000</v>
      </c>
      <c r="D382">
        <v>30</v>
      </c>
      <c r="E382" s="1">
        <v>42624</v>
      </c>
      <c r="F382" s="1">
        <v>42653</v>
      </c>
      <c r="H382">
        <v>59</v>
      </c>
      <c r="I382">
        <v>25</v>
      </c>
      <c r="J382" t="s">
        <v>13</v>
      </c>
      <c r="K382" t="s">
        <v>14</v>
      </c>
    </row>
    <row r="383" spans="1:11" x14ac:dyDescent="0.25">
      <c r="A383" t="s">
        <v>400</v>
      </c>
      <c r="B383" t="s">
        <v>319</v>
      </c>
      <c r="C383">
        <v>800</v>
      </c>
      <c r="D383">
        <v>15</v>
      </c>
      <c r="E383" s="1">
        <v>42624</v>
      </c>
      <c r="F383" s="1">
        <v>42638</v>
      </c>
      <c r="H383">
        <v>74</v>
      </c>
      <c r="I383">
        <v>35</v>
      </c>
      <c r="J383" t="s">
        <v>13</v>
      </c>
      <c r="K383" t="s">
        <v>14</v>
      </c>
    </row>
    <row r="384" spans="1:11" x14ac:dyDescent="0.25">
      <c r="A384" t="s">
        <v>401</v>
      </c>
      <c r="B384" t="s">
        <v>319</v>
      </c>
      <c r="C384">
        <v>1000</v>
      </c>
      <c r="D384">
        <v>15</v>
      </c>
      <c r="E384" s="1">
        <v>42624</v>
      </c>
      <c r="F384" s="1">
        <v>42638</v>
      </c>
      <c r="H384">
        <v>74</v>
      </c>
      <c r="I384">
        <v>30</v>
      </c>
      <c r="J384" t="s">
        <v>16</v>
      </c>
      <c r="K384" t="s">
        <v>14</v>
      </c>
    </row>
    <row r="385" spans="1:11" x14ac:dyDescent="0.25">
      <c r="A385" t="s">
        <v>402</v>
      </c>
      <c r="B385" t="s">
        <v>319</v>
      </c>
      <c r="C385">
        <v>1000</v>
      </c>
      <c r="D385">
        <v>30</v>
      </c>
      <c r="E385" s="1">
        <v>42624</v>
      </c>
      <c r="F385" s="1">
        <v>42653</v>
      </c>
      <c r="H385">
        <v>59</v>
      </c>
      <c r="I385">
        <v>26</v>
      </c>
      <c r="J385" t="s">
        <v>13</v>
      </c>
      <c r="K385" t="s">
        <v>14</v>
      </c>
    </row>
    <row r="386" spans="1:11" x14ac:dyDescent="0.25">
      <c r="A386" t="s">
        <v>403</v>
      </c>
      <c r="B386" t="s">
        <v>319</v>
      </c>
      <c r="C386">
        <v>1000</v>
      </c>
      <c r="D386">
        <v>30</v>
      </c>
      <c r="E386" s="1">
        <v>42624</v>
      </c>
      <c r="F386" s="1">
        <v>42653</v>
      </c>
      <c r="H386">
        <v>59</v>
      </c>
      <c r="I386">
        <v>29</v>
      </c>
      <c r="J386" t="s">
        <v>13</v>
      </c>
      <c r="K386" t="s">
        <v>14</v>
      </c>
    </row>
    <row r="387" spans="1:11" x14ac:dyDescent="0.25">
      <c r="A387" t="s">
        <v>404</v>
      </c>
      <c r="B387" t="s">
        <v>319</v>
      </c>
      <c r="C387">
        <v>1000</v>
      </c>
      <c r="D387">
        <v>30</v>
      </c>
      <c r="E387" s="1">
        <v>42624</v>
      </c>
      <c r="F387" s="1">
        <v>42683</v>
      </c>
      <c r="H387">
        <v>29</v>
      </c>
      <c r="I387">
        <v>26</v>
      </c>
      <c r="J387" t="s">
        <v>13</v>
      </c>
      <c r="K387" t="s">
        <v>14</v>
      </c>
    </row>
    <row r="388" spans="1:11" x14ac:dyDescent="0.25">
      <c r="A388" t="s">
        <v>405</v>
      </c>
      <c r="B388" t="s">
        <v>319</v>
      </c>
      <c r="C388">
        <v>800</v>
      </c>
      <c r="D388">
        <v>15</v>
      </c>
      <c r="E388" s="1">
        <v>42624</v>
      </c>
      <c r="F388" s="1">
        <v>42638</v>
      </c>
      <c r="H388">
        <v>74</v>
      </c>
      <c r="I388">
        <v>46</v>
      </c>
      <c r="J388" t="s">
        <v>13</v>
      </c>
      <c r="K388" t="s">
        <v>14</v>
      </c>
    </row>
    <row r="389" spans="1:11" x14ac:dyDescent="0.25">
      <c r="A389" t="s">
        <v>406</v>
      </c>
      <c r="B389" t="s">
        <v>319</v>
      </c>
      <c r="C389">
        <v>1000</v>
      </c>
      <c r="D389">
        <v>30</v>
      </c>
      <c r="E389" s="1">
        <v>42624</v>
      </c>
      <c r="F389" s="1">
        <v>42653</v>
      </c>
      <c r="H389">
        <v>59</v>
      </c>
      <c r="I389">
        <v>36</v>
      </c>
      <c r="J389" t="s">
        <v>13</v>
      </c>
      <c r="K389" t="s">
        <v>14</v>
      </c>
    </row>
    <row r="390" spans="1:11" x14ac:dyDescent="0.25">
      <c r="A390" t="s">
        <v>407</v>
      </c>
      <c r="B390" t="s">
        <v>319</v>
      </c>
      <c r="C390">
        <v>1000</v>
      </c>
      <c r="D390">
        <v>15</v>
      </c>
      <c r="E390" s="1">
        <v>42624</v>
      </c>
      <c r="F390" s="1">
        <v>42638</v>
      </c>
      <c r="H390">
        <v>74</v>
      </c>
      <c r="I390">
        <v>38</v>
      </c>
      <c r="J390" t="s">
        <v>16</v>
      </c>
      <c r="K390" t="s">
        <v>14</v>
      </c>
    </row>
    <row r="391" spans="1:11" x14ac:dyDescent="0.25">
      <c r="A391" t="s">
        <v>408</v>
      </c>
      <c r="B391" t="s">
        <v>319</v>
      </c>
      <c r="C391">
        <v>1000</v>
      </c>
      <c r="D391">
        <v>15</v>
      </c>
      <c r="E391" s="1">
        <v>42624</v>
      </c>
      <c r="F391" s="1">
        <v>42668</v>
      </c>
      <c r="H391">
        <v>44</v>
      </c>
      <c r="I391">
        <v>32</v>
      </c>
      <c r="J391" t="s">
        <v>13</v>
      </c>
      <c r="K391" t="s">
        <v>14</v>
      </c>
    </row>
    <row r="392" spans="1:11" x14ac:dyDescent="0.25">
      <c r="A392" t="s">
        <v>409</v>
      </c>
      <c r="B392" t="s">
        <v>319</v>
      </c>
      <c r="C392">
        <v>1000</v>
      </c>
      <c r="D392">
        <v>15</v>
      </c>
      <c r="E392" s="1">
        <v>42624</v>
      </c>
      <c r="F392" s="1">
        <v>42638</v>
      </c>
      <c r="H392">
        <v>74</v>
      </c>
      <c r="I392">
        <v>30</v>
      </c>
      <c r="J392" t="s">
        <v>20</v>
      </c>
      <c r="K392" t="s">
        <v>14</v>
      </c>
    </row>
    <row r="393" spans="1:11" x14ac:dyDescent="0.25">
      <c r="A393" t="s">
        <v>410</v>
      </c>
      <c r="B393" t="s">
        <v>319</v>
      </c>
      <c r="C393">
        <v>800</v>
      </c>
      <c r="D393">
        <v>15</v>
      </c>
      <c r="E393" s="1">
        <v>42624</v>
      </c>
      <c r="F393" s="1">
        <v>42638</v>
      </c>
      <c r="H393">
        <v>74</v>
      </c>
      <c r="I393">
        <v>35</v>
      </c>
      <c r="J393" t="s">
        <v>13</v>
      </c>
      <c r="K393" t="s">
        <v>14</v>
      </c>
    </row>
    <row r="394" spans="1:11" x14ac:dyDescent="0.25">
      <c r="A394" t="s">
        <v>411</v>
      </c>
      <c r="B394" t="s">
        <v>319</v>
      </c>
      <c r="C394">
        <v>1000</v>
      </c>
      <c r="D394">
        <v>30</v>
      </c>
      <c r="E394" s="1">
        <v>42624</v>
      </c>
      <c r="F394" s="1">
        <v>42653</v>
      </c>
      <c r="H394">
        <v>59</v>
      </c>
      <c r="I394">
        <v>29</v>
      </c>
      <c r="J394" t="s">
        <v>20</v>
      </c>
      <c r="K394" t="s">
        <v>17</v>
      </c>
    </row>
    <row r="395" spans="1:11" x14ac:dyDescent="0.25">
      <c r="A395" t="s">
        <v>412</v>
      </c>
      <c r="B395" t="s">
        <v>319</v>
      </c>
      <c r="C395">
        <v>1000</v>
      </c>
      <c r="D395">
        <v>30</v>
      </c>
      <c r="E395" s="1">
        <v>42624</v>
      </c>
      <c r="F395" s="1">
        <v>42683</v>
      </c>
      <c r="H395">
        <v>29</v>
      </c>
      <c r="I395">
        <v>26</v>
      </c>
      <c r="J395" t="s">
        <v>20</v>
      </c>
      <c r="K395" t="s">
        <v>14</v>
      </c>
    </row>
    <row r="396" spans="1:11" x14ac:dyDescent="0.25">
      <c r="A396" t="s">
        <v>413</v>
      </c>
      <c r="B396" t="s">
        <v>319</v>
      </c>
      <c r="C396">
        <v>800</v>
      </c>
      <c r="D396">
        <v>15</v>
      </c>
      <c r="E396" s="1">
        <v>42624</v>
      </c>
      <c r="F396" s="1">
        <v>42638</v>
      </c>
      <c r="H396">
        <v>74</v>
      </c>
      <c r="I396">
        <v>32</v>
      </c>
      <c r="J396" t="s">
        <v>13</v>
      </c>
      <c r="K396" t="s">
        <v>14</v>
      </c>
    </row>
    <row r="397" spans="1:11" x14ac:dyDescent="0.25">
      <c r="A397" t="s">
        <v>414</v>
      </c>
      <c r="B397" t="s">
        <v>319</v>
      </c>
      <c r="C397">
        <v>1000</v>
      </c>
      <c r="D397">
        <v>30</v>
      </c>
      <c r="E397" s="1">
        <v>42624</v>
      </c>
      <c r="F397" s="1">
        <v>42653</v>
      </c>
      <c r="H397">
        <v>59</v>
      </c>
      <c r="I397">
        <v>25</v>
      </c>
      <c r="J397" t="s">
        <v>13</v>
      </c>
      <c r="K397" t="s">
        <v>14</v>
      </c>
    </row>
    <row r="398" spans="1:11" x14ac:dyDescent="0.25">
      <c r="A398" t="s">
        <v>415</v>
      </c>
      <c r="B398" t="s">
        <v>319</v>
      </c>
      <c r="C398">
        <v>1000</v>
      </c>
      <c r="D398">
        <v>30</v>
      </c>
      <c r="E398" s="1">
        <v>42625</v>
      </c>
      <c r="F398" s="1">
        <v>42654</v>
      </c>
      <c r="H398">
        <v>58</v>
      </c>
      <c r="I398">
        <v>33</v>
      </c>
      <c r="J398" t="s">
        <v>13</v>
      </c>
      <c r="K398" t="s">
        <v>14</v>
      </c>
    </row>
    <row r="399" spans="1:11" x14ac:dyDescent="0.25">
      <c r="A399" t="s">
        <v>416</v>
      </c>
      <c r="B399" t="s">
        <v>319</v>
      </c>
      <c r="C399">
        <v>800</v>
      </c>
      <c r="D399">
        <v>15</v>
      </c>
      <c r="E399" s="1">
        <v>42625</v>
      </c>
      <c r="F399" s="1">
        <v>42639</v>
      </c>
      <c r="H399">
        <v>73</v>
      </c>
      <c r="I399">
        <v>39</v>
      </c>
      <c r="J399" t="s">
        <v>20</v>
      </c>
      <c r="K399" t="s">
        <v>14</v>
      </c>
    </row>
    <row r="400" spans="1:11" x14ac:dyDescent="0.25">
      <c r="A400" t="s">
        <v>417</v>
      </c>
      <c r="B400" t="s">
        <v>319</v>
      </c>
      <c r="C400">
        <v>1000</v>
      </c>
      <c r="D400">
        <v>30</v>
      </c>
      <c r="E400" s="1">
        <v>42625</v>
      </c>
      <c r="F400" s="1">
        <v>42684</v>
      </c>
      <c r="H400">
        <v>28</v>
      </c>
      <c r="I400">
        <v>28</v>
      </c>
      <c r="J400" t="s">
        <v>20</v>
      </c>
      <c r="K400" t="s">
        <v>14</v>
      </c>
    </row>
    <row r="401" spans="1:11" x14ac:dyDescent="0.25">
      <c r="A401" t="s">
        <v>418</v>
      </c>
      <c r="B401" t="s">
        <v>319</v>
      </c>
      <c r="C401">
        <v>1000</v>
      </c>
      <c r="D401">
        <v>30</v>
      </c>
      <c r="E401" s="1">
        <v>42625</v>
      </c>
      <c r="F401" s="1">
        <v>42654</v>
      </c>
      <c r="H401">
        <v>58</v>
      </c>
      <c r="I401">
        <v>26</v>
      </c>
      <c r="J401" t="s">
        <v>20</v>
      </c>
      <c r="K401" t="s">
        <v>14</v>
      </c>
    </row>
    <row r="402" spans="1:11" x14ac:dyDescent="0.25">
      <c r="A402" t="s">
        <v>419</v>
      </c>
      <c r="B402" t="s">
        <v>420</v>
      </c>
      <c r="C402">
        <v>1000</v>
      </c>
      <c r="D402">
        <v>30</v>
      </c>
      <c r="E402" s="1">
        <v>42622</v>
      </c>
      <c r="F402" s="1">
        <v>42651</v>
      </c>
      <c r="G402" s="2">
        <v>42653.489583333336</v>
      </c>
      <c r="H402">
        <v>2</v>
      </c>
      <c r="I402">
        <v>26</v>
      </c>
      <c r="J402" t="s">
        <v>20</v>
      </c>
      <c r="K402" t="s">
        <v>14</v>
      </c>
    </row>
    <row r="403" spans="1:11" x14ac:dyDescent="0.25">
      <c r="A403" t="s">
        <v>421</v>
      </c>
      <c r="B403" t="s">
        <v>420</v>
      </c>
      <c r="C403">
        <v>1000</v>
      </c>
      <c r="D403">
        <v>15</v>
      </c>
      <c r="E403" s="1">
        <v>42622</v>
      </c>
      <c r="F403" s="1">
        <v>42636</v>
      </c>
      <c r="G403" s="2">
        <v>42640.708333333336</v>
      </c>
      <c r="H403">
        <v>4</v>
      </c>
      <c r="I403">
        <v>28</v>
      </c>
      <c r="J403" t="s">
        <v>20</v>
      </c>
      <c r="K403" t="s">
        <v>14</v>
      </c>
    </row>
    <row r="404" spans="1:11" x14ac:dyDescent="0.25">
      <c r="A404" t="s">
        <v>422</v>
      </c>
      <c r="B404" t="s">
        <v>420</v>
      </c>
      <c r="C404">
        <v>1000</v>
      </c>
      <c r="D404">
        <v>30</v>
      </c>
      <c r="E404" s="1">
        <v>42622</v>
      </c>
      <c r="F404" s="1">
        <v>42681</v>
      </c>
      <c r="G404" s="2">
        <v>42694.590277777781</v>
      </c>
      <c r="H404">
        <v>13</v>
      </c>
      <c r="I404">
        <v>39</v>
      </c>
      <c r="J404" t="s">
        <v>20</v>
      </c>
      <c r="K404" t="s">
        <v>14</v>
      </c>
    </row>
    <row r="405" spans="1:11" x14ac:dyDescent="0.25">
      <c r="A405" t="s">
        <v>423</v>
      </c>
      <c r="B405" t="s">
        <v>420</v>
      </c>
      <c r="C405">
        <v>1000</v>
      </c>
      <c r="D405">
        <v>15</v>
      </c>
      <c r="E405" s="1">
        <v>42622</v>
      </c>
      <c r="F405" s="1">
        <v>42636</v>
      </c>
      <c r="G405" s="2">
        <v>42641.651388888888</v>
      </c>
      <c r="H405">
        <v>5</v>
      </c>
      <c r="I405">
        <v>29</v>
      </c>
      <c r="J405" t="s">
        <v>16</v>
      </c>
      <c r="K405" t="s">
        <v>14</v>
      </c>
    </row>
    <row r="406" spans="1:11" x14ac:dyDescent="0.25">
      <c r="A406" t="s">
        <v>424</v>
      </c>
      <c r="B406" t="s">
        <v>420</v>
      </c>
      <c r="C406">
        <v>800</v>
      </c>
      <c r="D406">
        <v>15</v>
      </c>
      <c r="E406" s="1">
        <v>42622</v>
      </c>
      <c r="F406" s="1">
        <v>42636</v>
      </c>
      <c r="G406" s="2">
        <v>42639.723611111112</v>
      </c>
      <c r="H406">
        <v>3</v>
      </c>
      <c r="I406">
        <v>33</v>
      </c>
      <c r="J406" t="s">
        <v>13</v>
      </c>
      <c r="K406" t="s">
        <v>14</v>
      </c>
    </row>
    <row r="407" spans="1:11" x14ac:dyDescent="0.25">
      <c r="A407" t="s">
        <v>425</v>
      </c>
      <c r="B407" t="s">
        <v>420</v>
      </c>
      <c r="C407">
        <v>1000</v>
      </c>
      <c r="D407">
        <v>30</v>
      </c>
      <c r="E407" s="1">
        <v>42623</v>
      </c>
      <c r="F407" s="1">
        <v>42652</v>
      </c>
      <c r="G407" s="2">
        <v>42664.583333333336</v>
      </c>
      <c r="H407">
        <v>12</v>
      </c>
      <c r="I407">
        <v>27</v>
      </c>
      <c r="J407" t="s">
        <v>20</v>
      </c>
      <c r="K407" t="s">
        <v>14</v>
      </c>
    </row>
    <row r="408" spans="1:11" x14ac:dyDescent="0.25">
      <c r="A408" t="s">
        <v>426</v>
      </c>
      <c r="B408" t="s">
        <v>420</v>
      </c>
      <c r="C408">
        <v>800</v>
      </c>
      <c r="D408">
        <v>15</v>
      </c>
      <c r="E408" s="1">
        <v>42623</v>
      </c>
      <c r="F408" s="1">
        <v>42637</v>
      </c>
      <c r="G408" s="2">
        <v>42639.460416666669</v>
      </c>
      <c r="H408">
        <v>2</v>
      </c>
      <c r="I408">
        <v>34</v>
      </c>
      <c r="J408" t="s">
        <v>20</v>
      </c>
      <c r="K408" t="s">
        <v>14</v>
      </c>
    </row>
    <row r="409" spans="1:11" x14ac:dyDescent="0.25">
      <c r="A409" t="s">
        <v>427</v>
      </c>
      <c r="B409" t="s">
        <v>420</v>
      </c>
      <c r="C409">
        <v>1000</v>
      </c>
      <c r="D409">
        <v>30</v>
      </c>
      <c r="E409" s="1">
        <v>42623</v>
      </c>
      <c r="F409" s="1">
        <v>42652</v>
      </c>
      <c r="G409" s="2">
        <v>42679.652083333334</v>
      </c>
      <c r="H409">
        <v>27</v>
      </c>
      <c r="I409">
        <v>26</v>
      </c>
      <c r="J409" t="s">
        <v>13</v>
      </c>
      <c r="K409" t="s">
        <v>14</v>
      </c>
    </row>
    <row r="410" spans="1:11" x14ac:dyDescent="0.25">
      <c r="A410" t="s">
        <v>428</v>
      </c>
      <c r="B410" t="s">
        <v>420</v>
      </c>
      <c r="C410">
        <v>1000</v>
      </c>
      <c r="D410">
        <v>30</v>
      </c>
      <c r="E410" s="1">
        <v>42623</v>
      </c>
      <c r="F410" s="1">
        <v>42652</v>
      </c>
      <c r="G410" s="2">
        <v>42696.661805555559</v>
      </c>
      <c r="H410">
        <v>44</v>
      </c>
      <c r="I410">
        <v>28</v>
      </c>
      <c r="J410" t="s">
        <v>13</v>
      </c>
      <c r="K410" t="s">
        <v>14</v>
      </c>
    </row>
    <row r="411" spans="1:11" x14ac:dyDescent="0.25">
      <c r="A411" t="s">
        <v>429</v>
      </c>
      <c r="B411" t="s">
        <v>420</v>
      </c>
      <c r="C411">
        <v>1000</v>
      </c>
      <c r="D411">
        <v>15</v>
      </c>
      <c r="E411" s="1">
        <v>42623</v>
      </c>
      <c r="F411" s="1">
        <v>42637</v>
      </c>
      <c r="G411" s="2">
        <v>42642.4375</v>
      </c>
      <c r="H411">
        <v>5</v>
      </c>
      <c r="I411">
        <v>32</v>
      </c>
      <c r="J411" t="s">
        <v>16</v>
      </c>
      <c r="K411" t="s">
        <v>14</v>
      </c>
    </row>
    <row r="412" spans="1:11" x14ac:dyDescent="0.25">
      <c r="A412" t="s">
        <v>430</v>
      </c>
      <c r="B412" t="s">
        <v>420</v>
      </c>
      <c r="C412">
        <v>800</v>
      </c>
      <c r="D412">
        <v>15</v>
      </c>
      <c r="E412" s="1">
        <v>42623</v>
      </c>
      <c r="F412" s="1">
        <v>42652</v>
      </c>
      <c r="G412" s="2">
        <v>42653.637499999997</v>
      </c>
      <c r="H412">
        <v>1</v>
      </c>
      <c r="I412">
        <v>27</v>
      </c>
      <c r="J412" t="s">
        <v>20</v>
      </c>
      <c r="K412" t="s">
        <v>17</v>
      </c>
    </row>
    <row r="413" spans="1:11" x14ac:dyDescent="0.25">
      <c r="A413" t="s">
        <v>431</v>
      </c>
      <c r="B413" t="s">
        <v>420</v>
      </c>
      <c r="C413">
        <v>1000</v>
      </c>
      <c r="D413">
        <v>30</v>
      </c>
      <c r="E413" s="1">
        <v>42623</v>
      </c>
      <c r="F413" s="1">
        <v>42652</v>
      </c>
      <c r="G413" s="2">
        <v>42679.450694444444</v>
      </c>
      <c r="H413">
        <v>27</v>
      </c>
      <c r="I413">
        <v>21</v>
      </c>
      <c r="J413" t="s">
        <v>20</v>
      </c>
      <c r="K413" t="s">
        <v>14</v>
      </c>
    </row>
    <row r="414" spans="1:11" x14ac:dyDescent="0.25">
      <c r="A414" t="s">
        <v>432</v>
      </c>
      <c r="B414" t="s">
        <v>420</v>
      </c>
      <c r="C414">
        <v>800</v>
      </c>
      <c r="D414">
        <v>15</v>
      </c>
      <c r="E414" s="1">
        <v>42624</v>
      </c>
      <c r="F414" s="1">
        <v>42638</v>
      </c>
      <c r="G414" s="2">
        <v>42640.715277777781</v>
      </c>
      <c r="H414">
        <v>2</v>
      </c>
      <c r="I414">
        <v>39</v>
      </c>
      <c r="J414" t="s">
        <v>20</v>
      </c>
      <c r="K414" t="s">
        <v>14</v>
      </c>
    </row>
    <row r="415" spans="1:11" x14ac:dyDescent="0.25">
      <c r="A415" t="s">
        <v>433</v>
      </c>
      <c r="B415" t="s">
        <v>420</v>
      </c>
      <c r="C415">
        <v>1000</v>
      </c>
      <c r="D415">
        <v>15</v>
      </c>
      <c r="E415" s="1">
        <v>42624</v>
      </c>
      <c r="F415" s="1">
        <v>42638</v>
      </c>
      <c r="G415" s="2">
        <v>42639.482638888891</v>
      </c>
      <c r="H415">
        <v>1</v>
      </c>
      <c r="I415">
        <v>38</v>
      </c>
      <c r="J415" t="s">
        <v>20</v>
      </c>
      <c r="K415" t="s">
        <v>14</v>
      </c>
    </row>
    <row r="416" spans="1:11" x14ac:dyDescent="0.25">
      <c r="A416" t="s">
        <v>434</v>
      </c>
      <c r="B416" t="s">
        <v>420</v>
      </c>
      <c r="C416">
        <v>1000</v>
      </c>
      <c r="D416">
        <v>30</v>
      </c>
      <c r="E416" s="1">
        <v>42624</v>
      </c>
      <c r="F416" s="1">
        <v>42653</v>
      </c>
      <c r="G416" s="2">
        <v>42655.415972222225</v>
      </c>
      <c r="H416">
        <v>2</v>
      </c>
      <c r="I416">
        <v>36</v>
      </c>
      <c r="J416" t="s">
        <v>13</v>
      </c>
      <c r="K416" t="s">
        <v>17</v>
      </c>
    </row>
    <row r="417" spans="1:11" x14ac:dyDescent="0.25">
      <c r="A417" t="s">
        <v>435</v>
      </c>
      <c r="B417" t="s">
        <v>420</v>
      </c>
      <c r="C417">
        <v>800</v>
      </c>
      <c r="D417">
        <v>15</v>
      </c>
      <c r="E417" s="1">
        <v>42624</v>
      </c>
      <c r="F417" s="1">
        <v>42638</v>
      </c>
      <c r="G417" s="2">
        <v>42640.718055555553</v>
      </c>
      <c r="H417">
        <v>2</v>
      </c>
      <c r="I417">
        <v>33</v>
      </c>
      <c r="J417" t="s">
        <v>20</v>
      </c>
      <c r="K417" t="s">
        <v>14</v>
      </c>
    </row>
    <row r="418" spans="1:11" x14ac:dyDescent="0.25">
      <c r="A418" t="s">
        <v>436</v>
      </c>
      <c r="B418" t="s">
        <v>420</v>
      </c>
      <c r="C418">
        <v>1000</v>
      </c>
      <c r="D418">
        <v>30</v>
      </c>
      <c r="E418" s="1">
        <v>42624</v>
      </c>
      <c r="F418" s="1">
        <v>42653</v>
      </c>
      <c r="G418" s="2">
        <v>42654.53125</v>
      </c>
      <c r="H418">
        <v>1</v>
      </c>
      <c r="I418">
        <v>21</v>
      </c>
      <c r="J418" t="s">
        <v>20</v>
      </c>
      <c r="K418" t="s">
        <v>17</v>
      </c>
    </row>
    <row r="419" spans="1:11" x14ac:dyDescent="0.25">
      <c r="A419" t="s">
        <v>437</v>
      </c>
      <c r="B419" t="s">
        <v>420</v>
      </c>
      <c r="C419">
        <v>800</v>
      </c>
      <c r="D419">
        <v>15</v>
      </c>
      <c r="E419" s="1">
        <v>42624</v>
      </c>
      <c r="F419" s="1">
        <v>42638</v>
      </c>
      <c r="G419" s="2">
        <v>42641.484722222223</v>
      </c>
      <c r="H419">
        <v>3</v>
      </c>
      <c r="I419">
        <v>25</v>
      </c>
      <c r="J419" t="s">
        <v>13</v>
      </c>
      <c r="K419" t="s">
        <v>14</v>
      </c>
    </row>
    <row r="420" spans="1:11" x14ac:dyDescent="0.25">
      <c r="A420" t="s">
        <v>438</v>
      </c>
      <c r="B420" t="s">
        <v>420</v>
      </c>
      <c r="C420">
        <v>800</v>
      </c>
      <c r="D420">
        <v>15</v>
      </c>
      <c r="E420" s="1">
        <v>42624</v>
      </c>
      <c r="F420" s="1">
        <v>42638</v>
      </c>
      <c r="G420" s="2">
        <v>42650.556250000001</v>
      </c>
      <c r="H420">
        <v>12</v>
      </c>
      <c r="I420">
        <v>29</v>
      </c>
      <c r="J420" t="s">
        <v>20</v>
      </c>
      <c r="K420" t="s">
        <v>14</v>
      </c>
    </row>
    <row r="421" spans="1:11" x14ac:dyDescent="0.25">
      <c r="A421" t="s">
        <v>439</v>
      </c>
      <c r="B421" t="s">
        <v>420</v>
      </c>
      <c r="C421">
        <v>1000</v>
      </c>
      <c r="D421">
        <v>30</v>
      </c>
      <c r="E421" s="1">
        <v>42624</v>
      </c>
      <c r="F421" s="1">
        <v>42653</v>
      </c>
      <c r="G421" s="2">
        <v>42678.650694444441</v>
      </c>
      <c r="H421">
        <v>25</v>
      </c>
      <c r="I421">
        <v>33</v>
      </c>
      <c r="J421" t="s">
        <v>13</v>
      </c>
      <c r="K421" t="s">
        <v>14</v>
      </c>
    </row>
    <row r="422" spans="1:11" x14ac:dyDescent="0.25">
      <c r="A422" t="s">
        <v>440</v>
      </c>
      <c r="B422" t="s">
        <v>420</v>
      </c>
      <c r="C422">
        <v>1000</v>
      </c>
      <c r="D422">
        <v>15</v>
      </c>
      <c r="E422" s="1">
        <v>42624</v>
      </c>
      <c r="F422" s="1">
        <v>42638</v>
      </c>
      <c r="G422" s="2">
        <v>42641.73541666667</v>
      </c>
      <c r="H422">
        <v>3</v>
      </c>
      <c r="I422">
        <v>47</v>
      </c>
      <c r="J422" t="s">
        <v>13</v>
      </c>
      <c r="K422" t="s">
        <v>17</v>
      </c>
    </row>
    <row r="423" spans="1:11" x14ac:dyDescent="0.25">
      <c r="A423" t="s">
        <v>441</v>
      </c>
      <c r="B423" t="s">
        <v>420</v>
      </c>
      <c r="C423">
        <v>1000</v>
      </c>
      <c r="D423">
        <v>30</v>
      </c>
      <c r="E423" s="1">
        <v>42624</v>
      </c>
      <c r="F423" s="1">
        <v>42653</v>
      </c>
      <c r="G423" s="2">
        <v>42655.411111111112</v>
      </c>
      <c r="H423">
        <v>2</v>
      </c>
      <c r="I423">
        <v>33</v>
      </c>
      <c r="J423" t="s">
        <v>20</v>
      </c>
      <c r="K423" t="s">
        <v>14</v>
      </c>
    </row>
    <row r="424" spans="1:11" x14ac:dyDescent="0.25">
      <c r="A424" t="s">
        <v>442</v>
      </c>
      <c r="B424" t="s">
        <v>420</v>
      </c>
      <c r="C424">
        <v>800</v>
      </c>
      <c r="D424">
        <v>15</v>
      </c>
      <c r="E424" s="1">
        <v>42624</v>
      </c>
      <c r="F424" s="1">
        <v>42638</v>
      </c>
      <c r="G424" s="2">
        <v>42642.633333333331</v>
      </c>
      <c r="H424">
        <v>4</v>
      </c>
      <c r="I424">
        <v>23</v>
      </c>
      <c r="J424" t="s">
        <v>13</v>
      </c>
      <c r="K424" t="s">
        <v>14</v>
      </c>
    </row>
    <row r="425" spans="1:11" x14ac:dyDescent="0.25">
      <c r="A425" t="s">
        <v>443</v>
      </c>
      <c r="B425" t="s">
        <v>420</v>
      </c>
      <c r="C425">
        <v>1000</v>
      </c>
      <c r="D425">
        <v>15</v>
      </c>
      <c r="E425" s="1">
        <v>42624</v>
      </c>
      <c r="F425" s="1">
        <v>42653</v>
      </c>
      <c r="G425" s="2">
        <v>42655.470138888886</v>
      </c>
      <c r="H425">
        <v>2</v>
      </c>
      <c r="I425">
        <v>24</v>
      </c>
      <c r="J425" t="s">
        <v>20</v>
      </c>
      <c r="K425" t="s">
        <v>14</v>
      </c>
    </row>
    <row r="426" spans="1:11" x14ac:dyDescent="0.25">
      <c r="A426" t="s">
        <v>444</v>
      </c>
      <c r="B426" t="s">
        <v>420</v>
      </c>
      <c r="C426">
        <v>1000</v>
      </c>
      <c r="D426">
        <v>30</v>
      </c>
      <c r="E426" s="1">
        <v>42624</v>
      </c>
      <c r="F426" s="1">
        <v>42683</v>
      </c>
      <c r="G426" s="2">
        <v>42684.956944444442</v>
      </c>
      <c r="H426">
        <v>1</v>
      </c>
      <c r="I426">
        <v>27</v>
      </c>
      <c r="J426" t="s">
        <v>13</v>
      </c>
      <c r="K426" t="s">
        <v>14</v>
      </c>
    </row>
    <row r="427" spans="1:11" x14ac:dyDescent="0.25">
      <c r="A427" t="s">
        <v>445</v>
      </c>
      <c r="B427" t="s">
        <v>420</v>
      </c>
      <c r="C427">
        <v>1000</v>
      </c>
      <c r="D427">
        <v>30</v>
      </c>
      <c r="E427" s="1">
        <v>42624</v>
      </c>
      <c r="F427" s="1">
        <v>42653</v>
      </c>
      <c r="G427" s="2">
        <v>42677.640972222223</v>
      </c>
      <c r="H427">
        <v>24</v>
      </c>
      <c r="I427">
        <v>32</v>
      </c>
      <c r="J427" t="s">
        <v>16</v>
      </c>
      <c r="K427" t="s">
        <v>14</v>
      </c>
    </row>
    <row r="428" spans="1:11" x14ac:dyDescent="0.25">
      <c r="A428" t="s">
        <v>446</v>
      </c>
      <c r="B428" t="s">
        <v>420</v>
      </c>
      <c r="C428">
        <v>1000</v>
      </c>
      <c r="D428">
        <v>30</v>
      </c>
      <c r="E428" s="1">
        <v>42624</v>
      </c>
      <c r="F428" s="1">
        <v>42653</v>
      </c>
      <c r="G428" s="2">
        <v>42654.697222222225</v>
      </c>
      <c r="H428">
        <v>1</v>
      </c>
      <c r="I428">
        <v>33</v>
      </c>
      <c r="J428" t="s">
        <v>20</v>
      </c>
      <c r="K428" t="s">
        <v>14</v>
      </c>
    </row>
    <row r="429" spans="1:11" x14ac:dyDescent="0.25">
      <c r="A429" t="s">
        <v>447</v>
      </c>
      <c r="B429" t="s">
        <v>420</v>
      </c>
      <c r="C429">
        <v>1000</v>
      </c>
      <c r="D429">
        <v>30</v>
      </c>
      <c r="E429" s="1">
        <v>42624</v>
      </c>
      <c r="F429" s="1">
        <v>42653</v>
      </c>
      <c r="G429" s="2">
        <v>42654.459722222222</v>
      </c>
      <c r="H429">
        <v>2</v>
      </c>
      <c r="I429">
        <v>27</v>
      </c>
      <c r="J429" t="s">
        <v>20</v>
      </c>
      <c r="K429" t="s">
        <v>17</v>
      </c>
    </row>
    <row r="430" spans="1:11" x14ac:dyDescent="0.25">
      <c r="A430" t="s">
        <v>448</v>
      </c>
      <c r="B430" t="s">
        <v>420</v>
      </c>
      <c r="C430">
        <v>1000</v>
      </c>
      <c r="D430">
        <v>30</v>
      </c>
      <c r="E430" s="1">
        <v>42624</v>
      </c>
      <c r="F430" s="1">
        <v>42653</v>
      </c>
      <c r="G430" s="2">
        <v>42655.553472222222</v>
      </c>
      <c r="H430">
        <v>2</v>
      </c>
      <c r="I430">
        <v>35</v>
      </c>
      <c r="J430" t="s">
        <v>13</v>
      </c>
      <c r="K430" t="s">
        <v>14</v>
      </c>
    </row>
    <row r="431" spans="1:11" x14ac:dyDescent="0.25">
      <c r="A431" t="s">
        <v>449</v>
      </c>
      <c r="B431" t="s">
        <v>420</v>
      </c>
      <c r="C431">
        <v>500</v>
      </c>
      <c r="D431">
        <v>15</v>
      </c>
      <c r="E431" s="1">
        <v>42624</v>
      </c>
      <c r="F431" s="1">
        <v>42653</v>
      </c>
      <c r="G431" s="2">
        <v>42654.723611111112</v>
      </c>
      <c r="H431">
        <v>1</v>
      </c>
      <c r="I431">
        <v>37</v>
      </c>
      <c r="J431" t="s">
        <v>16</v>
      </c>
      <c r="K431" t="s">
        <v>14</v>
      </c>
    </row>
    <row r="432" spans="1:11" x14ac:dyDescent="0.25">
      <c r="A432" t="s">
        <v>450</v>
      </c>
      <c r="B432" t="s">
        <v>420</v>
      </c>
      <c r="C432">
        <v>800</v>
      </c>
      <c r="D432">
        <v>15</v>
      </c>
      <c r="E432" s="1">
        <v>42624</v>
      </c>
      <c r="F432" s="1">
        <v>42638</v>
      </c>
      <c r="G432" s="2">
        <v>42641.584722222222</v>
      </c>
      <c r="H432">
        <v>3</v>
      </c>
      <c r="I432">
        <v>28</v>
      </c>
      <c r="J432" t="s">
        <v>16</v>
      </c>
      <c r="K432" t="s">
        <v>14</v>
      </c>
    </row>
    <row r="433" spans="1:11" x14ac:dyDescent="0.25">
      <c r="A433" t="s">
        <v>451</v>
      </c>
      <c r="B433" t="s">
        <v>420</v>
      </c>
      <c r="C433">
        <v>1000</v>
      </c>
      <c r="D433">
        <v>15</v>
      </c>
      <c r="E433" s="1">
        <v>42624</v>
      </c>
      <c r="F433" s="1">
        <v>42638</v>
      </c>
      <c r="G433" s="2">
        <v>42642.570833333331</v>
      </c>
      <c r="H433">
        <v>4</v>
      </c>
      <c r="I433">
        <v>33</v>
      </c>
      <c r="J433" t="s">
        <v>20</v>
      </c>
      <c r="K433" t="s">
        <v>14</v>
      </c>
    </row>
    <row r="434" spans="1:11" x14ac:dyDescent="0.25">
      <c r="A434" t="s">
        <v>452</v>
      </c>
      <c r="B434" t="s">
        <v>420</v>
      </c>
      <c r="C434">
        <v>800</v>
      </c>
      <c r="D434">
        <v>7</v>
      </c>
      <c r="E434" s="1">
        <v>42624</v>
      </c>
      <c r="F434" s="1">
        <v>42630</v>
      </c>
      <c r="G434" s="2">
        <v>42632.625</v>
      </c>
      <c r="H434">
        <v>2</v>
      </c>
      <c r="I434">
        <v>34</v>
      </c>
      <c r="J434" t="s">
        <v>16</v>
      </c>
      <c r="K434" t="s">
        <v>17</v>
      </c>
    </row>
    <row r="435" spans="1:11" x14ac:dyDescent="0.25">
      <c r="A435" t="s">
        <v>453</v>
      </c>
      <c r="B435" t="s">
        <v>420</v>
      </c>
      <c r="C435">
        <v>1000</v>
      </c>
      <c r="D435">
        <v>30</v>
      </c>
      <c r="E435" s="1">
        <v>42624</v>
      </c>
      <c r="F435" s="1">
        <v>42653</v>
      </c>
      <c r="G435" s="2">
        <v>42655.605555555558</v>
      </c>
      <c r="H435">
        <v>2</v>
      </c>
      <c r="I435">
        <v>29</v>
      </c>
      <c r="J435" t="s">
        <v>20</v>
      </c>
      <c r="K435" t="s">
        <v>14</v>
      </c>
    </row>
    <row r="436" spans="1:11" x14ac:dyDescent="0.25">
      <c r="A436" t="s">
        <v>454</v>
      </c>
      <c r="B436" t="s">
        <v>420</v>
      </c>
      <c r="C436">
        <v>1000</v>
      </c>
      <c r="D436">
        <v>30</v>
      </c>
      <c r="E436" s="1">
        <v>42624</v>
      </c>
      <c r="F436" s="1">
        <v>42653</v>
      </c>
      <c r="G436" s="2">
        <v>42654.481249999997</v>
      </c>
      <c r="H436">
        <v>1</v>
      </c>
      <c r="I436">
        <v>34</v>
      </c>
      <c r="J436" t="s">
        <v>16</v>
      </c>
      <c r="K436" t="s">
        <v>14</v>
      </c>
    </row>
    <row r="437" spans="1:11" x14ac:dyDescent="0.25">
      <c r="A437" t="s">
        <v>455</v>
      </c>
      <c r="B437" t="s">
        <v>420</v>
      </c>
      <c r="C437">
        <v>1000</v>
      </c>
      <c r="D437">
        <v>30</v>
      </c>
      <c r="E437" s="1">
        <v>42624</v>
      </c>
      <c r="F437" s="1">
        <v>42653</v>
      </c>
      <c r="G437" s="2">
        <v>42654.685416666667</v>
      </c>
      <c r="H437">
        <v>1</v>
      </c>
      <c r="I437">
        <v>29</v>
      </c>
      <c r="J437" t="s">
        <v>16</v>
      </c>
      <c r="K437" t="s">
        <v>14</v>
      </c>
    </row>
    <row r="438" spans="1:11" x14ac:dyDescent="0.25">
      <c r="A438" t="s">
        <v>456</v>
      </c>
      <c r="B438" t="s">
        <v>420</v>
      </c>
      <c r="C438">
        <v>1000</v>
      </c>
      <c r="D438">
        <v>30</v>
      </c>
      <c r="E438" s="1">
        <v>42624</v>
      </c>
      <c r="F438" s="1">
        <v>42653</v>
      </c>
      <c r="G438" s="2">
        <v>42689.643750000003</v>
      </c>
      <c r="H438">
        <v>36</v>
      </c>
      <c r="I438">
        <v>24</v>
      </c>
      <c r="J438" t="s">
        <v>13</v>
      </c>
      <c r="K438" t="s">
        <v>14</v>
      </c>
    </row>
    <row r="439" spans="1:11" x14ac:dyDescent="0.25">
      <c r="A439" t="s">
        <v>457</v>
      </c>
      <c r="B439" t="s">
        <v>420</v>
      </c>
      <c r="C439">
        <v>1000</v>
      </c>
      <c r="D439">
        <v>30</v>
      </c>
      <c r="E439" s="1">
        <v>42624</v>
      </c>
      <c r="F439" s="1">
        <v>42653</v>
      </c>
      <c r="G439" s="2">
        <v>42654.675694444442</v>
      </c>
      <c r="H439">
        <v>1</v>
      </c>
      <c r="I439">
        <v>34</v>
      </c>
      <c r="J439" t="s">
        <v>13</v>
      </c>
      <c r="K439" t="s">
        <v>14</v>
      </c>
    </row>
    <row r="440" spans="1:11" x14ac:dyDescent="0.25">
      <c r="A440" t="s">
        <v>458</v>
      </c>
      <c r="B440" t="s">
        <v>420</v>
      </c>
      <c r="C440">
        <v>1000</v>
      </c>
      <c r="D440">
        <v>30</v>
      </c>
      <c r="E440" s="1">
        <v>42624</v>
      </c>
      <c r="F440" s="1">
        <v>42653</v>
      </c>
      <c r="G440" s="2">
        <v>42660.42083333333</v>
      </c>
      <c r="H440">
        <v>7</v>
      </c>
      <c r="I440">
        <v>25</v>
      </c>
      <c r="J440" t="s">
        <v>20</v>
      </c>
      <c r="K440" t="s">
        <v>17</v>
      </c>
    </row>
    <row r="441" spans="1:11" x14ac:dyDescent="0.25">
      <c r="A441" t="s">
        <v>459</v>
      </c>
      <c r="B441" t="s">
        <v>420</v>
      </c>
      <c r="C441">
        <v>1000</v>
      </c>
      <c r="D441">
        <v>30</v>
      </c>
      <c r="E441" s="1">
        <v>42624</v>
      </c>
      <c r="F441" s="1">
        <v>42683</v>
      </c>
      <c r="G441" s="2">
        <v>42688.552083333336</v>
      </c>
      <c r="H441">
        <v>5</v>
      </c>
      <c r="I441">
        <v>24</v>
      </c>
      <c r="J441" t="s">
        <v>20</v>
      </c>
      <c r="K441" t="s">
        <v>14</v>
      </c>
    </row>
    <row r="442" spans="1:11" x14ac:dyDescent="0.25">
      <c r="A442" t="s">
        <v>460</v>
      </c>
      <c r="B442" t="s">
        <v>420</v>
      </c>
      <c r="C442">
        <v>1000</v>
      </c>
      <c r="D442">
        <v>30</v>
      </c>
      <c r="E442" s="1">
        <v>42624</v>
      </c>
      <c r="F442" s="1">
        <v>42653</v>
      </c>
      <c r="G442" s="2">
        <v>42667.680555555555</v>
      </c>
      <c r="H442">
        <v>14</v>
      </c>
      <c r="I442">
        <v>30</v>
      </c>
      <c r="J442" t="s">
        <v>20</v>
      </c>
      <c r="K442" t="s">
        <v>14</v>
      </c>
    </row>
    <row r="443" spans="1:11" x14ac:dyDescent="0.25">
      <c r="A443" t="s">
        <v>461</v>
      </c>
      <c r="B443" t="s">
        <v>420</v>
      </c>
      <c r="C443">
        <v>1000</v>
      </c>
      <c r="D443">
        <v>15</v>
      </c>
      <c r="E443" s="1">
        <v>42624</v>
      </c>
      <c r="F443" s="1">
        <v>42638</v>
      </c>
      <c r="G443" s="2">
        <v>42640.690972222219</v>
      </c>
      <c r="H443">
        <v>2</v>
      </c>
      <c r="I443">
        <v>28</v>
      </c>
      <c r="J443" t="s">
        <v>20</v>
      </c>
      <c r="K443" t="s">
        <v>14</v>
      </c>
    </row>
    <row r="444" spans="1:11" x14ac:dyDescent="0.25">
      <c r="A444" t="s">
        <v>462</v>
      </c>
      <c r="B444" t="s">
        <v>420</v>
      </c>
      <c r="C444">
        <v>1000</v>
      </c>
      <c r="D444">
        <v>30</v>
      </c>
      <c r="E444" s="1">
        <v>42624</v>
      </c>
      <c r="F444" s="1">
        <v>42653</v>
      </c>
      <c r="G444" s="2">
        <v>42654.491666666669</v>
      </c>
      <c r="H444">
        <v>1</v>
      </c>
      <c r="I444">
        <v>24</v>
      </c>
      <c r="J444" t="s">
        <v>13</v>
      </c>
      <c r="K444" t="s">
        <v>14</v>
      </c>
    </row>
    <row r="445" spans="1:11" x14ac:dyDescent="0.25">
      <c r="A445" t="s">
        <v>463</v>
      </c>
      <c r="B445" t="s">
        <v>420</v>
      </c>
      <c r="C445">
        <v>1000</v>
      </c>
      <c r="D445">
        <v>30</v>
      </c>
      <c r="E445" s="1">
        <v>42624</v>
      </c>
      <c r="F445" s="1">
        <v>42653</v>
      </c>
      <c r="G445" s="2">
        <v>42681.806250000001</v>
      </c>
      <c r="H445">
        <v>28</v>
      </c>
      <c r="I445">
        <v>26</v>
      </c>
      <c r="J445" t="s">
        <v>20</v>
      </c>
      <c r="K445" t="s">
        <v>17</v>
      </c>
    </row>
    <row r="446" spans="1:11" x14ac:dyDescent="0.25">
      <c r="A446" t="s">
        <v>464</v>
      </c>
      <c r="B446" t="s">
        <v>420</v>
      </c>
      <c r="C446">
        <v>1000</v>
      </c>
      <c r="D446">
        <v>30</v>
      </c>
      <c r="E446" s="1">
        <v>42624</v>
      </c>
      <c r="F446" s="1">
        <v>42653</v>
      </c>
      <c r="G446" s="2">
        <v>42655.681944444441</v>
      </c>
      <c r="H446">
        <v>2</v>
      </c>
      <c r="I446">
        <v>24</v>
      </c>
      <c r="J446" t="s">
        <v>13</v>
      </c>
      <c r="K446" t="s">
        <v>14</v>
      </c>
    </row>
    <row r="447" spans="1:11" x14ac:dyDescent="0.25">
      <c r="A447" t="s">
        <v>465</v>
      </c>
      <c r="B447" t="s">
        <v>420</v>
      </c>
      <c r="C447">
        <v>1000</v>
      </c>
      <c r="D447">
        <v>15</v>
      </c>
      <c r="E447" s="1">
        <v>42624</v>
      </c>
      <c r="F447" s="1">
        <v>42638</v>
      </c>
      <c r="G447" s="2">
        <v>42640.724999999999</v>
      </c>
      <c r="H447">
        <v>2</v>
      </c>
      <c r="I447">
        <v>29</v>
      </c>
      <c r="J447" t="s">
        <v>20</v>
      </c>
      <c r="K447" t="s">
        <v>14</v>
      </c>
    </row>
    <row r="448" spans="1:11" x14ac:dyDescent="0.25">
      <c r="A448" t="s">
        <v>466</v>
      </c>
      <c r="B448" t="s">
        <v>420</v>
      </c>
      <c r="C448">
        <v>1000</v>
      </c>
      <c r="D448">
        <v>30</v>
      </c>
      <c r="E448" s="1">
        <v>42624</v>
      </c>
      <c r="F448" s="1">
        <v>42653</v>
      </c>
      <c r="G448" s="2">
        <v>42678.463194444441</v>
      </c>
      <c r="H448">
        <v>25</v>
      </c>
      <c r="I448">
        <v>31</v>
      </c>
      <c r="J448" t="s">
        <v>20</v>
      </c>
      <c r="K448" t="s">
        <v>14</v>
      </c>
    </row>
    <row r="449" spans="1:11" x14ac:dyDescent="0.25">
      <c r="A449" t="s">
        <v>467</v>
      </c>
      <c r="B449" t="s">
        <v>420</v>
      </c>
      <c r="C449">
        <v>1000</v>
      </c>
      <c r="D449">
        <v>30</v>
      </c>
      <c r="E449" s="1">
        <v>42624</v>
      </c>
      <c r="F449" s="1">
        <v>42653</v>
      </c>
      <c r="G449" s="2">
        <v>42676.402083333334</v>
      </c>
      <c r="H449">
        <v>23</v>
      </c>
      <c r="I449">
        <v>26</v>
      </c>
      <c r="J449" t="s">
        <v>20</v>
      </c>
      <c r="K449" t="s">
        <v>14</v>
      </c>
    </row>
    <row r="450" spans="1:11" x14ac:dyDescent="0.25">
      <c r="A450" t="s">
        <v>468</v>
      </c>
      <c r="B450" t="s">
        <v>420</v>
      </c>
      <c r="C450">
        <v>1000</v>
      </c>
      <c r="D450">
        <v>30</v>
      </c>
      <c r="E450" s="1">
        <v>42624</v>
      </c>
      <c r="F450" s="1">
        <v>42653</v>
      </c>
      <c r="G450" s="2">
        <v>42656.762499999997</v>
      </c>
      <c r="H450">
        <v>3</v>
      </c>
      <c r="I450">
        <v>25</v>
      </c>
      <c r="J450" t="s">
        <v>13</v>
      </c>
      <c r="K450" t="s">
        <v>14</v>
      </c>
    </row>
    <row r="451" spans="1:11" x14ac:dyDescent="0.25">
      <c r="A451" t="s">
        <v>469</v>
      </c>
      <c r="B451" t="s">
        <v>420</v>
      </c>
      <c r="C451">
        <v>1000</v>
      </c>
      <c r="D451">
        <v>30</v>
      </c>
      <c r="E451" s="1">
        <v>42624</v>
      </c>
      <c r="F451" s="1">
        <v>42653</v>
      </c>
      <c r="G451" s="2">
        <v>42654.478472222225</v>
      </c>
      <c r="H451">
        <v>1</v>
      </c>
      <c r="I451">
        <v>29</v>
      </c>
      <c r="J451" t="s">
        <v>20</v>
      </c>
      <c r="K451" t="s">
        <v>14</v>
      </c>
    </row>
    <row r="452" spans="1:11" x14ac:dyDescent="0.25">
      <c r="A452" t="s">
        <v>470</v>
      </c>
      <c r="B452" t="s">
        <v>420</v>
      </c>
      <c r="C452">
        <v>1000</v>
      </c>
      <c r="D452">
        <v>30</v>
      </c>
      <c r="E452" s="1">
        <v>42624</v>
      </c>
      <c r="F452" s="1">
        <v>42653</v>
      </c>
      <c r="G452" s="2">
        <v>42656.685416666667</v>
      </c>
      <c r="H452">
        <v>3</v>
      </c>
      <c r="I452">
        <v>38</v>
      </c>
      <c r="J452" t="s">
        <v>20</v>
      </c>
      <c r="K452" t="s">
        <v>14</v>
      </c>
    </row>
    <row r="453" spans="1:11" x14ac:dyDescent="0.25">
      <c r="A453" t="s">
        <v>471</v>
      </c>
      <c r="B453" t="s">
        <v>420</v>
      </c>
      <c r="C453">
        <v>800</v>
      </c>
      <c r="D453">
        <v>15</v>
      </c>
      <c r="E453" s="1">
        <v>42624</v>
      </c>
      <c r="F453" s="1">
        <v>42638</v>
      </c>
      <c r="G453" s="2">
        <v>42642.47152777778</v>
      </c>
      <c r="H453">
        <v>4</v>
      </c>
      <c r="I453">
        <v>41</v>
      </c>
      <c r="J453" t="s">
        <v>20</v>
      </c>
      <c r="K453" t="s">
        <v>14</v>
      </c>
    </row>
    <row r="454" spans="1:11" x14ac:dyDescent="0.25">
      <c r="A454" t="s">
        <v>472</v>
      </c>
      <c r="B454" t="s">
        <v>420</v>
      </c>
      <c r="C454">
        <v>1000</v>
      </c>
      <c r="D454">
        <v>15</v>
      </c>
      <c r="E454" s="1">
        <v>42624</v>
      </c>
      <c r="F454" s="1">
        <v>42638</v>
      </c>
      <c r="G454" s="2">
        <v>42641.470138888886</v>
      </c>
      <c r="H454">
        <v>3</v>
      </c>
      <c r="I454">
        <v>26</v>
      </c>
      <c r="J454" t="s">
        <v>13</v>
      </c>
      <c r="K454" t="s">
        <v>14</v>
      </c>
    </row>
    <row r="455" spans="1:11" x14ac:dyDescent="0.25">
      <c r="A455" t="s">
        <v>473</v>
      </c>
      <c r="B455" t="s">
        <v>420</v>
      </c>
      <c r="C455">
        <v>1000</v>
      </c>
      <c r="D455">
        <v>30</v>
      </c>
      <c r="E455" s="1">
        <v>42625</v>
      </c>
      <c r="F455" s="1">
        <v>42654</v>
      </c>
      <c r="G455" s="2">
        <v>42657.461111111108</v>
      </c>
      <c r="H455">
        <v>3</v>
      </c>
      <c r="I455">
        <v>26</v>
      </c>
      <c r="J455" t="s">
        <v>13</v>
      </c>
      <c r="K455" t="s">
        <v>14</v>
      </c>
    </row>
    <row r="456" spans="1:11" x14ac:dyDescent="0.25">
      <c r="A456" t="s">
        <v>474</v>
      </c>
      <c r="B456" t="s">
        <v>420</v>
      </c>
      <c r="C456">
        <v>1000</v>
      </c>
      <c r="D456">
        <v>30</v>
      </c>
      <c r="E456" s="1">
        <v>42625</v>
      </c>
      <c r="F456" s="1">
        <v>42654</v>
      </c>
      <c r="G456" s="2">
        <v>42660.736111111109</v>
      </c>
      <c r="H456">
        <v>6</v>
      </c>
      <c r="I456">
        <v>35</v>
      </c>
      <c r="J456" t="s">
        <v>13</v>
      </c>
      <c r="K456" t="s">
        <v>14</v>
      </c>
    </row>
    <row r="457" spans="1:11" x14ac:dyDescent="0.25">
      <c r="A457" t="s">
        <v>475</v>
      </c>
      <c r="B457" t="s">
        <v>420</v>
      </c>
      <c r="C457">
        <v>1000</v>
      </c>
      <c r="D457">
        <v>15</v>
      </c>
      <c r="E457" s="1">
        <v>42625</v>
      </c>
      <c r="F457" s="1">
        <v>42639</v>
      </c>
      <c r="G457" s="2">
        <v>42641.404166666667</v>
      </c>
      <c r="H457">
        <v>2</v>
      </c>
      <c r="I457">
        <v>37</v>
      </c>
      <c r="J457" t="s">
        <v>20</v>
      </c>
      <c r="K457" t="s">
        <v>14</v>
      </c>
    </row>
    <row r="458" spans="1:11" x14ac:dyDescent="0.25">
      <c r="A458" t="s">
        <v>476</v>
      </c>
      <c r="B458" t="s">
        <v>420</v>
      </c>
      <c r="C458">
        <v>1000</v>
      </c>
      <c r="D458">
        <v>30</v>
      </c>
      <c r="E458" s="1">
        <v>42625</v>
      </c>
      <c r="F458" s="1">
        <v>42654</v>
      </c>
      <c r="G458" s="2">
        <v>42692.661111111112</v>
      </c>
      <c r="H458">
        <v>38</v>
      </c>
      <c r="I458">
        <v>25</v>
      </c>
      <c r="J458" t="s">
        <v>20</v>
      </c>
      <c r="K458" t="s">
        <v>14</v>
      </c>
    </row>
    <row r="459" spans="1:11" x14ac:dyDescent="0.25">
      <c r="A459" t="s">
        <v>477</v>
      </c>
      <c r="B459" t="s">
        <v>420</v>
      </c>
      <c r="C459">
        <v>1000</v>
      </c>
      <c r="D459">
        <v>30</v>
      </c>
      <c r="E459" s="1">
        <v>42625</v>
      </c>
      <c r="F459" s="1">
        <v>42654</v>
      </c>
      <c r="G459" s="2">
        <v>42673.59652777778</v>
      </c>
      <c r="H459">
        <v>19</v>
      </c>
      <c r="I459">
        <v>24</v>
      </c>
      <c r="J459" t="s">
        <v>20</v>
      </c>
      <c r="K459" t="s">
        <v>14</v>
      </c>
    </row>
    <row r="460" spans="1:11" x14ac:dyDescent="0.25">
      <c r="A460" t="s">
        <v>478</v>
      </c>
      <c r="B460" t="s">
        <v>420</v>
      </c>
      <c r="C460">
        <v>1000</v>
      </c>
      <c r="D460">
        <v>30</v>
      </c>
      <c r="E460" s="1">
        <v>42625</v>
      </c>
      <c r="F460" s="1">
        <v>42654</v>
      </c>
      <c r="G460" s="2">
        <v>42656.631944444445</v>
      </c>
      <c r="H460">
        <v>2</v>
      </c>
      <c r="I460">
        <v>34</v>
      </c>
      <c r="J460" t="s">
        <v>20</v>
      </c>
      <c r="K460" t="s">
        <v>14</v>
      </c>
    </row>
    <row r="461" spans="1:11" x14ac:dyDescent="0.25">
      <c r="A461" t="s">
        <v>479</v>
      </c>
      <c r="B461" t="s">
        <v>420</v>
      </c>
      <c r="C461">
        <v>800</v>
      </c>
      <c r="D461">
        <v>15</v>
      </c>
      <c r="E461" s="1">
        <v>42625</v>
      </c>
      <c r="F461" s="1">
        <v>42639</v>
      </c>
      <c r="G461" s="2">
        <v>42641.566666666666</v>
      </c>
      <c r="H461">
        <v>2</v>
      </c>
      <c r="I461">
        <v>33</v>
      </c>
      <c r="J461" t="s">
        <v>20</v>
      </c>
      <c r="K461" t="s">
        <v>14</v>
      </c>
    </row>
    <row r="462" spans="1:11" x14ac:dyDescent="0.25">
      <c r="A462" t="s">
        <v>480</v>
      </c>
      <c r="B462" t="s">
        <v>420</v>
      </c>
      <c r="C462">
        <v>800</v>
      </c>
      <c r="D462">
        <v>15</v>
      </c>
      <c r="E462" s="1">
        <v>42625</v>
      </c>
      <c r="F462" s="1">
        <v>42639</v>
      </c>
      <c r="G462" s="2">
        <v>42641.648611111108</v>
      </c>
      <c r="H462">
        <v>2</v>
      </c>
      <c r="I462">
        <v>38</v>
      </c>
      <c r="J462" t="s">
        <v>16</v>
      </c>
      <c r="K462" t="s">
        <v>14</v>
      </c>
    </row>
    <row r="463" spans="1:11" x14ac:dyDescent="0.25">
      <c r="A463" t="s">
        <v>481</v>
      </c>
      <c r="B463" t="s">
        <v>420</v>
      </c>
      <c r="C463">
        <v>1000</v>
      </c>
      <c r="D463">
        <v>30</v>
      </c>
      <c r="E463" s="1">
        <v>42625</v>
      </c>
      <c r="F463" s="1">
        <v>42684</v>
      </c>
      <c r="G463" s="2">
        <v>42691.496527777781</v>
      </c>
      <c r="H463">
        <v>7</v>
      </c>
      <c r="I463">
        <v>38</v>
      </c>
      <c r="J463" t="s">
        <v>13</v>
      </c>
      <c r="K463" t="s">
        <v>14</v>
      </c>
    </row>
    <row r="464" spans="1:11" x14ac:dyDescent="0.25">
      <c r="A464" t="s">
        <v>482</v>
      </c>
      <c r="B464" t="s">
        <v>420</v>
      </c>
      <c r="C464">
        <v>1000</v>
      </c>
      <c r="D464">
        <v>30</v>
      </c>
      <c r="E464" s="1">
        <v>42625</v>
      </c>
      <c r="F464" s="1">
        <v>42684</v>
      </c>
      <c r="G464" s="2">
        <v>42689.785416666666</v>
      </c>
      <c r="H464">
        <v>5</v>
      </c>
      <c r="I464">
        <v>26</v>
      </c>
      <c r="J464" t="s">
        <v>20</v>
      </c>
      <c r="K464" t="s">
        <v>14</v>
      </c>
    </row>
    <row r="465" spans="1:11" x14ac:dyDescent="0.25">
      <c r="A465" t="s">
        <v>483</v>
      </c>
      <c r="B465" t="s">
        <v>420</v>
      </c>
      <c r="C465">
        <v>1000</v>
      </c>
      <c r="D465">
        <v>15</v>
      </c>
      <c r="E465" s="1">
        <v>42625</v>
      </c>
      <c r="F465" s="1">
        <v>42639</v>
      </c>
      <c r="G465" s="2">
        <v>42643.432638888888</v>
      </c>
      <c r="H465">
        <v>4</v>
      </c>
      <c r="I465">
        <v>37</v>
      </c>
      <c r="J465" t="s">
        <v>16</v>
      </c>
      <c r="K465" t="s">
        <v>14</v>
      </c>
    </row>
    <row r="466" spans="1:11" x14ac:dyDescent="0.25">
      <c r="A466" t="s">
        <v>484</v>
      </c>
      <c r="B466" t="s">
        <v>420</v>
      </c>
      <c r="C466">
        <v>1000</v>
      </c>
      <c r="D466">
        <v>30</v>
      </c>
      <c r="E466" s="1">
        <v>42625</v>
      </c>
      <c r="F466" s="1">
        <v>42684</v>
      </c>
      <c r="G466" s="2">
        <v>42685.720138888886</v>
      </c>
      <c r="H466">
        <v>1</v>
      </c>
      <c r="I466">
        <v>42</v>
      </c>
      <c r="J466" t="s">
        <v>13</v>
      </c>
      <c r="K466" t="s">
        <v>17</v>
      </c>
    </row>
    <row r="467" spans="1:11" x14ac:dyDescent="0.25">
      <c r="A467" t="s">
        <v>485</v>
      </c>
      <c r="B467" t="s">
        <v>420</v>
      </c>
      <c r="C467">
        <v>1000</v>
      </c>
      <c r="D467">
        <v>30</v>
      </c>
      <c r="E467" s="1">
        <v>42625</v>
      </c>
      <c r="F467" s="1">
        <v>42654</v>
      </c>
      <c r="G467" s="2">
        <v>42655.537499999999</v>
      </c>
      <c r="H467">
        <v>1</v>
      </c>
      <c r="I467">
        <v>49</v>
      </c>
      <c r="J467" t="s">
        <v>13</v>
      </c>
      <c r="K467" t="s">
        <v>17</v>
      </c>
    </row>
    <row r="468" spans="1:11" x14ac:dyDescent="0.25">
      <c r="A468" t="s">
        <v>486</v>
      </c>
      <c r="B468" t="s">
        <v>420</v>
      </c>
      <c r="C468">
        <v>1000</v>
      </c>
      <c r="D468">
        <v>30</v>
      </c>
      <c r="E468" s="1">
        <v>42625</v>
      </c>
      <c r="F468" s="1">
        <v>42654</v>
      </c>
      <c r="G468" s="2">
        <v>42658.408333333333</v>
      </c>
      <c r="H468">
        <v>4</v>
      </c>
      <c r="I468">
        <v>26</v>
      </c>
      <c r="J468" t="s">
        <v>13</v>
      </c>
      <c r="K468" t="s">
        <v>14</v>
      </c>
    </row>
    <row r="469" spans="1:11" x14ac:dyDescent="0.25">
      <c r="A469" t="s">
        <v>487</v>
      </c>
      <c r="B469" t="s">
        <v>420</v>
      </c>
      <c r="C469">
        <v>1000</v>
      </c>
      <c r="D469">
        <v>15</v>
      </c>
      <c r="E469" s="1">
        <v>42625</v>
      </c>
      <c r="F469" s="1">
        <v>42669</v>
      </c>
      <c r="G469" s="2">
        <v>42670.468055555553</v>
      </c>
      <c r="H469">
        <v>1</v>
      </c>
      <c r="I469">
        <v>41</v>
      </c>
      <c r="J469" t="s">
        <v>13</v>
      </c>
      <c r="K469" t="s">
        <v>14</v>
      </c>
    </row>
    <row r="470" spans="1:11" x14ac:dyDescent="0.25">
      <c r="A470" t="s">
        <v>488</v>
      </c>
      <c r="B470" t="s">
        <v>420</v>
      </c>
      <c r="C470">
        <v>1000</v>
      </c>
      <c r="D470">
        <v>30</v>
      </c>
      <c r="E470" s="1">
        <v>42625</v>
      </c>
      <c r="F470" s="1">
        <v>42654</v>
      </c>
      <c r="G470" s="2">
        <v>42658.593055555553</v>
      </c>
      <c r="H470">
        <v>4</v>
      </c>
      <c r="I470">
        <v>38</v>
      </c>
      <c r="J470" t="s">
        <v>13</v>
      </c>
      <c r="K470" t="s">
        <v>14</v>
      </c>
    </row>
    <row r="471" spans="1:11" x14ac:dyDescent="0.25">
      <c r="A471" t="s">
        <v>489</v>
      </c>
      <c r="B471" t="s">
        <v>420</v>
      </c>
      <c r="C471">
        <v>1000</v>
      </c>
      <c r="D471">
        <v>30</v>
      </c>
      <c r="E471" s="1">
        <v>42625</v>
      </c>
      <c r="F471" s="1">
        <v>42654</v>
      </c>
      <c r="G471" s="2">
        <v>42706.40625</v>
      </c>
      <c r="H471">
        <v>52</v>
      </c>
      <c r="I471">
        <v>26</v>
      </c>
      <c r="J471" t="s">
        <v>13</v>
      </c>
      <c r="K471" t="s">
        <v>14</v>
      </c>
    </row>
    <row r="472" spans="1:11" x14ac:dyDescent="0.25">
      <c r="A472" t="s">
        <v>490</v>
      </c>
      <c r="B472" t="s">
        <v>420</v>
      </c>
      <c r="C472">
        <v>1000</v>
      </c>
      <c r="D472">
        <v>15</v>
      </c>
      <c r="E472" s="1">
        <v>42625</v>
      </c>
      <c r="F472" s="1">
        <v>42639</v>
      </c>
      <c r="G472" s="2">
        <v>42641.626388888886</v>
      </c>
      <c r="H472">
        <v>2</v>
      </c>
      <c r="I472">
        <v>32</v>
      </c>
      <c r="J472" t="s">
        <v>13</v>
      </c>
      <c r="K472" t="s">
        <v>14</v>
      </c>
    </row>
    <row r="473" spans="1:11" x14ac:dyDescent="0.25">
      <c r="A473" t="s">
        <v>491</v>
      </c>
      <c r="B473" t="s">
        <v>420</v>
      </c>
      <c r="C473">
        <v>1000</v>
      </c>
      <c r="D473">
        <v>30</v>
      </c>
      <c r="E473" s="1">
        <v>42625</v>
      </c>
      <c r="F473" s="1">
        <v>42654</v>
      </c>
      <c r="G473" s="2">
        <v>42678.615277777775</v>
      </c>
      <c r="H473">
        <v>24</v>
      </c>
      <c r="I473">
        <v>27</v>
      </c>
      <c r="J473" t="s">
        <v>16</v>
      </c>
      <c r="K473" t="s">
        <v>14</v>
      </c>
    </row>
    <row r="474" spans="1:11" x14ac:dyDescent="0.25">
      <c r="A474" t="s">
        <v>492</v>
      </c>
      <c r="B474" t="s">
        <v>420</v>
      </c>
      <c r="C474">
        <v>800</v>
      </c>
      <c r="D474">
        <v>15</v>
      </c>
      <c r="E474" s="1">
        <v>42625</v>
      </c>
      <c r="F474" s="1">
        <v>42639</v>
      </c>
      <c r="G474" s="2">
        <v>42690.508333333331</v>
      </c>
      <c r="H474">
        <v>51</v>
      </c>
      <c r="I474">
        <v>33</v>
      </c>
      <c r="J474" t="s">
        <v>20</v>
      </c>
      <c r="K474" t="s">
        <v>14</v>
      </c>
    </row>
    <row r="475" spans="1:11" x14ac:dyDescent="0.25">
      <c r="A475" t="s">
        <v>493</v>
      </c>
      <c r="B475" t="s">
        <v>420</v>
      </c>
      <c r="C475">
        <v>1000</v>
      </c>
      <c r="D475">
        <v>30</v>
      </c>
      <c r="E475" s="1">
        <v>42625</v>
      </c>
      <c r="F475" s="1">
        <v>42654</v>
      </c>
      <c r="G475" s="2">
        <v>42657.793055555558</v>
      </c>
      <c r="H475">
        <v>3</v>
      </c>
      <c r="I475">
        <v>30</v>
      </c>
      <c r="J475" t="s">
        <v>13</v>
      </c>
      <c r="K475" t="s">
        <v>14</v>
      </c>
    </row>
    <row r="476" spans="1:11" x14ac:dyDescent="0.25">
      <c r="A476" t="s">
        <v>494</v>
      </c>
      <c r="B476" t="s">
        <v>420</v>
      </c>
      <c r="C476">
        <v>800</v>
      </c>
      <c r="D476">
        <v>15</v>
      </c>
      <c r="E476" s="1">
        <v>42625</v>
      </c>
      <c r="F476" s="1">
        <v>42639</v>
      </c>
      <c r="G476" s="2">
        <v>42641.481944444444</v>
      </c>
      <c r="H476">
        <v>2</v>
      </c>
      <c r="I476">
        <v>26</v>
      </c>
      <c r="J476" t="s">
        <v>13</v>
      </c>
      <c r="K476" t="s">
        <v>17</v>
      </c>
    </row>
    <row r="477" spans="1:11" x14ac:dyDescent="0.25">
      <c r="A477" t="s">
        <v>495</v>
      </c>
      <c r="B477" t="s">
        <v>420</v>
      </c>
      <c r="C477">
        <v>1000</v>
      </c>
      <c r="D477">
        <v>30</v>
      </c>
      <c r="E477" s="1">
        <v>42625</v>
      </c>
      <c r="F477" s="1">
        <v>42654</v>
      </c>
      <c r="G477" s="2">
        <v>42683.758333333331</v>
      </c>
      <c r="H477">
        <v>29</v>
      </c>
      <c r="I477">
        <v>35</v>
      </c>
      <c r="J477" t="s">
        <v>20</v>
      </c>
      <c r="K477" t="s">
        <v>17</v>
      </c>
    </row>
    <row r="478" spans="1:11" x14ac:dyDescent="0.25">
      <c r="A478" t="s">
        <v>496</v>
      </c>
      <c r="B478" t="s">
        <v>420</v>
      </c>
      <c r="C478">
        <v>800</v>
      </c>
      <c r="D478">
        <v>15</v>
      </c>
      <c r="E478" s="1">
        <v>42625</v>
      </c>
      <c r="F478" s="1">
        <v>42669</v>
      </c>
      <c r="G478" s="2">
        <v>42674.546527777777</v>
      </c>
      <c r="H478">
        <v>5</v>
      </c>
      <c r="I478">
        <v>46</v>
      </c>
      <c r="J478" t="s">
        <v>20</v>
      </c>
      <c r="K478" t="s">
        <v>17</v>
      </c>
    </row>
    <row r="479" spans="1:11" x14ac:dyDescent="0.25">
      <c r="A479" t="s">
        <v>497</v>
      </c>
      <c r="B479" t="s">
        <v>420</v>
      </c>
      <c r="C479">
        <v>1000</v>
      </c>
      <c r="D479">
        <v>30</v>
      </c>
      <c r="E479" s="1">
        <v>42625</v>
      </c>
      <c r="F479" s="1">
        <v>42654</v>
      </c>
      <c r="G479" s="2">
        <v>42663.734722222223</v>
      </c>
      <c r="H479">
        <v>9</v>
      </c>
      <c r="I479">
        <v>27</v>
      </c>
      <c r="J479" t="s">
        <v>20</v>
      </c>
      <c r="K479" t="s">
        <v>14</v>
      </c>
    </row>
    <row r="480" spans="1:11" x14ac:dyDescent="0.25">
      <c r="A480" t="s">
        <v>498</v>
      </c>
      <c r="B480" t="s">
        <v>420</v>
      </c>
      <c r="C480">
        <v>1000</v>
      </c>
      <c r="D480">
        <v>15</v>
      </c>
      <c r="E480" s="1">
        <v>42625</v>
      </c>
      <c r="F480" s="1">
        <v>42654</v>
      </c>
      <c r="G480" s="2">
        <v>42681.371527777781</v>
      </c>
      <c r="H480">
        <v>27</v>
      </c>
      <c r="I480">
        <v>22</v>
      </c>
      <c r="J480" t="s">
        <v>13</v>
      </c>
      <c r="K480" t="s">
        <v>14</v>
      </c>
    </row>
    <row r="481" spans="1:11" x14ac:dyDescent="0.25">
      <c r="A481" t="s">
        <v>499</v>
      </c>
      <c r="B481" t="s">
        <v>420</v>
      </c>
      <c r="C481">
        <v>1000</v>
      </c>
      <c r="D481">
        <v>30</v>
      </c>
      <c r="E481" s="1">
        <v>42625</v>
      </c>
      <c r="F481" s="1">
        <v>42654</v>
      </c>
      <c r="G481" s="2">
        <v>42655.768055555556</v>
      </c>
      <c r="H481">
        <v>1</v>
      </c>
      <c r="I481">
        <v>27</v>
      </c>
      <c r="J481" t="s">
        <v>16</v>
      </c>
      <c r="K481" t="s">
        <v>14</v>
      </c>
    </row>
    <row r="482" spans="1:11" x14ac:dyDescent="0.25">
      <c r="A482" t="s">
        <v>500</v>
      </c>
      <c r="B482" t="s">
        <v>420</v>
      </c>
      <c r="C482">
        <v>1000</v>
      </c>
      <c r="D482">
        <v>15</v>
      </c>
      <c r="E482" s="1">
        <v>42625</v>
      </c>
      <c r="F482" s="1">
        <v>42639</v>
      </c>
      <c r="G482" s="2">
        <v>42668.572222222225</v>
      </c>
      <c r="H482">
        <v>29</v>
      </c>
      <c r="I482">
        <v>30</v>
      </c>
      <c r="J482" t="s">
        <v>16</v>
      </c>
      <c r="K482" t="s">
        <v>14</v>
      </c>
    </row>
    <row r="483" spans="1:11" x14ac:dyDescent="0.25">
      <c r="A483" t="s">
        <v>501</v>
      </c>
      <c r="B483" t="s">
        <v>420</v>
      </c>
      <c r="C483">
        <v>1000</v>
      </c>
      <c r="D483">
        <v>15</v>
      </c>
      <c r="E483" s="1">
        <v>42625</v>
      </c>
      <c r="F483" s="1">
        <v>42639</v>
      </c>
      <c r="G483" s="2">
        <v>42642.629861111112</v>
      </c>
      <c r="H483">
        <v>3</v>
      </c>
      <c r="I483">
        <v>27</v>
      </c>
      <c r="J483" t="s">
        <v>13</v>
      </c>
      <c r="K483" t="s">
        <v>14</v>
      </c>
    </row>
    <row r="484" spans="1:11" x14ac:dyDescent="0.25">
      <c r="A484" t="s">
        <v>502</v>
      </c>
      <c r="B484" t="s">
        <v>420</v>
      </c>
      <c r="C484">
        <v>800</v>
      </c>
      <c r="D484">
        <v>15</v>
      </c>
      <c r="E484" s="1">
        <v>42625</v>
      </c>
      <c r="F484" s="1">
        <v>42639</v>
      </c>
      <c r="G484" s="2">
        <v>42640.486111111109</v>
      </c>
      <c r="H484">
        <v>1</v>
      </c>
      <c r="I484">
        <v>47</v>
      </c>
      <c r="J484" t="s">
        <v>20</v>
      </c>
      <c r="K484" t="s">
        <v>14</v>
      </c>
    </row>
    <row r="485" spans="1:11" x14ac:dyDescent="0.25">
      <c r="A485" t="s">
        <v>503</v>
      </c>
      <c r="B485" t="s">
        <v>420</v>
      </c>
      <c r="C485">
        <v>1000</v>
      </c>
      <c r="D485">
        <v>30</v>
      </c>
      <c r="E485" s="1">
        <v>42625</v>
      </c>
      <c r="F485" s="1">
        <v>42654</v>
      </c>
      <c r="G485" s="2">
        <v>42661.797222222223</v>
      </c>
      <c r="H485">
        <v>7</v>
      </c>
      <c r="I485">
        <v>30</v>
      </c>
      <c r="J485" t="s">
        <v>20</v>
      </c>
      <c r="K485" t="s">
        <v>14</v>
      </c>
    </row>
    <row r="486" spans="1:11" x14ac:dyDescent="0.25">
      <c r="A486" t="s">
        <v>504</v>
      </c>
      <c r="B486" t="s">
        <v>420</v>
      </c>
      <c r="C486">
        <v>1000</v>
      </c>
      <c r="D486">
        <v>30</v>
      </c>
      <c r="E486" s="1">
        <v>42625</v>
      </c>
      <c r="F486" s="1">
        <v>42654</v>
      </c>
      <c r="G486" s="2">
        <v>42658.390972222223</v>
      </c>
      <c r="H486">
        <v>4</v>
      </c>
      <c r="I486">
        <v>26</v>
      </c>
      <c r="J486" t="s">
        <v>20</v>
      </c>
      <c r="K486" t="s">
        <v>14</v>
      </c>
    </row>
    <row r="487" spans="1:11" x14ac:dyDescent="0.25">
      <c r="A487" t="s">
        <v>505</v>
      </c>
      <c r="B487" t="s">
        <v>420</v>
      </c>
      <c r="C487">
        <v>1000</v>
      </c>
      <c r="D487">
        <v>30</v>
      </c>
      <c r="E487" s="1">
        <v>42625</v>
      </c>
      <c r="F487" s="1">
        <v>42654</v>
      </c>
      <c r="G487" s="2">
        <v>42657.421527777777</v>
      </c>
      <c r="H487">
        <v>3</v>
      </c>
      <c r="I487">
        <v>38</v>
      </c>
      <c r="J487" t="s">
        <v>13</v>
      </c>
      <c r="K487" t="s">
        <v>14</v>
      </c>
    </row>
    <row r="488" spans="1:11" x14ac:dyDescent="0.25">
      <c r="A488" t="s">
        <v>506</v>
      </c>
      <c r="B488" t="s">
        <v>420</v>
      </c>
      <c r="C488">
        <v>800</v>
      </c>
      <c r="D488">
        <v>15</v>
      </c>
      <c r="E488" s="1">
        <v>42625</v>
      </c>
      <c r="F488" s="1">
        <v>42639</v>
      </c>
      <c r="G488" s="2">
        <v>42695.48333333333</v>
      </c>
      <c r="H488">
        <v>56</v>
      </c>
      <c r="I488">
        <v>46</v>
      </c>
      <c r="J488" t="s">
        <v>13</v>
      </c>
      <c r="K488" t="s">
        <v>14</v>
      </c>
    </row>
    <row r="489" spans="1:11" x14ac:dyDescent="0.25">
      <c r="A489" t="s">
        <v>507</v>
      </c>
      <c r="B489" t="s">
        <v>420</v>
      </c>
      <c r="C489">
        <v>1000</v>
      </c>
      <c r="D489">
        <v>30</v>
      </c>
      <c r="E489" s="1">
        <v>42625</v>
      </c>
      <c r="F489" s="1">
        <v>42654</v>
      </c>
      <c r="G489" s="2">
        <v>42656.501388888886</v>
      </c>
      <c r="H489">
        <v>2</v>
      </c>
      <c r="I489">
        <v>35</v>
      </c>
      <c r="J489" t="s">
        <v>16</v>
      </c>
      <c r="K489" t="s">
        <v>14</v>
      </c>
    </row>
    <row r="490" spans="1:11" x14ac:dyDescent="0.25">
      <c r="A490" t="s">
        <v>508</v>
      </c>
      <c r="B490" t="s">
        <v>420</v>
      </c>
      <c r="C490">
        <v>1000</v>
      </c>
      <c r="D490">
        <v>15</v>
      </c>
      <c r="E490" s="1">
        <v>42625</v>
      </c>
      <c r="F490" s="1">
        <v>42639</v>
      </c>
      <c r="G490" s="2">
        <v>42652.8125</v>
      </c>
      <c r="H490">
        <v>13</v>
      </c>
      <c r="I490">
        <v>45</v>
      </c>
      <c r="J490" t="s">
        <v>20</v>
      </c>
      <c r="K490" t="s">
        <v>14</v>
      </c>
    </row>
    <row r="491" spans="1:11" x14ac:dyDescent="0.25">
      <c r="A491" t="s">
        <v>509</v>
      </c>
      <c r="B491" t="s">
        <v>420</v>
      </c>
      <c r="C491">
        <v>1000</v>
      </c>
      <c r="D491">
        <v>30</v>
      </c>
      <c r="E491" s="1">
        <v>42625</v>
      </c>
      <c r="F491" s="1">
        <v>42654</v>
      </c>
      <c r="G491" s="2">
        <v>42655.75277777778</v>
      </c>
      <c r="H491">
        <v>1</v>
      </c>
      <c r="I491">
        <v>36</v>
      </c>
      <c r="J491" t="s">
        <v>20</v>
      </c>
      <c r="K491" t="s">
        <v>14</v>
      </c>
    </row>
    <row r="492" spans="1:11" x14ac:dyDescent="0.25">
      <c r="A492" t="s">
        <v>510</v>
      </c>
      <c r="B492" t="s">
        <v>420</v>
      </c>
      <c r="C492">
        <v>1000</v>
      </c>
      <c r="D492">
        <v>30</v>
      </c>
      <c r="E492" s="1">
        <v>42625</v>
      </c>
      <c r="F492" s="1">
        <v>42654</v>
      </c>
      <c r="G492" s="2">
        <v>42660.453472222223</v>
      </c>
      <c r="H492">
        <v>6</v>
      </c>
      <c r="I492">
        <v>38</v>
      </c>
      <c r="J492" t="s">
        <v>13</v>
      </c>
      <c r="K492" t="s">
        <v>14</v>
      </c>
    </row>
    <row r="493" spans="1:11" x14ac:dyDescent="0.25">
      <c r="A493" t="s">
        <v>511</v>
      </c>
      <c r="B493" t="s">
        <v>420</v>
      </c>
      <c r="C493">
        <v>1000</v>
      </c>
      <c r="D493">
        <v>30</v>
      </c>
      <c r="E493" s="1">
        <v>42625</v>
      </c>
      <c r="F493" s="1">
        <v>42654</v>
      </c>
      <c r="G493" s="2">
        <v>42683.570138888892</v>
      </c>
      <c r="H493">
        <v>29</v>
      </c>
      <c r="I493">
        <v>27</v>
      </c>
      <c r="J493" t="s">
        <v>20</v>
      </c>
      <c r="K493" t="s">
        <v>14</v>
      </c>
    </row>
    <row r="494" spans="1:11" x14ac:dyDescent="0.25">
      <c r="A494" t="s">
        <v>512</v>
      </c>
      <c r="B494" t="s">
        <v>420</v>
      </c>
      <c r="C494">
        <v>1000</v>
      </c>
      <c r="D494">
        <v>30</v>
      </c>
      <c r="E494" s="1">
        <v>42625</v>
      </c>
      <c r="F494" s="1">
        <v>42654</v>
      </c>
      <c r="G494" s="2">
        <v>42668.738888888889</v>
      </c>
      <c r="H494">
        <v>14</v>
      </c>
      <c r="I494">
        <v>27</v>
      </c>
      <c r="J494" t="s">
        <v>16</v>
      </c>
      <c r="K494" t="s">
        <v>14</v>
      </c>
    </row>
    <row r="495" spans="1:11" x14ac:dyDescent="0.25">
      <c r="A495" t="s">
        <v>513</v>
      </c>
      <c r="B495" t="s">
        <v>420</v>
      </c>
      <c r="C495">
        <v>1000</v>
      </c>
      <c r="D495">
        <v>15</v>
      </c>
      <c r="E495" s="1">
        <v>42625</v>
      </c>
      <c r="F495" s="1">
        <v>42639</v>
      </c>
      <c r="G495" s="2">
        <v>42642.53125</v>
      </c>
      <c r="H495">
        <v>3</v>
      </c>
      <c r="I495">
        <v>29</v>
      </c>
      <c r="J495" t="s">
        <v>20</v>
      </c>
      <c r="K495" t="s">
        <v>14</v>
      </c>
    </row>
    <row r="496" spans="1:11" x14ac:dyDescent="0.25">
      <c r="A496" t="s">
        <v>514</v>
      </c>
      <c r="B496" t="s">
        <v>420</v>
      </c>
      <c r="C496">
        <v>1000</v>
      </c>
      <c r="D496">
        <v>30</v>
      </c>
      <c r="E496" s="1">
        <v>42625</v>
      </c>
      <c r="F496" s="1">
        <v>42654</v>
      </c>
      <c r="G496" s="2">
        <v>42656.614583333336</v>
      </c>
      <c r="H496">
        <v>2</v>
      </c>
      <c r="I496">
        <v>30</v>
      </c>
      <c r="J496" t="s">
        <v>13</v>
      </c>
      <c r="K496" t="s">
        <v>14</v>
      </c>
    </row>
    <row r="497" spans="1:11" x14ac:dyDescent="0.25">
      <c r="A497" t="s">
        <v>515</v>
      </c>
      <c r="B497" t="s">
        <v>420</v>
      </c>
      <c r="C497">
        <v>1000</v>
      </c>
      <c r="D497">
        <v>30</v>
      </c>
      <c r="E497" s="1">
        <v>42625</v>
      </c>
      <c r="F497" s="1">
        <v>42654</v>
      </c>
      <c r="G497" s="2">
        <v>42657.797222222223</v>
      </c>
      <c r="H497">
        <v>3</v>
      </c>
      <c r="I497">
        <v>28</v>
      </c>
      <c r="J497" t="s">
        <v>13</v>
      </c>
      <c r="K497" t="s">
        <v>14</v>
      </c>
    </row>
    <row r="498" spans="1:11" x14ac:dyDescent="0.25">
      <c r="A498" t="s">
        <v>516</v>
      </c>
      <c r="B498" t="s">
        <v>420</v>
      </c>
      <c r="C498">
        <v>1000</v>
      </c>
      <c r="D498">
        <v>15</v>
      </c>
      <c r="E498" s="1">
        <v>42625</v>
      </c>
      <c r="F498" s="1">
        <v>42639</v>
      </c>
      <c r="G498" s="2">
        <v>42653.834722222222</v>
      </c>
      <c r="H498">
        <v>14</v>
      </c>
      <c r="I498">
        <v>26</v>
      </c>
      <c r="J498" t="s">
        <v>13</v>
      </c>
      <c r="K498" t="s">
        <v>14</v>
      </c>
    </row>
    <row r="499" spans="1:11" x14ac:dyDescent="0.25">
      <c r="A499" t="s">
        <v>517</v>
      </c>
      <c r="B499" t="s">
        <v>420</v>
      </c>
      <c r="C499">
        <v>800</v>
      </c>
      <c r="D499">
        <v>15</v>
      </c>
      <c r="E499" s="1">
        <v>42625</v>
      </c>
      <c r="F499" s="1">
        <v>42639</v>
      </c>
      <c r="G499" s="2">
        <v>42642.492361111108</v>
      </c>
      <c r="H499">
        <v>3</v>
      </c>
      <c r="I499">
        <v>30</v>
      </c>
      <c r="J499" t="s">
        <v>20</v>
      </c>
      <c r="K499" t="s">
        <v>14</v>
      </c>
    </row>
    <row r="500" spans="1:11" x14ac:dyDescent="0.25">
      <c r="A500" t="s">
        <v>518</v>
      </c>
      <c r="B500" t="s">
        <v>420</v>
      </c>
      <c r="C500">
        <v>1000</v>
      </c>
      <c r="D500">
        <v>30</v>
      </c>
      <c r="E500" s="1">
        <v>42625</v>
      </c>
      <c r="F500" s="1">
        <v>42684</v>
      </c>
      <c r="G500" s="2">
        <v>42685.944444444445</v>
      </c>
      <c r="H500">
        <v>1</v>
      </c>
      <c r="I500">
        <v>38</v>
      </c>
      <c r="J500" t="s">
        <v>20</v>
      </c>
      <c r="K500" t="s">
        <v>17</v>
      </c>
    </row>
    <row r="501" spans="1:11" x14ac:dyDescent="0.25">
      <c r="A501" t="s">
        <v>519</v>
      </c>
      <c r="B501" t="s">
        <v>420</v>
      </c>
      <c r="C501">
        <v>1000</v>
      </c>
      <c r="D501">
        <v>30</v>
      </c>
      <c r="E501" s="1">
        <v>42625</v>
      </c>
      <c r="F501" s="1">
        <v>42654</v>
      </c>
      <c r="G501" s="2">
        <v>42662.498611111114</v>
      </c>
      <c r="H501">
        <v>8</v>
      </c>
      <c r="I501">
        <v>28</v>
      </c>
      <c r="J501" t="s">
        <v>13</v>
      </c>
      <c r="K501" t="s">
        <v>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2015-06-05T18:17:20Z</dcterms:created>
  <dcterms:modified xsi:type="dcterms:W3CDTF">2025-08-25T10:20:04Z</dcterms:modified>
</cp:coreProperties>
</file>