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Ukdvdb149\IFRS17\Feeds\ADMDFMsPPMap\Pending\"/>
    </mc:Choice>
  </mc:AlternateContent>
  <xr:revisionPtr revIDLastSave="0" documentId="13_ncr:1_{5C780301-EB48-4F7B-92C3-7F902AD48F9F}" xr6:coauthVersionLast="46" xr6:coauthVersionMax="46" xr10:uidLastSave="{00000000-0000-0000-0000-000000000000}"/>
  <bookViews>
    <workbookView xWindow="-120" yWindow="-120" windowWidth="29040" windowHeight="15840" tabRatio="869" xr2:uid="{00000000-000D-0000-FFFF-FFFF00000000}"/>
  </bookViews>
  <sheets>
    <sheet name="ADFMs Control" sheetId="64" r:id="rId1"/>
    <sheet name="ADFMs Mapping (Submit)" sheetId="58" r:id="rId2"/>
    <sheet name="ADFMs Mapping (Prior)" sheetId="82" r:id="rId3"/>
    <sheet name="Variables" sheetId="83" r:id="rId4"/>
  </sheets>
  <externalReferences>
    <externalReference r:id="rId5"/>
    <externalReference r:id="rId6"/>
    <externalReference r:id="rId7"/>
    <externalReference r:id="rId8"/>
    <externalReference r:id="rId9"/>
    <externalReference r:id="rId10"/>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 hidden="1">'ADFMs Mapping (Prior)'!#REF!</definedName>
    <definedName name="_xlnm._FilterDatabase" localSheetId="1" hidden="1">'ADFMs Mapping (Submit)'!#REF!</definedName>
    <definedName name="_Order1" hidden="1">255</definedName>
    <definedName name="Curr_Q">[1]Control!$B$5</definedName>
    <definedName name="CurrYOA">[1]Control!$B$6</definedName>
    <definedName name="DropdownCurrentQuarterSelection">Variables!$A$135:$A$138</definedName>
    <definedName name="DropdownCurrentYearSelection">Variables!$A$101:$A$132</definedName>
    <definedName name="DropdownDataEnvironmentSelection">Variables!$A$141:$A$144</definedName>
    <definedName name="DropdownMonthSelection">Variables!$A$87:$A$98</definedName>
    <definedName name="DropdownYesNoSelection">Variables!$A$83:$A$84</definedName>
    <definedName name="EUROMap">[2]Transformation!$A$1:$B$2</definedName>
    <definedName name="ExternalData_1" localSheetId="2" hidden="1">'ADFMs Mapping (Prior)'!$A$6:$I$249</definedName>
    <definedName name="ExternalData_2" localSheetId="1" hidden="1">'ADFMs Mapping (Submit)'!$A$20:$F$263</definedName>
    <definedName name="ExternalData_2" localSheetId="3" hidden="1">Variables!$A$20:$A$21</definedName>
    <definedName name="ExternalData_3" localSheetId="3" hidden="1">Variables!$A$14:$A$15</definedName>
    <definedName name="ExternalData_4" localSheetId="3" hidden="1">Variables!$A$26:$A$27</definedName>
    <definedName name="ExternalData_5" localSheetId="3" hidden="1">Variables!$A$32:$A$33</definedName>
    <definedName name="ExternalData_6" localSheetId="3" hidden="1">Variables!$A$45:$A$46</definedName>
    <definedName name="FileValidatedBy">'ADFMs Control'!$B$23</definedName>
    <definedName name="FlaggedHiddenSheetsIndex1" hidden="1">"Sheet: DirectCosts"</definedName>
    <definedName name="FlaggedHiddenSheetsIndex10" hidden="1">"Sheet: 2003 -RI spend - AB spreadsheet"</definedName>
    <definedName name="FlaggedHiddenSheetsIndex11" hidden="1">"Sheet: H1 Forecast - Syndicate"</definedName>
    <definedName name="FlaggedHiddenSheetsIndex12" hidden="1">"Sheet: Expenses - Jing"</definedName>
    <definedName name="FlaggedHiddenSheetsIndex13" hidden="1">"Sheet: Wizi extract - at 1811"</definedName>
    <definedName name="FlaggedHiddenSheetsIndex14" hidden="1">"Sheet: Wizi - currency"</definedName>
    <definedName name="FlaggedHiddenSheetsIndex15" hidden="1">"Sheet: Tech AC 2623"</definedName>
    <definedName name="FlaggedHiddenSheetsIndex16" hidden="1">"Sheet: Property bridge analysis"</definedName>
    <definedName name="FlaggedHiddenSheetsIndex17" hidden="1">"Sheet: Marine bridge analysis"</definedName>
    <definedName name="FlaggedHiddenSheetsIndex18" hidden="1">"Sheet: SLbridge analysis"</definedName>
    <definedName name="FlaggedHiddenSheetsIndex19" hidden="1">"Sheet: Treaty bridge analysis"</definedName>
    <definedName name="FlaggedHiddenSheetsIndex2" hidden="1">"Sheet: DirectCostComm"</definedName>
    <definedName name="FlaggedHiddenSheetsIndex3" hidden="1">"Sheet: ContLocation"</definedName>
    <definedName name="FlaggedHiddenSheetsIndex4" hidden="1">"Sheet: 2004 - Treaty - premiums"</definedName>
    <definedName name="FlaggedHiddenSheetsIndex5" hidden="1">"Sheet: 2003-Group Expenses"</definedName>
    <definedName name="FlaggedHiddenSheetsIndex6" hidden="1">"Sheet: 2004 - 623 Summary"</definedName>
    <definedName name="FlaggedHiddenSheetsIndex7" hidden="1">"Sheet: 2003 -Premiums - Agresso"</definedName>
    <definedName name="FlaggedHiddenSheetsIndex8" hidden="1">"Sheet: 2003 - DAC - Agresso"</definedName>
    <definedName name="FlaggedHiddenSheetsIndex9" hidden="1">"Sheet: 2003 - Pm &amp; DAC - Last 3m 2003"</definedName>
    <definedName name="FlaggedHiddenSheetsNumber" hidden="1">3</definedName>
    <definedName name="hghh" hidden="1">"Sheet: RetBBLActual"</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apping">[1]Control!$E$4:$F$30</definedName>
    <definedName name="MappingTable">[3]!Table3[#All]</definedName>
    <definedName name="o" hidden="1">"Sheet: RetGraphDataWA (2)"</definedName>
    <definedName name="Pal_Workbook_GUID" hidden="1">"E17DZVBKYUII2I9BGUI7UHT7"</definedName>
    <definedName name="ProcessingCurrentQuarter">Variables!$A$6</definedName>
    <definedName name="ProcessingCurrentYear">Variables!$A$9</definedName>
    <definedName name="ProcessingPriorQuarter">Variables!$A$12</definedName>
    <definedName name="ProcessingPriorSubmissionIdentifier">Variables!$A$43</definedName>
    <definedName name="ProcessingPriorYear">Variables!$A$18</definedName>
    <definedName name="ProcessingSubmissionTargetEnvironmentName">Variables!$A$24</definedName>
    <definedName name="ProcessingSubmissionTargetOutputDirEnvPath">Variables!$A$36</definedName>
    <definedName name="ProcessingSubmissionTargetSourceServerFinLandName">Variables!$A$30</definedName>
    <definedName name="RiskBeforeRecalcMacro" hidden="1">""</definedName>
    <definedName name="RiskBeforeSimMacro" hidden="1">""</definedName>
    <definedName name="RiskMultipleCPUSupportEnabled" hidden="1">TRUE</definedName>
    <definedName name="SelectedCurrentQuarter">'ADFMs Control'!$B$17</definedName>
    <definedName name="SelectedCurrentYear">'ADFMs Control'!$B$14</definedName>
    <definedName name="SelectedDataEnvironment">'ADFMs Control'!$B$20</definedName>
    <definedName name="SettingsCbxFields" hidden="1">"Business Area"</definedName>
    <definedName name="SettingsCbxMonth" hidden="1">"February"</definedName>
    <definedName name="SettingsCbxYear" hidden="1">2001</definedName>
    <definedName name="SettingsChkDrill" hidden="1">TRUE</definedName>
    <definedName name="SettingsChkDrillConsolidate" hidden="1">TRUE</definedName>
    <definedName name="SettingsChkEssbase" hidden="1">TRUE</definedName>
    <definedName name="SettingsChkExtract" hidden="1">TRUE</definedName>
    <definedName name="SettingsChkPivot" hidden="1">TRUE</definedName>
    <definedName name="SettingsChkRefresh" hidden="1">TRUE</definedName>
    <definedName name="SettingsChkSave" hidden="1">TRUE</definedName>
    <definedName name="SettingsChkSaveToFile" hidden="1">TRUE</definedName>
    <definedName name="SettingsOptReports" hidden="1">TRUE</definedName>
    <definedName name="SettingsTxtCSVLoc" hidden="1">"X:\manrep\MGRACC\2001\Monthly Cost Downloads\Expenses11.csv"</definedName>
    <definedName name="SettingsTxtDataLoc" hidden="1">"X:\manrep\MGRACC\Cost Reports\Cost Reports Data.mdb"</definedName>
    <definedName name="SettingsTxtDrillClearIndicator" hidden="1">"Clear"</definedName>
    <definedName name="SettingsTxtDrillConsolidate" hidden="1">"Special"</definedName>
    <definedName name="SettingsTxtEsbIndicator" hidden="1">"EsbQry"</definedName>
    <definedName name="SettingsTxtFileName" hidden="1">"Cost Reports Mar 2002 "</definedName>
    <definedName name="SettingsTxtImportDataLoc" hidden="1">"X:\manrep\MGRACC\2002\Monthly Cost Downloads\Exp03.dbf"</definedName>
    <definedName name="SettingsTxtOutDest" hidden="1">"X:\manrep\MGRACC\Cost Reports"</definedName>
    <definedName name="SettingsTxtSheetsIndicator" hidden="1">"Rpt"</definedName>
    <definedName name="SettingsTxtShtIndicator" hidden="1">"Rpt"</definedName>
    <definedName name="SheetID" hidden="1">"ITG123RO200303R"</definedName>
    <definedName name="SourceFinDatCon">[4]!Table24[Source ID]</definedName>
    <definedName name="SourceFinLand">[4]!Table210[Source ID]</definedName>
    <definedName name="SourceOtherInput">[4]!Table46[Source ID]</definedName>
    <definedName name="SourceOtherReference">[4]!Table467[Source ID]</definedName>
    <definedName name="SourcePrimary">[4]!Table19[Source ID]</definedName>
    <definedName name="SourcePrimarySSAS">[4]!Table4614[Source ID]</definedName>
    <definedName name="SourceServerFinLandDEV">Variables!$A$68</definedName>
    <definedName name="SourceServerFinLandPRD">Variables!$A$77</definedName>
    <definedName name="SourceServerFinLandSYS">Variables!$A$71</definedName>
    <definedName name="SourceServerFinLandUAT">Variables!$A$74</definedName>
    <definedName name="SourceSystems">#REF!</definedName>
    <definedName name="SourceTechHub">[4]!Table2424[Source ID]</definedName>
    <definedName name="SourceTechHubSSAS">[4]!Table413[Source ID]</definedName>
    <definedName name="SubmittedNotes">'ADFMs Control'!$B$26</definedName>
    <definedName name="TargetOutputDirectoryDEV">Variables!$A$56</definedName>
    <definedName name="TargetOutputDirectoryPRD">Variables!$A$65</definedName>
    <definedName name="TargetOutputDirectorySYS">Variables!$A$59</definedName>
    <definedName name="TargetOutputDirectoryUAT">Variables!$A$62</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92" i="82" l="1"/>
  <c r="D206" i="5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41E65B4-5DA7-4D38-9464-EBF0302395C5}" keepAlive="1" name="Query - ADFMs Control (History)" description="Connection to the 'ADFMs Control (History)' query in the workbook." type="5" refreshedVersion="6" background="1" saveData="1">
    <dbPr connection="Provider=Microsoft.Mashup.OleDb.1;Data Source=$Workbook$;Location=&quot;ADFMs Control (History)&quot;;Extended Properties=&quot;&quot;" command="SELECT * FROM [ADFMs Control (History)]"/>
  </connection>
  <connection id="2" xr16:uid="{DA12D1AF-513C-4EAE-A374-BC5EDB8A2351}" keepAlive="1" name="Query - ADFMs Control (Prior Period)" description="Connection to the 'ADFMs Control (Prior Period)' query in the workbook." type="5" refreshedVersion="0" saveData="1">
    <dbPr connection="Provider=Microsoft.Mashup.OleDb.1;Data Source=$Workbook$;Location=&quot;ADFMs Control (Prior Period)&quot;;Extended Properties=&quot;&quot;" command="SELECT * FROM [ADFMs Control (Prior Period)]"/>
  </connection>
  <connection id="3" xr16:uid="{60F5E69F-F9F7-493C-B01D-05B5FF2B1AFA}" keepAlive="1" name="Query - ADFMs Mapping (History)" description="Connection to the 'ADFMs Mapping (History)' query in the workbook." type="5" refreshedVersion="6" background="1" saveData="1">
    <dbPr connection="Provider=Microsoft.Mashup.OleDb.1;Data Source=$Workbook$;Location=&quot;ADFMs Mapping (History)&quot;;Extended Properties=&quot;&quot;" command="SELECT * FROM [ADFMs Mapping (History)]"/>
  </connection>
  <connection id="4" xr16:uid="{A81A41A7-8E3B-4608-A6C9-5E83D0F80A6D}" keepAlive="1" name="Query - ADFMs Mapping (Prior Period All Tri for Submit)" description="Connection to the 'ADFMs Mapping (Prior Period All Tri for Submit)' query in the workbook." type="5" refreshedVersion="6" saveData="1">
    <dbPr connection="Provider=Microsoft.Mashup.OleDb.1;Data Source=$Workbook$;Location=&quot;ADFMs Mapping (Prior Period All Tri for Submit)&quot;;Extended Properties=&quot;&quot;" command="SELECT * FROM [ADFMs Mapping (Prior Period All Tri for Submit)]"/>
  </connection>
  <connection id="5" xr16:uid="{6EB8FC0E-F93B-4DC3-90D3-0B3B43835A06}" keepAlive="1" name="Query - ADFMs Mapping (Prior Period All Tri for Submit) (2)" description="Connection to the 'ADFMs Mapping (Prior Period All Tri for Submit) (2)' query in the workbook." type="5" refreshedVersion="6" saveData="1">
    <dbPr connection="Provider=Microsoft.Mashup.OleDb.1;Data Source=$Workbook$;Location=&quot;ADFMs Mapping (Prior Period All Tri for Submit) (2)&quot;;Extended Properties=&quot;&quot;" command="SELECT * FROM [ADFMs Mapping (Prior Period All Tri for Submit) (2)]"/>
  </connection>
  <connection id="6" xr16:uid="{875667FC-A04D-40C5-A814-0EDF114AF642}" keepAlive="1" name="Query - ADFMs Mapping (Prior Period Prep)" description="Connection to the 'ADFMs Mapping (Prior Period Prep)' query in the workbook." type="5" refreshedVersion="6" saveData="1">
    <dbPr connection="Provider=Microsoft.Mashup.OleDb.1;Data Source=$Workbook$;Location=&quot;ADFMs Mapping (Prior Period Prep)&quot;;Extended Properties=&quot;&quot;" command="SELECT * FROM [ADFMs Mapping (Prior Period Prep)]"/>
  </connection>
  <connection id="7" xr16:uid="{A5A2DA2A-6357-4DD7-9FA9-6FD6E9B2BE75}" keepAlive="1" name="Query - ADFMs Mapping (Prior Period)" description="Connection to the 'ADFMs Mapping (Prior Period)' query in the workbook." type="5" refreshedVersion="6" background="1" saveData="1">
    <dbPr connection="Provider=Microsoft.Mashup.OleDb.1;Data Source=$Workbook$;Location=&quot;ADFMs Mapping (Prior Period)&quot;;Extended Properties=&quot;&quot;" command="SELECT * FROM [ADFMs Mapping (Prior Period)]"/>
  </connection>
  <connection id="8" xr16:uid="{8FDF2BF8-90C7-424F-A341-B097E6175813}" keepAlive="1" name="Query - ADFMs Mapping (Prior Period) (To Update) (2)" description="Connection to the 'ADFMs Mapping (Prior Period) (To Update) (2)' query in the workbook." type="5" refreshedVersion="6" background="1" saveData="1">
    <dbPr connection="Provider=Microsoft.Mashup.OleDb.1;Data Source=$Workbook$;Location=&quot;ADFMs Mapping (Prior Period) (To Update) (2)&quot;;Extended Properties=&quot;&quot;" command="SELECT * FROM [ADFMs Mapping (Prior Period) (To Update) (2)]"/>
  </connection>
  <connection id="9" xr16:uid="{60F8D2A5-611E-48C6-88C7-16DCE7FE306F}" keepAlive="1" name="Query - DM MDS Data Contract (PRD)" description="Connection to the 'DM MDS Data Contract (PRD)' query in the workbook." type="5" refreshedVersion="0" background="1">
    <dbPr connection="Provider=Microsoft.Mashup.OleDb.1;Data Source=$Workbook$;Location=&quot;DM MDS Data Contract (PRD)&quot;;Extended Properties=&quot;&quot;" command="SELECT * FROM [DM MDS Data Contract (PRD)]"/>
  </connection>
  <connection id="10" xr16:uid="{54BF7F59-B65B-4F14-85C3-4DF2574399C1}" keepAlive="1" name="Query - FL MDS Trifocus (Latest Sorted Prep)" description="Connection to the 'FL MDS Trifocus (Latest Sorted Prep)' query in the workbook." type="5" refreshedVersion="0" saveData="1">
    <dbPr connection="Provider=Microsoft.Mashup.OleDb.1;Data Source=$Workbook$;Location=&quot;FL MDS Trifocus (Latest Sorted Prep)&quot;;Extended Properties=&quot;&quot;" command="SELECT * FROM [FL MDS Trifocus (Latest Sorted Prep)]"/>
  </connection>
  <connection id="11" xr16:uid="{0CB83AC9-0D64-4225-84A9-F5D64EEE2F6B}" keepAlive="1" name="Query - FL MDS Trifocus (Latest)" description="Connection to the 'FL MDS Trifocus (Latest)' query in the workbook." type="5" refreshedVersion="6" saveData="1">
    <dbPr connection="Provider=Microsoft.Mashup.OleDb.1;Data Source=$Workbook$;Location=&quot;FL MDS Trifocus (Latest)&quot;;Extended Properties=&quot;&quot;" command="SELECT * FROM [FL MDS Trifocus (Latest)]"/>
  </connection>
  <connection id="12" xr16:uid="{C8095A46-C3F2-419F-8E7B-DC7515483FD2}" keepAlive="1" name="Query - ProcessingPriorQuarter" description="Connection to the 'ProcessingPriorQuarter' query in the workbook." type="5" refreshedVersion="6" background="1" saveData="1">
    <dbPr connection="Provider=Microsoft.Mashup.OleDb.1;Data Source=$Workbook$;Location=ProcessingPriorQuarter;Extended Properties=&quot;&quot;" command="SELECT * FROM [ProcessingPriorQuarter]"/>
  </connection>
  <connection id="13" xr16:uid="{11390452-FAAC-45C9-A9EC-6D2F7184622E}" keepAlive="1" name="Query - ProcessingPriorSubmissionIdentifier" description="Connection to the 'ProcessingPriorSubmissionIdentifier' query in the workbook." type="5" refreshedVersion="6" background="1" saveData="1">
    <dbPr connection="Provider=Microsoft.Mashup.OleDb.1;Data Source=$Workbook$;Location=ProcessingPriorSubmissionIdentifier;Extended Properties=&quot;&quot;" command="SELECT * FROM [ProcessingPriorSubmissionIdentifier]"/>
  </connection>
  <connection id="14" xr16:uid="{14BAE6EF-A0BE-4ABB-BA0F-49B5192F4FEF}" keepAlive="1" name="Query - ProcessingPriorYear" description="Connection to the 'ProcessingPriorYear' query in the workbook." type="5" refreshedVersion="6" background="1" saveData="1">
    <dbPr connection="Provider=Microsoft.Mashup.OleDb.1;Data Source=$Workbook$;Location=ProcessingPriorYear;Extended Properties=&quot;&quot;" command="SELECT * FROM [ProcessingPriorYear]"/>
  </connection>
  <connection id="15" xr16:uid="{32D1E21D-613B-4E86-ACEC-0453CD35CF2D}" keepAlive="1" name="Query - ProcessingSubmissionTargetEnvironmentName" description="Connection to the 'ProcessingSubmissionTargetEnvironmentName' query in the workbook." type="5" refreshedVersion="6" background="1" saveData="1">
    <dbPr connection="Provider=Microsoft.Mashup.OleDb.1;Data Source=$Workbook$;Location=ProcessingSubmissionTargetEnvironmentName;Extended Properties=&quot;&quot;" command="SELECT * FROM [ProcessingSubmissionTargetEnvironmentName]"/>
  </connection>
  <connection id="16" xr16:uid="{6159A475-2697-4E30-A10A-FD57D3115122}" keepAlive="1" name="Query - ProcessingSubmissionTargetSourceServerFinLandName" description="Connection to the 'ProcessingSubmissionTargetSourceServerFinLandName' query in the workbook." type="5" refreshedVersion="6" background="1" saveData="1">
    <dbPr connection="Provider=Microsoft.Mashup.OleDb.1;Data Source=$Workbook$;Location=ProcessingSubmissionTargetSourceServerFinLandName;Extended Properties=&quot;&quot;" command="SELECT * FROM [ProcessingSubmissionTargetSourceServerFinLandName]"/>
  </connection>
</connections>
</file>

<file path=xl/sharedStrings.xml><?xml version="1.0" encoding="utf-8"?>
<sst xmlns="http://schemas.openxmlformats.org/spreadsheetml/2006/main" count="3090" uniqueCount="683">
  <si>
    <t>PRD</t>
  </si>
  <si>
    <t>Current Quarter</t>
  </si>
  <si>
    <t>Current Year</t>
  </si>
  <si>
    <t>UKDVDB166</t>
  </si>
  <si>
    <t>July</t>
  </si>
  <si>
    <t>August</t>
  </si>
  <si>
    <t>September</t>
  </si>
  <si>
    <t>June</t>
  </si>
  <si>
    <t>April</t>
  </si>
  <si>
    <t>May</t>
  </si>
  <si>
    <t>January</t>
  </si>
  <si>
    <t>March</t>
  </si>
  <si>
    <t>February</t>
  </si>
  <si>
    <t>November</t>
  </si>
  <si>
    <t>December</t>
  </si>
  <si>
    <t>October</t>
  </si>
  <si>
    <t>Field Details</t>
  </si>
  <si>
    <t>Name: TriFocus Code</t>
  </si>
  <si>
    <t>Source: MDS</t>
  </si>
  <si>
    <t>Description:</t>
  </si>
  <si>
    <t>Actions:</t>
  </si>
  <si>
    <t>1. Update [Current Year] cell below with appropriate Year for current reporting period</t>
  </si>
  <si>
    <t>2. Update [Current Quarter] cell below with appropriate Quarter number for current reporting period</t>
  </si>
  <si>
    <t>Notes</t>
  </si>
  <si>
    <t>File Validated by</t>
  </si>
  <si>
    <t>5. Add Submission Notes (if required)</t>
  </si>
  <si>
    <t>4. Validate file for submission</t>
  </si>
  <si>
    <t>3. Review [Comment] column and specify reasoning for updated or new mappings</t>
  </si>
  <si>
    <t>Environment</t>
  </si>
  <si>
    <t>UAT</t>
  </si>
  <si>
    <t>Action 1:</t>
  </si>
  <si>
    <t>Action 2:</t>
  </si>
  <si>
    <t>Action 3:</t>
  </si>
  <si>
    <t>Action 4:</t>
  </si>
  <si>
    <t>Action 5:</t>
  </si>
  <si>
    <t>Field Details - Expand to see explanation of each Field in this Table</t>
  </si>
  <si>
    <t>Action 6:</t>
  </si>
  <si>
    <t>Refresh Data</t>
  </si>
  <si>
    <t>Select Refresh button to reflect previous submission as a basis for this reporting period changes:</t>
  </si>
  <si>
    <t>Submission</t>
  </si>
  <si>
    <t>Action 7:</t>
  </si>
  <si>
    <t>Select Sumission button to reflect previous submission as a basis for this reporting period changes:</t>
  </si>
  <si>
    <t>6. Refresh Data in supporting sheets (provides comparison view for last submission)</t>
  </si>
  <si>
    <t>Submission Year</t>
  </si>
  <si>
    <t>Submission Quarter</t>
  </si>
  <si>
    <t>Submission Version</t>
  </si>
  <si>
    <t>2019-3-v2</t>
  </si>
  <si>
    <t>Cell Validation</t>
  </si>
  <si>
    <t>Yes</t>
  </si>
  <si>
    <t>No</t>
  </si>
  <si>
    <t>System Variables</t>
  </si>
  <si>
    <t>P:\NCMEarningPattern\DEV\Feeds\NatCatEarning\Submission</t>
  </si>
  <si>
    <t>Note:  Link to a Sharepoint List when productionise</t>
  </si>
  <si>
    <t>RangeName:  TargetOutputDirectoryDEV</t>
  </si>
  <si>
    <t>RangeName:  TargetOutputDirectorySYS</t>
  </si>
  <si>
    <t>RangeName:  TargetOutputDirectoryUAT</t>
  </si>
  <si>
    <t>RangeName:  TargetOutputDirectoryPRD</t>
  </si>
  <si>
    <t>DEV</t>
  </si>
  <si>
    <t>SYS</t>
  </si>
  <si>
    <t>Range Name:  DropdownYesNoSelection</t>
  </si>
  <si>
    <t>RangeName:  DropdownMonthSelection</t>
  </si>
  <si>
    <t>RangeName:  DropdownDataEnvironmentSelection</t>
  </si>
  <si>
    <t>RangeName: DropdownCurrentQuarterSelection</t>
  </si>
  <si>
    <t>RangeName:  DropdownCurrentYearSelection</t>
  </si>
  <si>
    <t>RangeName:  SourceServerFinLandPRD</t>
  </si>
  <si>
    <t>RangeName:  SourceServerFinLandUAT</t>
  </si>
  <si>
    <t>RangeName:  SourceServerFinLandSYS</t>
  </si>
  <si>
    <t>RangeName:  SourceServerFinLandDEV</t>
  </si>
  <si>
    <t>Processing Variables</t>
  </si>
  <si>
    <t>RangeName:  ProcessingCurrentQuarter</t>
  </si>
  <si>
    <t>RangeName:  ProcessingCurrentYear</t>
  </si>
  <si>
    <t>RangeName:  ProcessingPriorQuarter</t>
  </si>
  <si>
    <t>RangeName:  ProcessingPriorYear</t>
  </si>
  <si>
    <t>Reporting State</t>
  </si>
  <si>
    <t>RangeName:  ProcessingSubmissionTargetOutputDirEnvPath</t>
  </si>
  <si>
    <t>RangeName:  ProcessingSubmissionTargetEnvironmentName</t>
  </si>
  <si>
    <t>RangeName:  ProcessingPriorVersion (Note: Populated from PowerQuery)</t>
  </si>
  <si>
    <t>Note:  Populated from PowerQuery (using ProcessingPriorYear and ProcessingPriorQuarter to determine latest version)</t>
  </si>
  <si>
    <t>RangeName:  ProcessingPriorSubmissionIdentifier</t>
  </si>
  <si>
    <t>Note:  Defined by User on Control Sheet</t>
  </si>
  <si>
    <t>Note: Defined by User on Control Sheet</t>
  </si>
  <si>
    <t>Note:  Determined by VBA code</t>
  </si>
  <si>
    <t>TriFocus Code</t>
  </si>
  <si>
    <t>TriFocus Name</t>
  </si>
  <si>
    <t>UKDVDB030</t>
  </si>
  <si>
    <t>UKDVDB149</t>
  </si>
  <si>
    <t>RangeName:  ProcessingSubmissionTargetSourceServerFinLandName</t>
  </si>
  <si>
    <t>Note:  Concatenated from ProcessingPriorYear, ProcessingPriorQuarter and ProcessingPriorVersion from above steps</t>
  </si>
  <si>
    <t>ProcessingPriorVersion</t>
  </si>
  <si>
    <t>ProcessingPriorYear</t>
  </si>
  <si>
    <t>ProcessingPriorQuarter</t>
  </si>
  <si>
    <t>ProcessingSubmissionTargetEnvironmentName</t>
  </si>
  <si>
    <t>ProcessingSubmissionTargetSourceServerFinLandName</t>
  </si>
  <si>
    <t>ProcessingPriorSubmissionIdentifier</t>
  </si>
  <si>
    <t>Note:  Updated into PowerQuery by VBA refresh of this sheet</t>
  </si>
  <si>
    <t xml:space="preserve">Note:  Background fill for fields above indicates: Green driven by VBA, Blue driven by PQ to check set correctly, and Yellow driven by PQ to pass back to VBA </t>
  </si>
  <si>
    <t>Note:  Type conversion in VBA is critical.  See Type of global variables that populate cells above to ensure they are set correctly.  PQ is less conerned - but VBA is sensitive to variable Types passed backward</t>
  </si>
  <si>
    <t xml:space="preserve">              and forwards.  If these are not set correctly, there will be odd error messages that VBA will raise that make this issue difficult to track and resolve</t>
  </si>
  <si>
    <t>Name: TriFocus Name</t>
  </si>
  <si>
    <t>Description: 
This is a Target field.  The field is provided by the IFRS 17 Data Landing team in the Import Template.  The field represents a list of Valid, Required TriFocus codes
When the Source to Mapping template is updated with an Environment selection (on CME Control worksheet), this column should be updated to reflect the latest listing of MDS trifocuses from the MDS.TriFocus table in Finance Landing for the enviornment selected
When this Source to Target mapping table is submitted, this field is imported</t>
  </si>
  <si>
    <t>Notes:
1.  All TriFocus codes that are currently required for reporting will automatically be listed in this column
2.  This will not be updated by the Actuarial team</t>
  </si>
  <si>
    <t>Notes:
1.  All TriFocus codes that are currently required for reporting will automatically have a name listed in this column
2.  This will not be updated by the Actuarial team</t>
  </si>
  <si>
    <t xml:space="preserve">Notes:
1.  Conditional formatting ensures that any new TriFocus added will show cell as orange - indicating it is blank and requires update
2.  Data validation ensures that this can only be populated with "Y" or "N"
</t>
  </si>
  <si>
    <t>Notes:
1.  Conditional formatting ensures that any new TriFocus added will show cell as orange - indicating it is blank and requires update
2.  User should add "N/A" for any rows where NCME Reporting = "N"</t>
  </si>
  <si>
    <t xml:space="preserve">Notes:
1.  Conditional formatting ensures that any new TriFocus added will show cell as orange - indicating it is blank and requires update
2.  Data validation ensures that this can only be populated with standard dropdowns noted above
</t>
  </si>
  <si>
    <t>UKJPRDB074</t>
  </si>
  <si>
    <t>3. Update [Enviornment] selection below with the Environment in which the ADM DFMs Payment Patterns will be available</t>
  </si>
  <si>
    <t>7. Submit file by updating into directory [automated upload to: \\bfl.local\[Server]\ADM DFMs Payment Pattern Mappings\Submission]</t>
  </si>
  <si>
    <t>ADM DFMs Payment Pattern Mapping - Control</t>
  </si>
  <si>
    <t>Control sheet for controlling submission of ADM DFMs Payment Pattern Mapping</t>
  </si>
  <si>
    <t>ADM DFMs Payment Pattern Mapping - Mappings (Current Submission)</t>
  </si>
  <si>
    <t>Mappings sheet for indicating mapping for ADM DFMs Payment Patterns to TriFocus Codes</t>
  </si>
  <si>
    <t>2. Review [ADM Reserving Class 2] column and specify updated or new mappings</t>
  </si>
  <si>
    <t>1. Review [ADM DFMs Payment Pattern Reporting (Y/N)] column and apply any updates or reflect a new mapping requirement</t>
  </si>
  <si>
    <t>4. Check no cells remain coloured Orange in [ADM DFMs Payment Pattern Reporting (Y/N)], [ADM Reserving Class 2] or [Comment] - and if so, complete as required</t>
  </si>
  <si>
    <t>ADM DFMs Payment Pattern Mapping - Mappings (Prior Submission)</t>
  </si>
  <si>
    <t>Mappings sheet for indicating mapping for ADM DFMs Payment Patterns (at Reserving Class 2 level) to TriFocus Codes</t>
  </si>
  <si>
    <t>ADM DFMs Payment Pattern Mapping - Variables</t>
  </si>
  <si>
    <t>Note:  Updated upon selection of Refresh button on ADFMs Control Worksheet</t>
  </si>
  <si>
    <t>Note:  Updated upon selection of Refresh button on ADFMs Control Worksheet (Informational Only)</t>
  </si>
  <si>
    <t>P:\ADMDFMsPPMap\DEV\Feeds\ADMDFMsPPMap\Submission</t>
  </si>
  <si>
    <t>P:\ADMDFMsPPMap\UAT\Feeds\ADMDFMsPPMap\Submission</t>
  </si>
  <si>
    <t>P:\ADMDFMsPPMap\SYS\Feeds\ADMDFMsPPMap\Submission</t>
  </si>
  <si>
    <t>P:\ADMDFMsPPMap\PRD\Feeds\ADMDFMsPPMap\Submission</t>
  </si>
  <si>
    <t>ADM DFMs Payment Pattern Required (Y/N)</t>
  </si>
  <si>
    <t>ADM Reserving Class 2</t>
  </si>
  <si>
    <t>Name: ADM Reserving Class 2</t>
  </si>
  <si>
    <r>
      <rPr>
        <i/>
        <sz val="9"/>
        <color theme="1"/>
        <rFont val="Calibri"/>
        <family val="2"/>
        <scheme val="minor"/>
      </rPr>
      <t>Name</t>
    </r>
    <r>
      <rPr>
        <sz val="9"/>
        <color theme="1"/>
        <rFont val="Calibri"/>
        <family val="2"/>
        <scheme val="minor"/>
      </rPr>
      <t>: ADM DFMs Payment Pattern Reporting Required (Y/N)</t>
    </r>
  </si>
  <si>
    <r>
      <rPr>
        <i/>
        <sz val="9"/>
        <color theme="1"/>
        <rFont val="Calibri"/>
        <family val="2"/>
        <scheme val="minor"/>
      </rPr>
      <t>Name</t>
    </r>
    <r>
      <rPr>
        <sz val="9"/>
        <color theme="1"/>
        <rFont val="Calibri"/>
        <family val="2"/>
        <scheme val="minor"/>
      </rPr>
      <t>: Environment</t>
    </r>
  </si>
  <si>
    <r>
      <rPr>
        <i/>
        <sz val="9"/>
        <color theme="1"/>
        <rFont val="Calibri"/>
        <family val="2"/>
        <scheme val="minor"/>
      </rPr>
      <t>Type</t>
    </r>
    <r>
      <rPr>
        <sz val="9"/>
        <color theme="1"/>
        <rFont val="Calibri"/>
        <family val="2"/>
        <scheme val="minor"/>
      </rPr>
      <t>: Target</t>
    </r>
  </si>
  <si>
    <r>
      <rPr>
        <i/>
        <sz val="9"/>
        <color theme="1"/>
        <rFont val="Calibri"/>
        <family val="2"/>
        <scheme val="minor"/>
      </rPr>
      <t>Type</t>
    </r>
    <r>
      <rPr>
        <sz val="9"/>
        <color theme="1"/>
        <rFont val="Calibri"/>
        <family val="2"/>
        <scheme val="minor"/>
      </rPr>
      <t>: Reference Data</t>
    </r>
  </si>
  <si>
    <r>
      <rPr>
        <i/>
        <sz val="9"/>
        <color theme="1"/>
        <rFont val="Calibri"/>
        <family val="2"/>
        <scheme val="minor"/>
      </rPr>
      <t>Type</t>
    </r>
    <r>
      <rPr>
        <sz val="9"/>
        <color theme="1"/>
        <rFont val="Calibri"/>
        <family val="2"/>
        <scheme val="minor"/>
      </rPr>
      <t>: Flag</t>
    </r>
  </si>
  <si>
    <r>
      <rPr>
        <i/>
        <sz val="9"/>
        <color theme="1"/>
        <rFont val="Calibri"/>
        <family val="2"/>
        <scheme val="minor"/>
      </rPr>
      <t>Type</t>
    </r>
    <r>
      <rPr>
        <sz val="9"/>
        <color theme="1"/>
        <rFont val="Calibri"/>
        <family val="2"/>
        <scheme val="minor"/>
      </rPr>
      <t>: Source</t>
    </r>
  </si>
  <si>
    <r>
      <rPr>
        <i/>
        <sz val="9"/>
        <color theme="1"/>
        <rFont val="Calibri"/>
        <family val="2"/>
        <scheme val="minor"/>
      </rPr>
      <t>Source</t>
    </r>
    <r>
      <rPr>
        <sz val="9"/>
        <color theme="1"/>
        <rFont val="Calibri"/>
        <family val="2"/>
        <scheme val="minor"/>
      </rPr>
      <t>: MDS</t>
    </r>
  </si>
  <si>
    <r>
      <rPr>
        <i/>
        <sz val="9"/>
        <color theme="1"/>
        <rFont val="Calibri"/>
        <family val="2"/>
        <scheme val="minor"/>
      </rPr>
      <t>Source</t>
    </r>
    <r>
      <rPr>
        <sz val="9"/>
        <color theme="1"/>
        <rFont val="Calibri"/>
        <family val="2"/>
        <scheme val="minor"/>
      </rPr>
      <t>: Spreadsheet</t>
    </r>
  </si>
  <si>
    <r>
      <rPr>
        <i/>
        <sz val="9"/>
        <color theme="1"/>
        <rFont val="Calibri"/>
        <family val="2"/>
        <scheme val="minor"/>
      </rPr>
      <t>Source</t>
    </r>
    <r>
      <rPr>
        <sz val="9"/>
        <color theme="1"/>
        <rFont val="Calibri"/>
        <family val="2"/>
        <scheme val="minor"/>
      </rPr>
      <t>: Worksheet (ADFMs Control)</t>
    </r>
  </si>
  <si>
    <r>
      <rPr>
        <i/>
        <sz val="9"/>
        <color theme="1"/>
        <rFont val="Calibri"/>
        <family val="2"/>
        <scheme val="minor"/>
      </rPr>
      <t>State</t>
    </r>
    <r>
      <rPr>
        <sz val="9"/>
        <color theme="1"/>
        <rFont val="Calibri"/>
        <family val="2"/>
        <scheme val="minor"/>
      </rPr>
      <t>: Fixed Unchangable</t>
    </r>
  </si>
  <si>
    <r>
      <rPr>
        <i/>
        <sz val="9"/>
        <color theme="1"/>
        <rFont val="Calibri"/>
        <family val="2"/>
        <scheme val="minor"/>
      </rPr>
      <t>State</t>
    </r>
    <r>
      <rPr>
        <sz val="9"/>
        <color theme="1"/>
        <rFont val="Calibri"/>
        <family val="2"/>
        <scheme val="minor"/>
      </rPr>
      <t>: Slowly Changing Dimension</t>
    </r>
  </si>
  <si>
    <r>
      <rPr>
        <i/>
        <sz val="9"/>
        <color theme="1"/>
        <rFont val="Calibri"/>
        <family val="2"/>
        <scheme val="minor"/>
      </rPr>
      <t>State</t>
    </r>
    <r>
      <rPr>
        <sz val="9"/>
        <color theme="1"/>
        <rFont val="Calibri"/>
        <family val="2"/>
        <scheme val="minor"/>
      </rPr>
      <t>: User Selection</t>
    </r>
  </si>
  <si>
    <r>
      <rPr>
        <i/>
        <sz val="9"/>
        <color rgb="FF0070C0"/>
        <rFont val="Calibri"/>
        <family val="2"/>
        <scheme val="minor"/>
      </rPr>
      <t xml:space="preserve">Notes:
</t>
    </r>
    <r>
      <rPr>
        <sz val="9"/>
        <color rgb="FF0070C0"/>
        <rFont val="Calibri"/>
        <family val="2"/>
        <scheme val="minor"/>
      </rPr>
      <t xml:space="preserve">
1.  Informational Data only
</t>
    </r>
  </si>
  <si>
    <t>Name: Reporting State</t>
  </si>
  <si>
    <r>
      <rPr>
        <i/>
        <sz val="9"/>
        <color theme="1"/>
        <rFont val="Calibri"/>
        <family val="2"/>
        <scheme val="minor"/>
      </rPr>
      <t>State</t>
    </r>
    <r>
      <rPr>
        <sz val="9"/>
        <color theme="1"/>
        <rFont val="Calibri"/>
        <family val="2"/>
        <scheme val="minor"/>
      </rPr>
      <t>: User Selection (On ADFMs Control)</t>
    </r>
  </si>
  <si>
    <r>
      <rPr>
        <i/>
        <sz val="9"/>
        <color theme="1"/>
        <rFont val="Calibri"/>
        <family val="2"/>
        <scheme val="minor"/>
      </rPr>
      <t>Description</t>
    </r>
    <r>
      <rPr>
        <sz val="9"/>
        <color theme="1"/>
        <rFont val="Calibri"/>
        <family val="2"/>
        <scheme val="minor"/>
      </rPr>
      <t>:  
This field is an informational field.   
This field is maintained by the Actuarial team in the ADFMs Control worksheet.  It is recorded here to ensure the user is aware of which environment the patterns will be loaded to
When the Source to Mapping template is updated with an Environment selection (on CME Control worksheet), this column should be updated to reflect the last submission for that environment
Where this Source to Target mapping table is submitted, all patterns will be mapped and loaded to the envrionment selected</t>
    </r>
  </si>
  <si>
    <t>Description:  
This field is an informational field.   
This field is maintained by the Actuarial team in the Source to Target mapping file. It aligns with the ADM DFMs Payment Pattern Reporting Required (Y/N) field and the reason for a mapped ADM Reserving Class 2.  Generally it will be either "ADFMs Reporting Required", "No ADFMs Impact" or "TriFocus Retired".  This will be available as a dropdown
When the Source to Mapping template is updated with an Environment selection (on ADFMs Control worksheet), this column should be updated to reflect the last submission for that environment
Where this Source to Target mapping table is submitted, this field is imported</t>
  </si>
  <si>
    <t>Description:  
This field is the Source field.   
This field is maintained by the Actuarial team in the Source to Target mapping file.  It reflects the mapping of ADM Payment Pattern prepared at Reserving Class 2 level to the list of Valid and Required TriFocus Codes to which Earning Patterns will need to be applied
When the Source to Mapping template is updated with an Environment selection (on ADFMs Control worksheet), this column should be updated to reflect the last submission for that environment
Where this Source to Target mapping table is submitted, this field is imported</t>
  </si>
  <si>
    <t>Description: 
This field is Reference Data about the Target field.  
This field is maintained by the Actuarial team in the Source to Target mapping file.  It reflects the mapping of the Reserving Class 2 pattern - indicating the relevant TriFocus Target fields that require an ADM Earning Pattern to be applied to it.  The ADM Payment Pattern to be used is  listed in the ADM Reserving Class 2 fields in the same row
When the Source to Mapping template is updated with an Environment selection (on ADFMs Control worksheet), this column should be updated to reflect the last submission for that environment
Where this Source to Target mapping table is submitted this field is imported</t>
  </si>
  <si>
    <t>Description: 
This field is Reference Data about the Target Field.  
This is provided by the IFRS 17 Data Landing team as it represents the current name associated to the TriFocus code
When this Source to Target mapping table is submitted, this field is ignored</t>
  </si>
  <si>
    <t>10</t>
  </si>
  <si>
    <t>International</t>
  </si>
  <si>
    <t>Y</t>
  </si>
  <si>
    <t>UK &amp; International</t>
  </si>
  <si>
    <t>TriFocus Mapped and Pattern Required</t>
  </si>
  <si>
    <t>11</t>
  </si>
  <si>
    <t>Legacy</t>
  </si>
  <si>
    <t>13</t>
  </si>
  <si>
    <t>PI-A&amp;E exBLPT</t>
  </si>
  <si>
    <t>PI A&amp;E Large</t>
  </si>
  <si>
    <t>14</t>
  </si>
  <si>
    <t>PI-Ins Brokers exBLPT</t>
  </si>
  <si>
    <t>PI Ins Brokers exBLPT</t>
  </si>
  <si>
    <t>15</t>
  </si>
  <si>
    <t>PI-Lawyers exBLPT</t>
  </si>
  <si>
    <t>PI Lawyers exBLPT</t>
  </si>
  <si>
    <t>17</t>
  </si>
  <si>
    <t>PI-Misc exBLPT</t>
  </si>
  <si>
    <t>N</t>
  </si>
  <si>
    <t>Pattern Not Required</t>
  </si>
  <si>
    <t>18</t>
  </si>
  <si>
    <t>PI-Other exBLPT</t>
  </si>
  <si>
    <t>19</t>
  </si>
  <si>
    <t>TMB UK Tech</t>
  </si>
  <si>
    <t>2</t>
  </si>
  <si>
    <t>BUSA D&amp;O</t>
  </si>
  <si>
    <t>20</t>
  </si>
  <si>
    <t>Political</t>
  </si>
  <si>
    <t>Political Total</t>
  </si>
  <si>
    <t>21</t>
  </si>
  <si>
    <t>Recall</t>
  </si>
  <si>
    <t>22</t>
  </si>
  <si>
    <t>Specialty</t>
  </si>
  <si>
    <t>23</t>
  </si>
  <si>
    <t>Stand Alone Terrorism</t>
  </si>
  <si>
    <t>Terrorism Total</t>
  </si>
  <si>
    <t>24</t>
  </si>
  <si>
    <t>UK</t>
  </si>
  <si>
    <t>240</t>
  </si>
  <si>
    <t>Contingency Consortium</t>
  </si>
  <si>
    <t>Contingency Total</t>
  </si>
  <si>
    <t>25</t>
  </si>
  <si>
    <t>US PE London</t>
  </si>
  <si>
    <t>26</t>
  </si>
  <si>
    <t>Specialty exPT</t>
  </si>
  <si>
    <t>Legacy PE</t>
  </si>
  <si>
    <t>27</t>
  </si>
  <si>
    <t>Specialty (PT)</t>
  </si>
  <si>
    <t>Specialty PT</t>
  </si>
  <si>
    <t>28</t>
  </si>
  <si>
    <t>BICI Specialty</t>
  </si>
  <si>
    <t>3</t>
  </si>
  <si>
    <t>BUSA EPL</t>
  </si>
  <si>
    <t>4</t>
  </si>
  <si>
    <t>BUSA PI</t>
  </si>
  <si>
    <t>5</t>
  </si>
  <si>
    <t>Contingency</t>
  </si>
  <si>
    <t>6</t>
  </si>
  <si>
    <t>D&amp;O</t>
  </si>
  <si>
    <t>661</t>
  </si>
  <si>
    <t>PI-BI exBLPT</t>
  </si>
  <si>
    <t>662</t>
  </si>
  <si>
    <t>Chicago Healthcare</t>
  </si>
  <si>
    <t>Healthcare Hospitals</t>
  </si>
  <si>
    <t>663</t>
  </si>
  <si>
    <t>Mid Market Lawyers</t>
  </si>
  <si>
    <t>Lawyers MM</t>
  </si>
  <si>
    <t>664</t>
  </si>
  <si>
    <t>BUSA SL</t>
  </si>
  <si>
    <t>Department Total</t>
  </si>
  <si>
    <t>665</t>
  </si>
  <si>
    <t>TMB MM</t>
  </si>
  <si>
    <t>666</t>
  </si>
  <si>
    <t>US Programmes</t>
  </si>
  <si>
    <t>668</t>
  </si>
  <si>
    <t>BICI A&amp;E MM</t>
  </si>
  <si>
    <t>US A&amp;E Total</t>
  </si>
  <si>
    <t>669</t>
  </si>
  <si>
    <t>BICI A&amp;E OPPI</t>
  </si>
  <si>
    <t>670</t>
  </si>
  <si>
    <t>BICI BEAZLEY HEALTHCARE</t>
  </si>
  <si>
    <t>US Healthcare ML</t>
  </si>
  <si>
    <t>671</t>
  </si>
  <si>
    <t>BICI D&amp;O MM</t>
  </si>
  <si>
    <t>US D&amp;O MM</t>
  </si>
  <si>
    <t>672</t>
  </si>
  <si>
    <t>BICI EPL MM</t>
  </si>
  <si>
    <t>US EPL MM</t>
  </si>
  <si>
    <t>673</t>
  </si>
  <si>
    <t>BICI EPL PE</t>
  </si>
  <si>
    <t>US EPL PE</t>
  </si>
  <si>
    <t>674</t>
  </si>
  <si>
    <t>BICI HEALTHCARE MM</t>
  </si>
  <si>
    <t>US Med Misc MM</t>
  </si>
  <si>
    <t>675</t>
  </si>
  <si>
    <t>BICI Lawyers MM</t>
  </si>
  <si>
    <t>US Lawyers MM</t>
  </si>
  <si>
    <t>676</t>
  </si>
  <si>
    <t>BUSA A&amp;E MM</t>
  </si>
  <si>
    <t>677</t>
  </si>
  <si>
    <t>BUSA A&amp;E OPPI</t>
  </si>
  <si>
    <t>678</t>
  </si>
  <si>
    <t>BUSA A&amp;E PE</t>
  </si>
  <si>
    <t>679</t>
  </si>
  <si>
    <t>BUSA Beazley Healthcare</t>
  </si>
  <si>
    <t>680</t>
  </si>
  <si>
    <t>BUSA D&amp;O MM</t>
  </si>
  <si>
    <t>681</t>
  </si>
  <si>
    <t>BUSA EPL MM</t>
  </si>
  <si>
    <t>682</t>
  </si>
  <si>
    <t>BUSA EPL PE</t>
  </si>
  <si>
    <t>683</t>
  </si>
  <si>
    <t>BUSA Healthcare MM</t>
  </si>
  <si>
    <t>684</t>
  </si>
  <si>
    <t>BUSA Lawyers MM</t>
  </si>
  <si>
    <t>685</t>
  </si>
  <si>
    <t>BICI A&amp;E PE</t>
  </si>
  <si>
    <t>686</t>
  </si>
  <si>
    <t>BICI TMB US E&amp;O</t>
  </si>
  <si>
    <t>US TMB US E&amp;O</t>
  </si>
  <si>
    <t>687</t>
  </si>
  <si>
    <t>BICI TMB PE</t>
  </si>
  <si>
    <t>US TMB PE</t>
  </si>
  <si>
    <t>688</t>
  </si>
  <si>
    <t>BICI US PROGRAMMES</t>
  </si>
  <si>
    <t>US US Programmes</t>
  </si>
  <si>
    <t>689</t>
  </si>
  <si>
    <t>BUSA TMB US E&amp;O</t>
  </si>
  <si>
    <t>690</t>
  </si>
  <si>
    <t>BUSA TMB PE</t>
  </si>
  <si>
    <t>691</t>
  </si>
  <si>
    <t>BUSA US Programmes</t>
  </si>
  <si>
    <t>693</t>
  </si>
  <si>
    <t>BUSA Environmental</t>
  </si>
  <si>
    <t>US Environmental</t>
  </si>
  <si>
    <t>694</t>
  </si>
  <si>
    <t>BICI Environmental</t>
  </si>
  <si>
    <t>695</t>
  </si>
  <si>
    <t>REPS &amp; WARRANTIES</t>
  </si>
  <si>
    <t>Transaction Liability</t>
  </si>
  <si>
    <t>696</t>
  </si>
  <si>
    <t>BICI Healthcare ML</t>
  </si>
  <si>
    <t>697</t>
  </si>
  <si>
    <t>BUSA Healthcare ML</t>
  </si>
  <si>
    <t>698</t>
  </si>
  <si>
    <t>BUSA CommercialCrime</t>
  </si>
  <si>
    <t>US Crime</t>
  </si>
  <si>
    <t>699</t>
  </si>
  <si>
    <t>BICI CommercialCrime</t>
  </si>
  <si>
    <t>7</t>
  </si>
  <si>
    <t>DIN US Lawyers</t>
  </si>
  <si>
    <t>700</t>
  </si>
  <si>
    <t>BICI Environmental FS</t>
  </si>
  <si>
    <t>701</t>
  </si>
  <si>
    <t>BICI Environmental CM</t>
  </si>
  <si>
    <t>702</t>
  </si>
  <si>
    <t>BICI Environmental Occ</t>
  </si>
  <si>
    <t>703</t>
  </si>
  <si>
    <t>BUSA Environmental FS</t>
  </si>
  <si>
    <t>704</t>
  </si>
  <si>
    <t>BUSA Environmental CM</t>
  </si>
  <si>
    <t>705</t>
  </si>
  <si>
    <t>BUSA Environmental Occ</t>
  </si>
  <si>
    <t>706</t>
  </si>
  <si>
    <t>Environmental Fixed Site</t>
  </si>
  <si>
    <t>707</t>
  </si>
  <si>
    <t>Environmental Claims Made</t>
  </si>
  <si>
    <t>708</t>
  </si>
  <si>
    <t>Environmental Occurrence</t>
  </si>
  <si>
    <t>709</t>
  </si>
  <si>
    <t>Specialty Embedded</t>
  </si>
  <si>
    <t>710</t>
  </si>
  <si>
    <t>D&amp;O Large Risk Int</t>
  </si>
  <si>
    <t>711</t>
  </si>
  <si>
    <t>Healthcare Large Risk Int</t>
  </si>
  <si>
    <t>712</t>
  </si>
  <si>
    <t>TMB Large Risk Int</t>
  </si>
  <si>
    <t>713</t>
  </si>
  <si>
    <t>BICI TMB US Info Sec</t>
  </si>
  <si>
    <t>US TMB US Info Sec</t>
  </si>
  <si>
    <t>714</t>
  </si>
  <si>
    <t>BUSA TMB US Info Sec</t>
  </si>
  <si>
    <t>715</t>
  </si>
  <si>
    <t>BICI Misc Med PE</t>
  </si>
  <si>
    <t>US Med Misc PE</t>
  </si>
  <si>
    <t>716</t>
  </si>
  <si>
    <t>BUSA Misc Med PE</t>
  </si>
  <si>
    <t>718</t>
  </si>
  <si>
    <t>TMB PE Int</t>
  </si>
  <si>
    <t>719</t>
  </si>
  <si>
    <t>BICI Financial Crime</t>
  </si>
  <si>
    <t>720</t>
  </si>
  <si>
    <t>BUSA Financial Crime</t>
  </si>
  <si>
    <t>721</t>
  </si>
  <si>
    <t>TMB UK Info Sec</t>
  </si>
  <si>
    <t>TMB Info Sec</t>
  </si>
  <si>
    <t>722</t>
  </si>
  <si>
    <t>BICI TMB PE US Info Sec</t>
  </si>
  <si>
    <t>US TMB PE US Info Sec</t>
  </si>
  <si>
    <t>723</t>
  </si>
  <si>
    <t>BUSA TMB PE US Info Sec</t>
  </si>
  <si>
    <t>724</t>
  </si>
  <si>
    <t>BUSA Political</t>
  </si>
  <si>
    <t>725</t>
  </si>
  <si>
    <t>BUSA Terrorism</t>
  </si>
  <si>
    <t>726</t>
  </si>
  <si>
    <t>BUSA Contingency</t>
  </si>
  <si>
    <t>727</t>
  </si>
  <si>
    <t>BICI Political</t>
  </si>
  <si>
    <t>728</t>
  </si>
  <si>
    <t>BICI Terrorism</t>
  </si>
  <si>
    <t>729</t>
  </si>
  <si>
    <t>BICI Contingency</t>
  </si>
  <si>
    <t>730</t>
  </si>
  <si>
    <t>Kidnap &amp; Ransom</t>
  </si>
  <si>
    <t>731</t>
  </si>
  <si>
    <t>BUSA BBR Services PE</t>
  </si>
  <si>
    <t>US BBR Services US</t>
  </si>
  <si>
    <t>732</t>
  </si>
  <si>
    <t>BUSA BBR Services MM</t>
  </si>
  <si>
    <t>735</t>
  </si>
  <si>
    <t>BICI BBR Services PE</t>
  </si>
  <si>
    <t>736</t>
  </si>
  <si>
    <t>BICI BBR Services MM</t>
  </si>
  <si>
    <t>737</t>
  </si>
  <si>
    <t>BBR Services (exc PE)</t>
  </si>
  <si>
    <t>BBR Services UK</t>
  </si>
  <si>
    <t>738</t>
  </si>
  <si>
    <t>BBR Services PE</t>
  </si>
  <si>
    <t>739</t>
  </si>
  <si>
    <t>BICI Specialty Embedded</t>
  </si>
  <si>
    <t>740</t>
  </si>
  <si>
    <t>BBR Services Embedded</t>
  </si>
  <si>
    <t>741</t>
  </si>
  <si>
    <t>BBR Services Int PE</t>
  </si>
  <si>
    <t>742</t>
  </si>
  <si>
    <t>BBR Services Int (exc PE)</t>
  </si>
  <si>
    <t>743</t>
  </si>
  <si>
    <t>BBR Services Int Embedded</t>
  </si>
  <si>
    <t>744</t>
  </si>
  <si>
    <t>TMB LargeRisk Int InfoSec</t>
  </si>
  <si>
    <t>TMB Int Info Sec</t>
  </si>
  <si>
    <t>745</t>
  </si>
  <si>
    <t>BICI Specialty Surety</t>
  </si>
  <si>
    <t>US Specialty Surety</t>
  </si>
  <si>
    <t>746</t>
  </si>
  <si>
    <t>BUSA Specialty Surety</t>
  </si>
  <si>
    <t>747</t>
  </si>
  <si>
    <t>BICI MM Health Occurrence</t>
  </si>
  <si>
    <t>748</t>
  </si>
  <si>
    <t>BUSA MM Health Occurrence</t>
  </si>
  <si>
    <t>749</t>
  </si>
  <si>
    <t>Life Sciences Occ</t>
  </si>
  <si>
    <t>Healthcare Misc Med</t>
  </si>
  <si>
    <t>750</t>
  </si>
  <si>
    <t>BUSA Transaction Liab</t>
  </si>
  <si>
    <t>US Transaction Liability</t>
  </si>
  <si>
    <t>751</t>
  </si>
  <si>
    <t>BICI Misc Med PE Occ</t>
  </si>
  <si>
    <t>752</t>
  </si>
  <si>
    <t>BUSA Misc Med PE Occ</t>
  </si>
  <si>
    <t>753</t>
  </si>
  <si>
    <t>BUSA MM TMB Services Net</t>
  </si>
  <si>
    <t>754</t>
  </si>
  <si>
    <t>BICI MM TMB Services Net</t>
  </si>
  <si>
    <t>755</t>
  </si>
  <si>
    <t>PE Intl Healthcare</t>
  </si>
  <si>
    <t>756</t>
  </si>
  <si>
    <t>Healthcare-Hospitals</t>
  </si>
  <si>
    <t>757</t>
  </si>
  <si>
    <t>Healthcare-Misc Med</t>
  </si>
  <si>
    <t>758</t>
  </si>
  <si>
    <t>HML UK</t>
  </si>
  <si>
    <t>759</t>
  </si>
  <si>
    <t>Construction (Prof Liab)</t>
  </si>
  <si>
    <t>760</t>
  </si>
  <si>
    <t>PI A&amp;E Small</t>
  </si>
  <si>
    <t>761</t>
  </si>
  <si>
    <t>Financial Institutions</t>
  </si>
  <si>
    <t>762</t>
  </si>
  <si>
    <t>International ML</t>
  </si>
  <si>
    <t>763</t>
  </si>
  <si>
    <t>BUSA US InfoSec MM BBR</t>
  </si>
  <si>
    <t>764</t>
  </si>
  <si>
    <t>BICI US InfoSec MM BBR</t>
  </si>
  <si>
    <t>765</t>
  </si>
  <si>
    <t>TMB UK InfoSec MM BBR</t>
  </si>
  <si>
    <t>766</t>
  </si>
  <si>
    <t>BUSA MM Large Risk Cyber</t>
  </si>
  <si>
    <t>US MM Large Risk Cyber</t>
  </si>
  <si>
    <t>767</t>
  </si>
  <si>
    <t>BICI MM Large Risk Cyber</t>
  </si>
  <si>
    <t>768</t>
  </si>
  <si>
    <t>TMB Large Risk Cyber</t>
  </si>
  <si>
    <t>Large Risk Cyber</t>
  </si>
  <si>
    <t>769</t>
  </si>
  <si>
    <t>TMB INT InfoSec MM BBR</t>
  </si>
  <si>
    <t>770</t>
  </si>
  <si>
    <t>TMB INT Large Risk Cyber</t>
  </si>
  <si>
    <t>771</t>
  </si>
  <si>
    <t>Intl Environmental FS</t>
  </si>
  <si>
    <t>772</t>
  </si>
  <si>
    <t>Intl Environmental CM</t>
  </si>
  <si>
    <t>Environmental Total</t>
  </si>
  <si>
    <t>773</t>
  </si>
  <si>
    <t>Intl Environmental Occ</t>
  </si>
  <si>
    <t>774</t>
  </si>
  <si>
    <t>Intl A&amp;E Large</t>
  </si>
  <si>
    <t>775</t>
  </si>
  <si>
    <t>Intl Construction</t>
  </si>
  <si>
    <t>776</t>
  </si>
  <si>
    <t>Intl Lawyers</t>
  </si>
  <si>
    <t>777</t>
  </si>
  <si>
    <t>Intl R&amp;W</t>
  </si>
  <si>
    <t>778</t>
  </si>
  <si>
    <t>Intl Crime</t>
  </si>
  <si>
    <t>Crime Total</t>
  </si>
  <si>
    <t>779</t>
  </si>
  <si>
    <t>Intl Specialty (PT)</t>
  </si>
  <si>
    <t>780</t>
  </si>
  <si>
    <t>Korean Re</t>
  </si>
  <si>
    <t>Cat</t>
  </si>
  <si>
    <t>781</t>
  </si>
  <si>
    <t>Intl Specialty Surety</t>
  </si>
  <si>
    <t>Specialty Surety</t>
  </si>
  <si>
    <t>782</t>
  </si>
  <si>
    <t>Intl Specialty Embedded</t>
  </si>
  <si>
    <t>783</t>
  </si>
  <si>
    <t>Intl US PE London BBR Srv</t>
  </si>
  <si>
    <t>784</t>
  </si>
  <si>
    <t>Intl US PE London</t>
  </si>
  <si>
    <t>785</t>
  </si>
  <si>
    <t>Intl PI A&amp;E Small</t>
  </si>
  <si>
    <t>786</t>
  </si>
  <si>
    <t>Fine Art and Specie</t>
  </si>
  <si>
    <t>787</t>
  </si>
  <si>
    <t>BUSA BPS BBR</t>
  </si>
  <si>
    <t>788</t>
  </si>
  <si>
    <t>BICI Cargo</t>
  </si>
  <si>
    <t>Cargo</t>
  </si>
  <si>
    <t>789</t>
  </si>
  <si>
    <t>BUSA Cargo</t>
  </si>
  <si>
    <t>790</t>
  </si>
  <si>
    <t>BICI Marine Liab</t>
  </si>
  <si>
    <t>Marine Libs</t>
  </si>
  <si>
    <t>791</t>
  </si>
  <si>
    <t>BUSA Marine Liab</t>
  </si>
  <si>
    <t>792</t>
  </si>
  <si>
    <t>BICI Hull</t>
  </si>
  <si>
    <t>Hull</t>
  </si>
  <si>
    <t>793</t>
  </si>
  <si>
    <t>BUSA Hull</t>
  </si>
  <si>
    <t>794</t>
  </si>
  <si>
    <t>BUSA RI Latam</t>
  </si>
  <si>
    <t>795</t>
  </si>
  <si>
    <t>BUSA E&amp;S Small</t>
  </si>
  <si>
    <t>BUSA E&amp;S MM</t>
  </si>
  <si>
    <t>796</t>
  </si>
  <si>
    <t>797</t>
  </si>
  <si>
    <t>BUSA OM LCP</t>
  </si>
  <si>
    <t>Open Market</t>
  </si>
  <si>
    <t>798</t>
  </si>
  <si>
    <t>BICI Falvey</t>
  </si>
  <si>
    <t>799</t>
  </si>
  <si>
    <t>BICI SE General Liab</t>
  </si>
  <si>
    <t>8</t>
  </si>
  <si>
    <t>EPL</t>
  </si>
  <si>
    <t>800</t>
  </si>
  <si>
    <t>BUSA SE General Liab</t>
  </si>
  <si>
    <t>801</t>
  </si>
  <si>
    <t>BICI SE BOP Gen Liab</t>
  </si>
  <si>
    <t>802</t>
  </si>
  <si>
    <t>BUSA SE BOP Gen Liab</t>
  </si>
  <si>
    <t>803</t>
  </si>
  <si>
    <t>BICI SE BOP Property</t>
  </si>
  <si>
    <t>804</t>
  </si>
  <si>
    <t>BUSA SE BOP Property</t>
  </si>
  <si>
    <t>805</t>
  </si>
  <si>
    <t>Trucking Liab</t>
  </si>
  <si>
    <t>806</t>
  </si>
  <si>
    <t>BUSA BPS EPL</t>
  </si>
  <si>
    <t>807</t>
  </si>
  <si>
    <t>BUSA BPS Enviro</t>
  </si>
  <si>
    <t>808</t>
  </si>
  <si>
    <t>Tracker Property</t>
  </si>
  <si>
    <t>809</t>
  </si>
  <si>
    <t>Tracker Marine</t>
  </si>
  <si>
    <t>810</t>
  </si>
  <si>
    <t>Tracker SL Fronted</t>
  </si>
  <si>
    <t>9</t>
  </si>
  <si>
    <t>Healthcare</t>
  </si>
  <si>
    <t>900</t>
  </si>
  <si>
    <t>Tracker SL</t>
  </si>
  <si>
    <t>901</t>
  </si>
  <si>
    <t>Tracker SAT</t>
  </si>
  <si>
    <t>902</t>
  </si>
  <si>
    <t>Package</t>
  </si>
  <si>
    <t>Covers</t>
  </si>
  <si>
    <t>903</t>
  </si>
  <si>
    <t>BICI Intra Group RI</t>
  </si>
  <si>
    <t>904</t>
  </si>
  <si>
    <t>PE Media Intl</t>
  </si>
  <si>
    <t>905</t>
  </si>
  <si>
    <t>PE Media US</t>
  </si>
  <si>
    <t>906</t>
  </si>
  <si>
    <t>Intl PE Regions</t>
  </si>
  <si>
    <t>907</t>
  </si>
  <si>
    <t>BUSA Life Sciences</t>
  </si>
  <si>
    <t>908</t>
  </si>
  <si>
    <t>Intl Life Sciences</t>
  </si>
  <si>
    <t>909</t>
  </si>
  <si>
    <t>US Life Sciences</t>
  </si>
  <si>
    <t>910</t>
  </si>
  <si>
    <t>Covers International</t>
  </si>
  <si>
    <t>911</t>
  </si>
  <si>
    <t>BUSA Life Sciences Occ</t>
  </si>
  <si>
    <t>914</t>
  </si>
  <si>
    <t>BUSA Large Hospitals</t>
  </si>
  <si>
    <t>915</t>
  </si>
  <si>
    <t>BUSA PE Media</t>
  </si>
  <si>
    <t>PE Media</t>
  </si>
  <si>
    <t>916</t>
  </si>
  <si>
    <t>Safeguard UK</t>
  </si>
  <si>
    <t>917</t>
  </si>
  <si>
    <t>BUSA Recall</t>
  </si>
  <si>
    <t>918</t>
  </si>
  <si>
    <t>Recall US</t>
  </si>
  <si>
    <t>FSAR</t>
  </si>
  <si>
    <t>FS Core - Atlanta</t>
  </si>
  <si>
    <t>?</t>
  </si>
  <si>
    <t>FSBR</t>
  </si>
  <si>
    <t>FS Core - Boston</t>
  </si>
  <si>
    <t>FSCR</t>
  </si>
  <si>
    <t>FS Core - Chicago</t>
  </si>
  <si>
    <t>FSNR</t>
  </si>
  <si>
    <t>FS Core - New York</t>
  </si>
  <si>
    <t>FSSR</t>
  </si>
  <si>
    <t>FS Core - San Francisco</t>
  </si>
  <si>
    <t>TRI00001</t>
  </si>
  <si>
    <t>Auto Unlim</t>
  </si>
  <si>
    <t>TRI00002</t>
  </si>
  <si>
    <t>BUSA Homeowners</t>
  </si>
  <si>
    <t>TRI00003</t>
  </si>
  <si>
    <t>TRI00004</t>
  </si>
  <si>
    <t>TRI00005</t>
  </si>
  <si>
    <t>Clash</t>
  </si>
  <si>
    <t>TRI00007</t>
  </si>
  <si>
    <t>Covers US</t>
  </si>
  <si>
    <t>TRI00008</t>
  </si>
  <si>
    <t>Crime</t>
  </si>
  <si>
    <t>TRI00009</t>
  </si>
  <si>
    <t>Energy Liab and CAS</t>
  </si>
  <si>
    <t>Energy Liab and Cas</t>
  </si>
  <si>
    <t>TRI00010</t>
  </si>
  <si>
    <t>Energy PD</t>
  </si>
  <si>
    <t>TRI00011</t>
  </si>
  <si>
    <t>Engineering</t>
  </si>
  <si>
    <t>TRI00012</t>
  </si>
  <si>
    <t>Ex Cat</t>
  </si>
  <si>
    <t>TRI00014</t>
  </si>
  <si>
    <t>Homeowners</t>
  </si>
  <si>
    <t>TRI00015</t>
  </si>
  <si>
    <t>TRI00016</t>
  </si>
  <si>
    <t>Jewellers</t>
  </si>
  <si>
    <t>TRI00019</t>
  </si>
  <si>
    <t>TRI00020</t>
  </si>
  <si>
    <t>Marine Misc</t>
  </si>
  <si>
    <t>TRI00021</t>
  </si>
  <si>
    <t>Medical</t>
  </si>
  <si>
    <t>PA</t>
  </si>
  <si>
    <t>TRI00022</t>
  </si>
  <si>
    <t>Motor</t>
  </si>
  <si>
    <t>TRI00023</t>
  </si>
  <si>
    <t>TRI00025</t>
  </si>
  <si>
    <t>TRI00026</t>
  </si>
  <si>
    <t>Pers Accident Misc</t>
  </si>
  <si>
    <t>TRI00030</t>
  </si>
  <si>
    <t>Satellite</t>
  </si>
  <si>
    <t>TRI00033</t>
  </si>
  <si>
    <t>Treaty Misc</t>
  </si>
  <si>
    <t>TRI00038</t>
  </si>
  <si>
    <t>UK Marine</t>
  </si>
  <si>
    <t>TRI00039</t>
  </si>
  <si>
    <t>War</t>
  </si>
  <si>
    <t>TRI00040</t>
  </si>
  <si>
    <t>Yachts</t>
  </si>
  <si>
    <t>TRI00042</t>
  </si>
  <si>
    <t>Downhole</t>
  </si>
  <si>
    <t>TRI00045</t>
  </si>
  <si>
    <t>BICI Property</t>
  </si>
  <si>
    <t>TRI00046</t>
  </si>
  <si>
    <t>BICI Marine</t>
  </si>
  <si>
    <t>TRI00048</t>
  </si>
  <si>
    <t>BUSA Commercial</t>
  </si>
  <si>
    <t>TRI00049</t>
  </si>
  <si>
    <t>Swiss</t>
  </si>
  <si>
    <t>TRI00050</t>
  </si>
  <si>
    <t>Commercial Small</t>
  </si>
  <si>
    <t>TRI00063</t>
  </si>
  <si>
    <t>Life Direct</t>
  </si>
  <si>
    <t>Life</t>
  </si>
  <si>
    <t>TRI00064</t>
  </si>
  <si>
    <t>Life Reinsurance</t>
  </si>
  <si>
    <t>TRI00065</t>
  </si>
  <si>
    <t>PA Direct Australia</t>
  </si>
  <si>
    <t>TRI00066</t>
  </si>
  <si>
    <t>PA RI Cat</t>
  </si>
  <si>
    <t>TRI00067</t>
  </si>
  <si>
    <t>Sports</t>
  </si>
  <si>
    <t>PA Direct London</t>
  </si>
  <si>
    <t>TRI00068</t>
  </si>
  <si>
    <t>BICI Inland Marine</t>
  </si>
  <si>
    <t>TRI00079</t>
  </si>
  <si>
    <t>BUSA E&amp;S CP</t>
  </si>
  <si>
    <t>TRI00080</t>
  </si>
  <si>
    <t>BUSA Engineering</t>
  </si>
  <si>
    <t>TRI00081</t>
  </si>
  <si>
    <t>BICI A&amp;H PA</t>
  </si>
  <si>
    <t>TRI00082</t>
  </si>
  <si>
    <t>BICI Engineering</t>
  </si>
  <si>
    <t>TRI00089</t>
  </si>
  <si>
    <t>Aviation PD</t>
  </si>
  <si>
    <t>TRI00090</t>
  </si>
  <si>
    <t>Aviation Liab</t>
  </si>
  <si>
    <t>TRI00091</t>
  </si>
  <si>
    <t>Income Protection</t>
  </si>
  <si>
    <t>TRI00092</t>
  </si>
  <si>
    <t>SBC</t>
  </si>
  <si>
    <t>TRI00093</t>
  </si>
  <si>
    <t>PCG Kidnap &amp; Ransom</t>
  </si>
  <si>
    <t>TRI00094</t>
  </si>
  <si>
    <t>TRI00095</t>
  </si>
  <si>
    <t>PA RI Prop and CH</t>
  </si>
  <si>
    <t>TRI00096</t>
  </si>
  <si>
    <t>bfl\userb</t>
  </si>
  <si>
    <t>Validated by standard Actuarial process @ 2019 Q2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</si>
</sst>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9"/>
      <color theme="1"/>
      <name val="Calibri"/>
      <family val="2"/>
      <scheme val="minor"/>
    </font>
    <font>
      <b/>
      <sz val="11"/>
      <color theme="1"/>
      <name val="Calibri"/>
      <family val="2"/>
      <scheme val="minor"/>
    </font>
    <font>
      <b/>
      <sz val="11"/>
      <color theme="0"/>
      <name val="Calibri"/>
      <family val="2"/>
      <scheme val="minor"/>
    </font>
    <font>
      <sz val="11"/>
      <color rgb="FFFF0000"/>
      <name val="Calibri"/>
      <family val="2"/>
      <scheme val="minor"/>
    </font>
    <font>
      <sz val="11"/>
      <color rgb="FF7030A0"/>
      <name val="Calibri"/>
      <family val="2"/>
      <scheme val="minor"/>
    </font>
    <font>
      <sz val="11"/>
      <color rgb="FF9C6500"/>
      <name val="Calibri"/>
      <family val="2"/>
      <scheme val="minor"/>
    </font>
    <font>
      <sz val="11"/>
      <name val="Calibri"/>
      <family val="2"/>
      <scheme val="minor"/>
    </font>
    <font>
      <u/>
      <sz val="18"/>
      <color rgb="FFC00000"/>
      <name val="Calibri"/>
      <family val="2"/>
      <scheme val="minor"/>
    </font>
    <font>
      <sz val="11"/>
      <color rgb="FFC00000"/>
      <name val="Calibri"/>
      <family val="2"/>
      <scheme val="minor"/>
    </font>
    <font>
      <sz val="9"/>
      <color rgb="FF0070C0"/>
      <name val="Calibri"/>
      <family val="2"/>
      <scheme val="minor"/>
    </font>
    <font>
      <sz val="11"/>
      <color theme="5"/>
      <name val="Calibri"/>
      <family val="2"/>
      <scheme val="minor"/>
    </font>
    <font>
      <b/>
      <i/>
      <sz val="11"/>
      <color theme="1"/>
      <name val="Calibri"/>
      <family val="2"/>
      <scheme val="minor"/>
    </font>
    <font>
      <sz val="8"/>
      <name val="Calibri"/>
      <family val="2"/>
      <scheme val="minor"/>
    </font>
    <font>
      <sz val="11"/>
      <color theme="0"/>
      <name val="Calibri"/>
      <family val="2"/>
      <scheme val="minor"/>
    </font>
    <font>
      <b/>
      <i/>
      <sz val="11"/>
      <color rgb="FFC00000"/>
      <name val="Calibri"/>
      <family val="2"/>
      <scheme val="minor"/>
    </font>
    <font>
      <sz val="11"/>
      <color theme="5" tint="-0.249977111117893"/>
      <name val="Calibri"/>
      <family val="2"/>
      <scheme val="minor"/>
    </font>
    <font>
      <b/>
      <sz val="16"/>
      <color theme="0"/>
      <name val="Calibri"/>
      <family val="2"/>
      <scheme val="minor"/>
    </font>
    <font>
      <sz val="11"/>
      <color rgb="FF00B050"/>
      <name val="Calibri"/>
      <family val="2"/>
      <scheme val="minor"/>
    </font>
    <font>
      <i/>
      <sz val="9"/>
      <color theme="1"/>
      <name val="Calibri"/>
      <family val="2"/>
      <scheme val="minor"/>
    </font>
    <font>
      <i/>
      <sz val="9"/>
      <color rgb="FF0070C0"/>
      <name val="Calibri"/>
      <family val="2"/>
      <scheme val="minor"/>
    </font>
    <font>
      <sz val="11"/>
      <color rgb="FF000000"/>
      <name val="Calibri"/>
      <family val="2"/>
    </font>
  </fonts>
  <fills count="14">
    <fill>
      <patternFill patternType="none"/>
    </fill>
    <fill>
      <patternFill patternType="gray125"/>
    </fill>
    <fill>
      <patternFill patternType="solid">
        <fgColor theme="4"/>
        <bgColor theme="4"/>
      </patternFill>
    </fill>
    <fill>
      <patternFill patternType="solid">
        <fgColor rgb="FFFFEB9C"/>
      </patternFill>
    </fill>
    <fill>
      <patternFill patternType="solid">
        <fgColor theme="9" tint="0.59999389629810485"/>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002060"/>
        <bgColor indexed="64"/>
      </patternFill>
    </fill>
    <fill>
      <patternFill patternType="solid">
        <fgColor theme="4" tint="0.79998168889431442"/>
        <bgColor indexed="64"/>
      </patternFill>
    </fill>
    <fill>
      <patternFill patternType="solid">
        <fgColor theme="9" tint="0.79998168889431442"/>
        <bgColor theme="4" tint="0.79998168889431442"/>
      </patternFill>
    </fill>
    <fill>
      <patternFill patternType="solid">
        <fgColor theme="7" tint="-0.249977111117893"/>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9" tint="0.79998168889431442"/>
        <bgColor theme="9" tint="0.79998168889431442"/>
      </patternFill>
    </fill>
  </fills>
  <borders count="31">
    <border>
      <left/>
      <right/>
      <top/>
      <bottom/>
      <diagonal/>
    </border>
    <border>
      <left style="medium">
        <color rgb="FFC00000"/>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style="medium">
        <color rgb="FFC00000"/>
      </right>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thin">
        <color rgb="FFC00000"/>
      </left>
      <right style="thin">
        <color rgb="FFC00000"/>
      </right>
      <top/>
      <bottom/>
      <diagonal/>
    </border>
    <border>
      <left style="thin">
        <color rgb="FFC00000"/>
      </left>
      <right style="thin">
        <color rgb="FFC00000"/>
      </right>
      <top/>
      <bottom style="thin">
        <color rgb="FFC00000"/>
      </bottom>
      <diagonal/>
    </border>
    <border>
      <left style="medium">
        <color rgb="FFC00000"/>
      </left>
      <right/>
      <top style="thin">
        <color theme="4" tint="0.39997558519241921"/>
      </top>
      <bottom style="medium">
        <color rgb="FFC00000"/>
      </bottom>
      <diagonal/>
    </border>
    <border>
      <left style="thin">
        <color theme="4" tint="0.39997558519241921"/>
      </left>
      <right style="medium">
        <color rgb="FFC00000"/>
      </right>
      <top style="thin">
        <color theme="4" tint="0.39997558519241921"/>
      </top>
      <bottom style="medium">
        <color rgb="FFC00000"/>
      </bottom>
      <diagonal/>
    </border>
    <border>
      <left style="medium">
        <color rgb="FFC00000"/>
      </left>
      <right style="thin">
        <color theme="4" tint="0.39997558519241921"/>
      </right>
      <top style="thin">
        <color theme="4" tint="0.39997558519241921"/>
      </top>
      <bottom style="medium">
        <color rgb="FFC00000"/>
      </bottom>
      <diagonal/>
    </border>
    <border>
      <left/>
      <right style="medium">
        <color rgb="FFC00000"/>
      </right>
      <top style="thin">
        <color theme="4" tint="0.39997558519241921"/>
      </top>
      <bottom style="medium">
        <color rgb="FFC00000"/>
      </bottom>
      <diagonal/>
    </border>
    <border>
      <left style="medium">
        <color rgb="FFC00000"/>
      </left>
      <right/>
      <top style="thin">
        <color theme="4" tint="0.39997558519241921"/>
      </top>
      <bottom/>
      <diagonal/>
    </border>
    <border>
      <left/>
      <right style="medium">
        <color rgb="FFC00000"/>
      </right>
      <top style="thin">
        <color theme="4" tint="0.39997558519241921"/>
      </top>
      <bottom/>
      <diagonal/>
    </border>
    <border>
      <left style="medium">
        <color rgb="FF7030A0"/>
      </left>
      <right/>
      <top style="medium">
        <color rgb="FF7030A0"/>
      </top>
      <bottom style="medium">
        <color rgb="FF7030A0"/>
      </bottom>
      <diagonal/>
    </border>
    <border>
      <left/>
      <right/>
      <top style="medium">
        <color rgb="FF7030A0"/>
      </top>
      <bottom style="medium">
        <color rgb="FF7030A0"/>
      </bottom>
      <diagonal/>
    </border>
    <border>
      <left/>
      <right style="medium">
        <color rgb="FF7030A0"/>
      </right>
      <top style="medium">
        <color rgb="FF7030A0"/>
      </top>
      <bottom style="medium">
        <color rgb="FF7030A0"/>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
    <xf numFmtId="0" fontId="0" fillId="0" borderId="0"/>
    <xf numFmtId="0" fontId="6" fillId="3" borderId="0" applyNumberFormat="0" applyBorder="0" applyAlignment="0" applyProtection="0"/>
  </cellStyleXfs>
  <cellXfs count="76">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left"/>
    </xf>
    <xf numFmtId="0" fontId="9" fillId="0" borderId="0" xfId="0" applyFont="1"/>
    <xf numFmtId="0" fontId="8" fillId="0" borderId="0" xfId="0" applyFont="1" applyAlignment="1">
      <alignment horizontal="left" vertical="center"/>
    </xf>
    <xf numFmtId="0" fontId="9" fillId="8" borderId="18" xfId="0" applyFont="1" applyFill="1" applyBorder="1" applyAlignment="1">
      <alignment vertical="center"/>
    </xf>
    <xf numFmtId="0" fontId="0" fillId="8" borderId="20" xfId="0" applyFill="1" applyBorder="1" applyAlignment="1">
      <alignment vertical="center"/>
    </xf>
    <xf numFmtId="0" fontId="9" fillId="8" borderId="21" xfId="0" applyFont="1" applyFill="1" applyBorder="1" applyAlignment="1">
      <alignment vertical="center"/>
    </xf>
    <xf numFmtId="0" fontId="0" fillId="8" borderId="23" xfId="0" applyFill="1" applyBorder="1" applyAlignment="1">
      <alignment vertical="center"/>
    </xf>
    <xf numFmtId="0" fontId="4" fillId="8" borderId="24" xfId="0" applyFont="1" applyFill="1" applyBorder="1" applyAlignment="1">
      <alignment vertical="center"/>
    </xf>
    <xf numFmtId="0" fontId="0" fillId="8" borderId="25" xfId="0" applyFill="1" applyBorder="1" applyAlignment="1">
      <alignment vertical="center"/>
    </xf>
    <xf numFmtId="0" fontId="4" fillId="8" borderId="26" xfId="0" applyFont="1" applyFill="1" applyBorder="1" applyAlignment="1">
      <alignment vertical="center"/>
    </xf>
    <xf numFmtId="0" fontId="0" fillId="8" borderId="28" xfId="0" applyFill="1" applyBorder="1" applyAlignment="1">
      <alignment vertical="center"/>
    </xf>
    <xf numFmtId="0" fontId="2" fillId="0" borderId="0" xfId="0" applyFont="1" applyAlignment="1">
      <alignment vertical="center"/>
    </xf>
    <xf numFmtId="0" fontId="9" fillId="0" borderId="1" xfId="0" applyFont="1" applyBorder="1" applyAlignment="1">
      <alignment vertical="center"/>
    </xf>
    <xf numFmtId="0" fontId="0" fillId="0" borderId="2" xfId="0" applyBorder="1" applyAlignment="1">
      <alignment vertical="center"/>
    </xf>
    <xf numFmtId="0" fontId="3" fillId="2" borderId="12" xfId="0" applyFont="1" applyFill="1" applyBorder="1" applyAlignment="1">
      <alignment horizontal="left" vertical="center"/>
    </xf>
    <xf numFmtId="0" fontId="0" fillId="0" borderId="2" xfId="0" applyBorder="1" applyAlignment="1">
      <alignment horizontal="left" vertical="center"/>
    </xf>
    <xf numFmtId="0" fontId="3" fillId="2" borderId="14" xfId="0" applyFont="1" applyFill="1" applyBorder="1" applyAlignment="1">
      <alignment horizontal="left" vertical="center"/>
    </xf>
    <xf numFmtId="0" fontId="3" fillId="2" borderId="12" xfId="0" applyFont="1" applyFill="1" applyBorder="1" applyAlignment="1">
      <alignment vertical="center"/>
    </xf>
    <xf numFmtId="0" fontId="0" fillId="8" borderId="19" xfId="0" applyFill="1" applyBorder="1" applyAlignment="1">
      <alignment vertical="center"/>
    </xf>
    <xf numFmtId="0" fontId="0" fillId="8" borderId="22" xfId="0" applyFill="1" applyBorder="1" applyAlignment="1">
      <alignment vertical="center"/>
    </xf>
    <xf numFmtId="0" fontId="0" fillId="8" borderId="0" xfId="0" applyFill="1" applyBorder="1" applyAlignment="1">
      <alignment vertical="center"/>
    </xf>
    <xf numFmtId="0" fontId="0" fillId="8" borderId="27" xfId="0" applyFill="1" applyBorder="1" applyAlignment="1">
      <alignment vertical="center"/>
    </xf>
    <xf numFmtId="0" fontId="5" fillId="0" borderId="0" xfId="0" applyFont="1" applyFill="1" applyAlignment="1">
      <alignment horizontal="center" vertical="center"/>
    </xf>
    <xf numFmtId="0" fontId="6" fillId="3" borderId="13" xfId="1" applyBorder="1" applyAlignment="1">
      <alignment horizontal="left" vertical="center"/>
    </xf>
    <xf numFmtId="0" fontId="6" fillId="3" borderId="15" xfId="1" applyBorder="1" applyAlignment="1">
      <alignment horizontal="left" vertical="center"/>
    </xf>
    <xf numFmtId="0" fontId="12" fillId="5" borderId="10" xfId="0" applyFont="1" applyFill="1" applyBorder="1" applyAlignment="1">
      <alignment horizontal="left" vertical="center"/>
    </xf>
    <xf numFmtId="0" fontId="9" fillId="0" borderId="0" xfId="0" applyFont="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0" fontId="6" fillId="3" borderId="0" xfId="1" applyAlignment="1">
      <alignment horizontal="left"/>
    </xf>
    <xf numFmtId="0" fontId="14" fillId="11" borderId="0" xfId="0" applyFont="1" applyFill="1" applyAlignment="1">
      <alignment horizontal="left"/>
    </xf>
    <xf numFmtId="0" fontId="0" fillId="4" borderId="0" xfId="0" applyFill="1" applyAlignment="1">
      <alignment horizontal="left"/>
    </xf>
    <xf numFmtId="0" fontId="7" fillId="0" borderId="0" xfId="0" applyFont="1" applyAlignment="1">
      <alignment horizontal="left" vertical="center"/>
    </xf>
    <xf numFmtId="0" fontId="0" fillId="0" borderId="0" xfId="0" applyNumberFormat="1" applyFont="1" applyFill="1" applyBorder="1" applyAlignment="1">
      <alignment horizontal="center" vertical="center"/>
    </xf>
    <xf numFmtId="0" fontId="18" fillId="0" borderId="0" xfId="0" applyFont="1" applyAlignment="1">
      <alignment horizontal="left" vertical="center"/>
    </xf>
    <xf numFmtId="0" fontId="11" fillId="0" borderId="0" xfId="0" applyFont="1" applyAlignment="1">
      <alignment vertical="center"/>
    </xf>
    <xf numFmtId="0" fontId="1" fillId="0" borderId="0" xfId="0" applyFont="1" applyAlignment="1">
      <alignment vertical="top"/>
    </xf>
    <xf numFmtId="0" fontId="17" fillId="12" borderId="0" xfId="0" applyFont="1" applyFill="1" applyAlignment="1">
      <alignment horizontal="left" vertical="center" wrapText="1"/>
    </xf>
    <xf numFmtId="0" fontId="0" fillId="0" borderId="0" xfId="0" applyNumberFormat="1" applyAlignment="1">
      <alignment horizontal="left" vertical="center"/>
    </xf>
    <xf numFmtId="0" fontId="17" fillId="7" borderId="0" xfId="0" applyFont="1" applyFill="1" applyAlignment="1">
      <alignment horizontal="left" vertical="center" wrapText="1"/>
    </xf>
    <xf numFmtId="0" fontId="14" fillId="7" borderId="0" xfId="0" applyFont="1" applyFill="1" applyAlignment="1">
      <alignment horizontal="left"/>
    </xf>
    <xf numFmtId="0" fontId="0" fillId="6" borderId="0" xfId="0" applyFill="1" applyAlignment="1">
      <alignment horizontal="left"/>
    </xf>
    <xf numFmtId="0" fontId="16" fillId="6" borderId="0" xfId="0" applyFont="1" applyFill="1" applyAlignment="1">
      <alignment horizontal="left"/>
    </xf>
    <xf numFmtId="0" fontId="17" fillId="10" borderId="0" xfId="1" applyFont="1" applyFill="1" applyAlignment="1">
      <alignment horizontal="left" vertical="center" wrapText="1"/>
    </xf>
    <xf numFmtId="0" fontId="14" fillId="10" borderId="0" xfId="0" applyFont="1" applyFill="1" applyAlignment="1">
      <alignment horizontal="left"/>
    </xf>
    <xf numFmtId="0" fontId="15" fillId="5" borderId="7" xfId="0" applyFont="1" applyFill="1" applyBorder="1" applyAlignment="1">
      <alignment horizontal="left" vertical="center"/>
    </xf>
    <xf numFmtId="0" fontId="15" fillId="5" borderId="8" xfId="0" applyFont="1" applyFill="1" applyBorder="1" applyAlignment="1">
      <alignment horizontal="left" vertical="center"/>
    </xf>
    <xf numFmtId="0" fontId="15" fillId="5" borderId="9" xfId="0" applyFont="1" applyFill="1" applyBorder="1" applyAlignment="1">
      <alignment horizontal="left" vertical="center"/>
    </xf>
    <xf numFmtId="0" fontId="1" fillId="8" borderId="10" xfId="0" applyFont="1" applyFill="1" applyBorder="1" applyAlignment="1">
      <alignment horizontal="left" vertical="center"/>
    </xf>
    <xf numFmtId="0" fontId="1" fillId="8" borderId="10" xfId="0" applyFont="1" applyFill="1" applyBorder="1" applyAlignment="1">
      <alignment horizontal="left" vertical="center" wrapText="1"/>
    </xf>
    <xf numFmtId="0" fontId="1" fillId="8" borderId="10" xfId="0" applyFont="1" applyFill="1" applyBorder="1" applyAlignment="1">
      <alignment vertical="center"/>
    </xf>
    <xf numFmtId="0" fontId="1" fillId="0" borderId="0" xfId="0" applyFont="1" applyAlignment="1">
      <alignment vertical="center"/>
    </xf>
    <xf numFmtId="0" fontId="1" fillId="8" borderId="10" xfId="0" applyFont="1" applyFill="1" applyBorder="1" applyAlignment="1">
      <alignment vertical="center" wrapText="1"/>
    </xf>
    <xf numFmtId="0" fontId="1" fillId="0" borderId="11" xfId="0" applyFont="1" applyBorder="1" applyAlignment="1">
      <alignment vertical="top" wrapText="1"/>
    </xf>
    <xf numFmtId="0" fontId="10" fillId="0" borderId="11" xfId="0" applyFont="1" applyBorder="1" applyAlignment="1">
      <alignment horizontal="left" vertical="top" wrapText="1"/>
    </xf>
    <xf numFmtId="0" fontId="1" fillId="0" borderId="0" xfId="0" applyFont="1" applyAlignment="1">
      <alignment vertical="center" wrapText="1"/>
    </xf>
    <xf numFmtId="0" fontId="0" fillId="13" borderId="29" xfId="0" applyFill="1" applyBorder="1" applyAlignment="1">
      <alignment horizontal="center"/>
    </xf>
    <xf numFmtId="0" fontId="0" fillId="13" borderId="30" xfId="0" applyFill="1"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49" fontId="6" fillId="3" borderId="13" xfId="1" applyNumberFormat="1" applyBorder="1" applyAlignment="1">
      <alignment horizontal="left" vertical="center"/>
    </xf>
    <xf numFmtId="0" fontId="3" fillId="2" borderId="16" xfId="0" applyFont="1" applyFill="1" applyBorder="1" applyAlignment="1">
      <alignment horizontal="left" vertical="center"/>
    </xf>
    <xf numFmtId="0" fontId="3" fillId="2" borderId="3" xfId="0" applyFont="1" applyFill="1" applyBorder="1" applyAlignment="1">
      <alignment horizontal="left" vertical="center"/>
    </xf>
    <xf numFmtId="0" fontId="3" fillId="2" borderId="5" xfId="0" applyFont="1" applyFill="1" applyBorder="1" applyAlignment="1">
      <alignment horizontal="left" vertical="center"/>
    </xf>
    <xf numFmtId="0" fontId="6" fillId="3" borderId="4" xfId="1" applyBorder="1" applyAlignment="1">
      <alignment horizontal="left" vertical="center"/>
    </xf>
    <xf numFmtId="0" fontId="6" fillId="3" borderId="6" xfId="1" applyBorder="1" applyAlignment="1">
      <alignment horizontal="left" vertical="center"/>
    </xf>
    <xf numFmtId="0" fontId="9" fillId="8" borderId="21" xfId="0" applyFont="1" applyFill="1" applyBorder="1" applyAlignment="1">
      <alignment horizontal="left" vertical="center"/>
    </xf>
    <xf numFmtId="0" fontId="9" fillId="8" borderId="24" xfId="0" applyFont="1" applyFill="1" applyBorder="1" applyAlignment="1">
      <alignment horizontal="left" vertical="center"/>
    </xf>
    <xf numFmtId="0" fontId="9" fillId="8" borderId="26" xfId="0" applyFont="1" applyFill="1" applyBorder="1" applyAlignment="1">
      <alignment horizontal="left" vertical="center"/>
    </xf>
    <xf numFmtId="49" fontId="0" fillId="9" borderId="17" xfId="0" applyNumberFormat="1" applyFont="1" applyFill="1" applyBorder="1" applyAlignment="1">
      <alignment horizontal="left" vertical="center"/>
    </xf>
    <xf numFmtId="49" fontId="0" fillId="9" borderId="4" xfId="0" applyNumberFormat="1" applyFont="1" applyFill="1" applyBorder="1" applyAlignment="1">
      <alignment horizontal="left" vertical="center"/>
    </xf>
    <xf numFmtId="49" fontId="0" fillId="9" borderId="6" xfId="0" applyNumberFormat="1" applyFont="1" applyFill="1" applyBorder="1" applyAlignment="1">
      <alignment horizontal="left" vertical="center"/>
    </xf>
  </cellXfs>
  <cellStyles count="2">
    <cellStyle name="Neutral 2" xfId="1" xr:uid="{00000000-0005-0000-0000-000003000000}"/>
    <cellStyle name="Normal" xfId="0" builtinId="0"/>
  </cellStyles>
  <dxfs count="34">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textRotation="0" indent="0" justifyLastLine="0" shrinkToFit="0" readingOrder="0"/>
    </dxf>
    <dxf>
      <font>
        <b val="0"/>
        <i val="0"/>
        <strike val="0"/>
        <condense val="0"/>
        <extend val="0"/>
        <outline val="0"/>
        <shadow val="0"/>
        <u val="none"/>
        <vertAlign val="baseline"/>
        <sz val="11"/>
        <color rgb="FF7030A0"/>
        <name val="Calibri"/>
        <family val="2"/>
        <scheme val="minor"/>
      </font>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theme="9" tint="0.79998168889431442"/>
          <bgColor theme="9" tint="0.79998168889431442"/>
        </patternFill>
      </fill>
      <alignment horizontal="center" vertical="bottom" textRotation="0" wrapText="0" indent="0" justifyLastLine="0" shrinkToFit="0" readingOrder="0"/>
      <border diagonalUp="0" diagonalDown="0">
        <left/>
        <right style="thin">
          <color theme="9" tint="0.39997558519241921"/>
        </right>
        <top style="thin">
          <color theme="9" tint="0.39997558519241921"/>
        </top>
        <bottom style="thin">
          <color theme="9" tint="0.39997558519241921"/>
        </bottom>
        <vertical/>
        <horizontal/>
      </border>
    </dxf>
    <dxf>
      <fill>
        <patternFill patternType="solid">
          <fgColor theme="9" tint="0.79998168889431442"/>
          <bgColor theme="9" tint="0.79998168889431442"/>
        </patternFill>
      </fill>
      <alignment horizontal="center" vertical="bottom" textRotation="0" wrapText="0" indent="0" justifyLastLine="0" shrinkToFit="0" readingOrder="0"/>
      <border diagonalUp="0" diagonalDown="0">
        <left/>
        <right/>
        <top style="thin">
          <color theme="9" tint="0.39997558519241921"/>
        </top>
        <bottom style="thin">
          <color theme="9" tint="0.39997558519241921"/>
        </bottom>
        <vertical/>
        <horizontal/>
      </border>
    </dxf>
    <dxf>
      <fill>
        <patternFill patternType="solid">
          <fgColor theme="9" tint="0.79998168889431442"/>
          <bgColor theme="9" tint="0.79998168889431442"/>
        </patternFill>
      </fill>
      <alignment horizontal="center" vertical="bottom" textRotation="0" wrapText="0" indent="0" justifyLastLine="0" shrinkToFit="0" readingOrder="0"/>
      <border diagonalUp="0" diagonalDown="0">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alignment horizontal="center" vertical="bottom" textRotation="0" wrapText="0" indent="0" justifyLastLine="0" shrinkToFit="0" readingOrder="0"/>
      <border diagonalUp="0" diagonalDown="0">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alignment horizontal="center" vertical="bottom" textRotation="0" wrapText="0" indent="0" justifyLastLine="0" shrinkToFit="0" readingOrder="0"/>
      <border diagonalUp="0" diagonalDown="0">
        <left/>
        <right/>
        <top style="thin">
          <color theme="9" tint="0.39997558519241921"/>
        </top>
        <bottom style="thin">
          <color theme="9" tint="0.39997558519241921"/>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bgColor rgb="FFFFC000"/>
        </patternFill>
      </fill>
    </dxf>
    <dxf>
      <font>
        <color rgb="FF7030A0"/>
      </font>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theme="9" tint="0.79998168889431442"/>
          <bgColor theme="9" tint="0.79998168889431442"/>
        </patternFill>
      </fill>
      <alignment horizontal="center" vertical="bottom" textRotation="0" wrapText="0" indent="0" justifyLastLine="0" shrinkToFit="0" readingOrder="0"/>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alignment horizontal="center" vertical="bottom" textRotation="0" wrapText="0" indent="0" justifyLastLine="0" shrinkToFit="0" readingOrder="0"/>
      <border diagonalUp="0" diagonalDown="0">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alignment horizontal="center" vertical="bottom" textRotation="0" wrapText="0" indent="0" justifyLastLine="0" shrinkToFit="0" readingOrder="0"/>
      <border diagonalUp="0" diagonalDown="0">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alignment horizontal="center" vertical="bottom" textRotation="0" wrapText="0" indent="0" justifyLastLine="0" shrinkToFit="0" readingOrder="0"/>
      <border diagonalUp="0" diagonalDown="0">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alignment horizontal="center" vertical="bottom" textRotation="0" wrapText="0" indent="0" justifyLastLine="0" shrinkToFit="0" readingOrder="0"/>
      <border diagonalUp="0" diagonalDown="0">
        <left/>
        <right/>
        <top style="thin">
          <color theme="9" tint="0.39997558519241921"/>
        </top>
        <bottom style="thin">
          <color theme="9" tint="0.39997558519241921"/>
        </bottom>
        <vertical/>
        <horizontal/>
      </border>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fill>
        <patternFill>
          <bgColor rgb="FFFFC000"/>
        </patternFill>
      </fill>
    </dxf>
  </dxfs>
  <tableStyles count="0" defaultTableStyle="TableStyleMedium2" defaultPivotStyle="PivotStyleLight16"/>
  <colors>
    <mruColors>
      <color rgb="FFFFCCFF"/>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3.xml"/><Relationship Id="rId26" Type="http://schemas.openxmlformats.org/officeDocument/2006/relationships/customXml" Target="../customXml/item11.xml"/><Relationship Id="rId39" Type="http://schemas.openxmlformats.org/officeDocument/2006/relationships/customXml" Target="../customXml/item24.xml"/><Relationship Id="rId21" Type="http://schemas.openxmlformats.org/officeDocument/2006/relationships/customXml" Target="../customXml/item6.xml"/><Relationship Id="rId34" Type="http://schemas.openxmlformats.org/officeDocument/2006/relationships/customXml" Target="../customXml/item19.xml"/><Relationship Id="rId42" Type="http://schemas.openxmlformats.org/officeDocument/2006/relationships/customXml" Target="../customXml/item27.xml"/><Relationship Id="rId47" Type="http://schemas.openxmlformats.org/officeDocument/2006/relationships/customXml" Target="../customXml/item32.xml"/><Relationship Id="rId50" Type="http://schemas.openxmlformats.org/officeDocument/2006/relationships/customXml" Target="../customXml/item35.xml"/><Relationship Id="rId55" Type="http://schemas.openxmlformats.org/officeDocument/2006/relationships/customXml" Target="../customXml/item40.xml"/><Relationship Id="rId63" Type="http://schemas.microsoft.com/office/2006/relationships/vbaProject" Target="vbaProject.bin"/><Relationship Id="rId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41" Type="http://schemas.openxmlformats.org/officeDocument/2006/relationships/customXml" Target="../customXml/item26.xml"/><Relationship Id="rId54" Type="http://schemas.openxmlformats.org/officeDocument/2006/relationships/customXml" Target="../customXml/item39.xml"/><Relationship Id="rId62" Type="http://schemas.openxmlformats.org/officeDocument/2006/relationships/customXml" Target="../customXml/item47.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theme" Target="theme/theme1.xml"/><Relationship Id="rId24" Type="http://schemas.openxmlformats.org/officeDocument/2006/relationships/customXml" Target="../customXml/item9.xml"/><Relationship Id="rId32" Type="http://schemas.openxmlformats.org/officeDocument/2006/relationships/customXml" Target="../customXml/item17.xml"/><Relationship Id="rId37" Type="http://schemas.openxmlformats.org/officeDocument/2006/relationships/customXml" Target="../customXml/item22.xml"/><Relationship Id="rId40" Type="http://schemas.openxmlformats.org/officeDocument/2006/relationships/customXml" Target="../customXml/item25.xml"/><Relationship Id="rId45" Type="http://schemas.openxmlformats.org/officeDocument/2006/relationships/customXml" Target="../customXml/item30.xml"/><Relationship Id="rId53" Type="http://schemas.openxmlformats.org/officeDocument/2006/relationships/customXml" Target="../customXml/item38.xml"/><Relationship Id="rId58" Type="http://schemas.openxmlformats.org/officeDocument/2006/relationships/customXml" Target="../customXml/item43.xml"/><Relationship Id="rId5" Type="http://schemas.openxmlformats.org/officeDocument/2006/relationships/externalLink" Target="externalLinks/externalLink1.xml"/><Relationship Id="rId15" Type="http://schemas.openxmlformats.org/officeDocument/2006/relationships/calcChain" Target="calcChain.xml"/><Relationship Id="rId23" Type="http://schemas.openxmlformats.org/officeDocument/2006/relationships/customXml" Target="../customXml/item8.xml"/><Relationship Id="rId28" Type="http://schemas.openxmlformats.org/officeDocument/2006/relationships/customXml" Target="../customXml/item13.xml"/><Relationship Id="rId36" Type="http://schemas.openxmlformats.org/officeDocument/2006/relationships/customXml" Target="../customXml/item21.xml"/><Relationship Id="rId49" Type="http://schemas.openxmlformats.org/officeDocument/2006/relationships/customXml" Target="../customXml/item34.xml"/><Relationship Id="rId57" Type="http://schemas.openxmlformats.org/officeDocument/2006/relationships/customXml" Target="../customXml/item42.xml"/><Relationship Id="rId61" Type="http://schemas.openxmlformats.org/officeDocument/2006/relationships/customXml" Target="../customXml/item46.xml"/><Relationship Id="rId10" Type="http://schemas.openxmlformats.org/officeDocument/2006/relationships/externalLink" Target="externalLinks/externalLink6.xml"/><Relationship Id="rId19" Type="http://schemas.openxmlformats.org/officeDocument/2006/relationships/customXml" Target="../customXml/item4.xml"/><Relationship Id="rId31" Type="http://schemas.openxmlformats.org/officeDocument/2006/relationships/customXml" Target="../customXml/item16.xml"/><Relationship Id="rId44" Type="http://schemas.openxmlformats.org/officeDocument/2006/relationships/customXml" Target="../customXml/item29.xml"/><Relationship Id="rId52" Type="http://schemas.openxmlformats.org/officeDocument/2006/relationships/customXml" Target="../customXml/item37.xml"/><Relationship Id="rId60" Type="http://schemas.openxmlformats.org/officeDocument/2006/relationships/customXml" Target="../customXml/item45.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sharedStrings" Target="sharedStrings.xml"/><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openxmlformats.org/officeDocument/2006/relationships/customXml" Target="../customXml/item20.xml"/><Relationship Id="rId43" Type="http://schemas.openxmlformats.org/officeDocument/2006/relationships/customXml" Target="../customXml/item28.xml"/><Relationship Id="rId48" Type="http://schemas.openxmlformats.org/officeDocument/2006/relationships/customXml" Target="../customXml/item33.xml"/><Relationship Id="rId56" Type="http://schemas.openxmlformats.org/officeDocument/2006/relationships/customXml" Target="../customXml/item41.xml"/><Relationship Id="rId8" Type="http://schemas.openxmlformats.org/officeDocument/2006/relationships/externalLink" Target="externalLinks/externalLink4.xml"/><Relationship Id="rId51" Type="http://schemas.openxmlformats.org/officeDocument/2006/relationships/customXml" Target="../customXml/item36.xml"/><Relationship Id="rId3" Type="http://schemas.openxmlformats.org/officeDocument/2006/relationships/worksheet" Target="worksheets/sheet3.xml"/><Relationship Id="rId12" Type="http://schemas.openxmlformats.org/officeDocument/2006/relationships/connections" Target="connection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38" Type="http://schemas.openxmlformats.org/officeDocument/2006/relationships/customXml" Target="../customXml/item23.xml"/><Relationship Id="rId46" Type="http://schemas.openxmlformats.org/officeDocument/2006/relationships/customXml" Target="../customXml/item31.xml"/><Relationship Id="rId59" Type="http://schemas.openxmlformats.org/officeDocument/2006/relationships/customXml" Target="../customXml/item4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6162675</xdr:colOff>
          <xdr:row>31</xdr:row>
          <xdr:rowOff>114300</xdr:rowOff>
        </xdr:from>
        <xdr:to>
          <xdr:col>1</xdr:col>
          <xdr:colOff>7791450</xdr:colOff>
          <xdr:row>33</xdr:row>
          <xdr:rowOff>85725</xdr:rowOff>
        </xdr:to>
        <xdr:sp macro="" textlink="">
          <xdr:nvSpPr>
            <xdr:cNvPr id="71684" name="Button 4" descr="REFRESH DATA" hidden="1">
              <a:extLst>
                <a:ext uri="{63B3BB69-23CF-44E3-9099-C40C66FF867C}">
                  <a14:compatExt spid="_x0000_s71684"/>
                </a:ext>
                <a:ext uri="{FF2B5EF4-FFF2-40B4-BE49-F238E27FC236}">
                  <a16:creationId xmlns:a16="http://schemas.microsoft.com/office/drawing/2014/main" id="{00000000-0008-0000-0000-0000041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6172200</xdr:colOff>
          <xdr:row>36</xdr:row>
          <xdr:rowOff>123825</xdr:rowOff>
        </xdr:from>
        <xdr:to>
          <xdr:col>1</xdr:col>
          <xdr:colOff>7800975</xdr:colOff>
          <xdr:row>38</xdr:row>
          <xdr:rowOff>95250</xdr:rowOff>
        </xdr:to>
        <xdr:sp macro="" textlink="">
          <xdr:nvSpPr>
            <xdr:cNvPr id="71686" name="Button 6" descr="SUBMIT" hidden="1">
              <a:extLst>
                <a:ext uri="{63B3BB69-23CF-44E3-9099-C40C66FF867C}">
                  <a14:compatExt spid="_x0000_s71686"/>
                </a:ext>
                <a:ext uri="{FF2B5EF4-FFF2-40B4-BE49-F238E27FC236}">
                  <a16:creationId xmlns:a16="http://schemas.microsoft.com/office/drawing/2014/main" id="{00000000-0008-0000-0000-0000061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SUBMIT</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fl.local\dfsroot\Outlook_Secure_Temp\Cat%20Margin%20Importer_2019Q4.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fl.local\dfsroot\users\boerr\My%20Documents\Project%20101%20-%20IFRS17%20Project\IFRS17%20Delivery\IFRS17%20-%20Data%20Sourcing%20-%20Reconciliations\IFRS17%20Transformations%20(Currenc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fl.local\dfsroot\Users\boerr\My%20Documents\Project%20101%20-%20IFRS17%20Project\IFRS17%20Delivery\IFRS17%20-%20Data%20Sourcing%20-%20Source%20-%20ADM\Sample%20ADM%20Mapping%20Tables\IFRS17%20ADM%20DFMs%20All%20Trifocus%20Mapping%20Table%20(2020-1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fl.local\dfsroot\Users\boerr\My%20Documents\Project%20101%20-%20IFRS17%20Project\IFRS17%20Delivery\IFRS17%20-%20Data%20Sourcing%20-%20Source%20-%20Eurobase%20LPSO\IFRS17%20Eurobase%20LPSO%20Reconciliation%20Example%20v6.3%20(Bug%20Analysi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P:\temp\DFMS%20All%20Trifocus%20Mapping%20V0.3_unlinked.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fl.local\dfsroot\Users\boerr\My%20Documents\Project%20101%20-%20IFRS17%20Project\IFRS17%20Delivery\IFRS17%20-%20Data%20Sourcing%20-%20Source%20-%20ADM\IFRS17%20ADM%20DFMs%20TriFocus%20Mapping%20Table%20(Examp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B Settings"/>
      <sheetName val="Upload"/>
      <sheetName val="Control"/>
      <sheetName val="Output"/>
      <sheetName val="MPT Unearned CM"/>
      <sheetName val="Earnings 2016"/>
      <sheetName val="Earnings 2017"/>
      <sheetName val="Earnings 2018"/>
      <sheetName val="Earnings 2019"/>
      <sheetName val="SaveToDB_SQLDebug"/>
      <sheetName val="SaveToDB_Data"/>
      <sheetName val="SaveToDB_LoadedID"/>
      <sheetName val="SaveToDB_UpdatedID"/>
      <sheetName val="SaveToDB_Lists"/>
    </sheetNames>
    <sheetDataSet>
      <sheetData sheetId="0" refreshError="1"/>
      <sheetData sheetId="1" refreshError="1"/>
      <sheetData sheetId="2">
        <row r="4">
          <cell r="E4" t="str">
            <v>Trifocus</v>
          </cell>
          <cell r="F4" t="str">
            <v>Proxy</v>
          </cell>
        </row>
        <row r="5">
          <cell r="B5">
            <v>3</v>
          </cell>
          <cell r="E5" t="str">
            <v>BICI Cargo</v>
          </cell>
          <cell r="F5" t="str">
            <v>Cargo</v>
          </cell>
        </row>
        <row r="6">
          <cell r="B6">
            <v>2019</v>
          </cell>
          <cell r="E6" t="str">
            <v>BICI Engineering</v>
          </cell>
          <cell r="F6" t="str">
            <v>Engineering</v>
          </cell>
        </row>
        <row r="7">
          <cell r="E7" t="str">
            <v>BICI Falvey</v>
          </cell>
          <cell r="F7" t="str">
            <v>Cargo</v>
          </cell>
        </row>
        <row r="8">
          <cell r="E8" t="str">
            <v>BICI Hull</v>
          </cell>
          <cell r="F8" t="str">
            <v>Hull</v>
          </cell>
        </row>
        <row r="9">
          <cell r="E9" t="str">
            <v>BID Cat</v>
          </cell>
          <cell r="F9" t="str">
            <v>Cat</v>
          </cell>
        </row>
        <row r="10">
          <cell r="E10" t="str">
            <v>BID Ex Cat</v>
          </cell>
          <cell r="F10" t="str">
            <v>Ex Cat</v>
          </cell>
        </row>
        <row r="11">
          <cell r="E11" t="str">
            <v>BID Treaty Misc</v>
          </cell>
          <cell r="F11" t="str">
            <v>Treaty Misc</v>
          </cell>
        </row>
        <row r="12">
          <cell r="E12" t="str">
            <v>BUSA E&amp;S MM</v>
          </cell>
          <cell r="F12" t="str">
            <v>BUSA E&amp;S MM</v>
          </cell>
        </row>
        <row r="13">
          <cell r="E13" t="str">
            <v>BUSA E&amp;S Small</v>
          </cell>
          <cell r="F13" t="str">
            <v>BUSA E&amp;S MM</v>
          </cell>
        </row>
        <row r="14">
          <cell r="E14" t="str">
            <v>BUSA Engineering</v>
          </cell>
          <cell r="F14" t="str">
            <v>Engineering</v>
          </cell>
        </row>
        <row r="15">
          <cell r="E15" t="str">
            <v>BUSA Homeowners</v>
          </cell>
          <cell r="F15" t="str">
            <v>BUSA Homeowners</v>
          </cell>
        </row>
        <row r="16">
          <cell r="E16" t="str">
            <v>BUSA OM LCP</v>
          </cell>
          <cell r="F16" t="str">
            <v>BUSA E&amp;S MM</v>
          </cell>
        </row>
        <row r="17">
          <cell r="E17" t="str">
            <v>Cargo</v>
          </cell>
          <cell r="F17" t="str">
            <v>Cargo</v>
          </cell>
        </row>
        <row r="18">
          <cell r="E18" t="str">
            <v>Cat</v>
          </cell>
          <cell r="F18" t="str">
            <v>Cat</v>
          </cell>
        </row>
        <row r="19">
          <cell r="E19" t="str">
            <v>Covers</v>
          </cell>
          <cell r="F19" t="str">
            <v>Covers</v>
          </cell>
        </row>
        <row r="20">
          <cell r="E20" t="str">
            <v>Energy PD</v>
          </cell>
          <cell r="F20" t="str">
            <v>Energy PD</v>
          </cell>
        </row>
        <row r="21">
          <cell r="E21" t="str">
            <v>Engineering</v>
          </cell>
          <cell r="F21" t="str">
            <v>Engineering</v>
          </cell>
        </row>
        <row r="22">
          <cell r="E22" t="str">
            <v>Ex Cat</v>
          </cell>
          <cell r="F22" t="str">
            <v>Ex Cat</v>
          </cell>
        </row>
        <row r="23">
          <cell r="E23" t="str">
            <v>Fine Art and Specie</v>
          </cell>
          <cell r="F23" t="str">
            <v>Fine Art and Specie</v>
          </cell>
        </row>
        <row r="24">
          <cell r="E24" t="str">
            <v>Hull</v>
          </cell>
          <cell r="F24" t="str">
            <v>Hull</v>
          </cell>
        </row>
        <row r="25">
          <cell r="E25" t="str">
            <v>Open Market</v>
          </cell>
          <cell r="F25" t="str">
            <v>Open Market</v>
          </cell>
        </row>
        <row r="26">
          <cell r="E26" t="str">
            <v>Treaty Misc</v>
          </cell>
          <cell r="F26" t="str">
            <v>Treaty Misc</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ormation"/>
      <sheetName val="Sheet1"/>
    </sheetNames>
    <sheetDataSet>
      <sheetData sheetId="0">
        <row r="1">
          <cell r="A1" t="str">
            <v>From</v>
          </cell>
          <cell r="B1" t="str">
            <v>To</v>
          </cell>
        </row>
        <row r="2">
          <cell r="A2" t="str">
            <v>Euro</v>
          </cell>
          <cell r="B2" t="str">
            <v>EUR</v>
          </cell>
        </row>
      </sheetData>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FMS Trifocus Mapping"/>
      <sheetName val="Open Questions"/>
      <sheetName val="DFMS_all Current Reserving Clas"/>
      <sheetName val="Account Codes"/>
      <sheetName val="DFMS Trifocus Mapping old"/>
      <sheetName val="IFRS17 ADM DFMs All Trifocus Ma"/>
    </sheetNames>
    <sheetDataSet>
      <sheetData sheetId="0"/>
      <sheetData sheetId="1" refreshError="1"/>
      <sheetData sheetId="2" refreshError="1"/>
      <sheetData sheetId="3" refreshError="1"/>
      <sheetData sheetId="4"/>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livery Outcome"/>
      <sheetName val="IFRS17 EuroLPSO"/>
      <sheetName val="Parameters"/>
      <sheetName val="Connections"/>
      <sheetName val="Sourcing"/>
      <sheetName val="ECD Current Schema"/>
      <sheetName val="Transaction_01 Full"/>
      <sheetName val="Transaction_instalment Full"/>
      <sheetName val="CPD_01 Full"/>
      <sheetName val="Transaction_01 Sel"/>
      <sheetName val="Transaction_instalment Sel"/>
      <sheetName val="CPD_01 Sel"/>
      <sheetName val="FL &amp; FDC Sources"/>
      <sheetName val="FL Current Schema"/>
      <sheetName val="FL Transaction_01"/>
      <sheetName val="FL Transaction_Instalment"/>
      <sheetName val="FL CPD_01"/>
      <sheetName val="FL Syndicate_split"/>
      <sheetName val="Full Import"/>
      <sheetName val="TBC"/>
      <sheetName val="Schemas"/>
      <sheetName val="EuroLPSO Landed TBC"/>
      <sheetName val="Reference Tables"/>
      <sheetName val="Calendar"/>
      <sheetName val="MDS Trifocus"/>
      <sheetName val="MDS Trifocus Mapping"/>
      <sheetName val="Accounts"/>
      <sheetName val="Analysis"/>
      <sheetName val="EuroLPSO Raw"/>
      <sheetName val="Transform1"/>
      <sheetName val="Transform2"/>
      <sheetName val="Mapping"/>
      <sheetName val="SpecificMapping"/>
      <sheetName val="Requirements - Business"/>
      <sheetName val="Eurobase Bus Req &amp; Sys Extract"/>
      <sheetName val="Eurobase Extract Summary"/>
      <sheetName val="Requirements - TechSpec"/>
      <sheetName val="FDC (Transaction)"/>
      <sheetName val="FTH Accounts"/>
      <sheetName val="Reference"/>
      <sheetName val="ECD Ref Tables"/>
      <sheetName val="ECD Fields"/>
      <sheetName val="Brokerage Calcs"/>
      <sheetName val="BR2 Data Dictionary"/>
      <sheetName val="BR1 Signage"/>
      <sheetName val="Test Calcs"/>
      <sheetName val="BR1-IT2 Bug Analysis"/>
      <sheetName val="IF-1857"/>
      <sheetName val="Policy Eval Tool"/>
      <sheetName val="DM ECD Policies Instal"/>
      <sheetName val="DM ECD Policies Instal (2)"/>
      <sheetName val="MD mdm.Trifocus"/>
      <sheetName val="MD ECD Policies"/>
      <sheetName val="IF-1856"/>
      <sheetName val="IF-1858"/>
      <sheetName val="IF-1859"/>
      <sheetName val="IF-1749"/>
      <sheetName val="Other Issues"/>
      <sheetName val="R3 Surfaced Data =&gt;"/>
      <sheetName val="R3 Accounts IFRS17"/>
      <sheetName val="R3 Accounts SO1"/>
      <sheetName val="IFRS17 Eurobase LPSO Reconcil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FMS_all Current Reserving Clas"/>
      <sheetName val="DFMS Trifocus Mapping"/>
      <sheetName val="Account Codes"/>
      <sheetName val="DFMS Trifocus Mapping old"/>
      <sheetName val="DFMS All Trifocus Mapping V0"/>
    </sheetNames>
    <sheetDataSet>
      <sheetData sheetId="0"/>
      <sheetData sheetId="1"/>
      <sheetData sheetId="2"/>
      <sheetData sheetId="3"/>
      <sheetData sheetId="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FMS Trifocus MappingPhilOld"/>
      <sheetName val="DFMS Trifocus Mapping Phil"/>
    </sheetNames>
    <sheetDataSet>
      <sheetData sheetId="0"/>
      <sheetData sheetId="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adjustColumnWidth="0" connectionId="4" xr16:uid="{23B7644E-22AF-4E4D-8D6B-8DDC0996DB99}" autoFormatId="16" applyNumberFormats="0" applyBorderFormats="0" applyFontFormats="0" applyPatternFormats="0" applyAlignmentFormats="0" applyWidthHeightFormats="0">
  <queryTableRefresh nextId="11">
    <queryTableFields count="6">
      <queryTableField id="1" name="TriFocus Code" tableColumnId="1"/>
      <queryTableField id="2" name="TriFocus Name" tableColumnId="2"/>
      <queryTableField id="7" name="ADM DFMs Payment Pattern Required (Y/N)" tableColumnId="3"/>
      <queryTableField id="8" name="ADM Reserving Class 2" tableColumnId="4"/>
      <queryTableField id="5" name="Reporting State" tableColumnId="5"/>
      <queryTableField id="6" name="Environment"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7" xr16:uid="{F00F6863-9AFD-4F13-AAD3-2AD7D2FC902D}" autoFormatId="16" applyNumberFormats="0" applyBorderFormats="0" applyFontFormats="0" applyPatternFormats="0" applyAlignmentFormats="0" applyWidthHeightFormats="0">
  <queryTableRefresh nextId="17">
    <queryTableFields count="9">
      <queryTableField id="7" name="Submission Year" tableColumnId="7"/>
      <queryTableField id="8" name="Submission Quarter" tableColumnId="8"/>
      <queryTableField id="9" name="Submission Version" tableColumnId="9"/>
      <queryTableField id="1" name="TriFocus Code" tableColumnId="1"/>
      <queryTableField id="2" name="TriFocus Name" tableColumnId="2"/>
      <queryTableField id="13" name="ADM DFMs Payment Pattern Required (Y/N)" tableColumnId="3"/>
      <queryTableField id="14" name="ADM Reserving Class 2" tableColumnId="4"/>
      <queryTableField id="5" name="Reporting State" tableColumnId="5"/>
      <queryTableField id="6" name="Environment"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14" xr16:uid="{4DCB7B72-AE66-4E5A-B5EB-0120AC731A6A}" autoFormatId="16" applyNumberFormats="0" applyBorderFormats="0" applyFontFormats="0" applyPatternFormats="0" applyAlignmentFormats="0" applyWidthHeightFormats="0">
  <queryTableRefresh nextId="2">
    <queryTableFields count="1">
      <queryTableField id="1" name="ProcessingPriorYear"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12" xr16:uid="{5434F5CF-45D7-4CF2-A610-EB9CD4F43592}" autoFormatId="16" applyNumberFormats="0" applyBorderFormats="0" applyFontFormats="0" applyPatternFormats="0" applyAlignmentFormats="0" applyWidthHeightFormats="0">
  <queryTableRefresh nextId="2">
    <queryTableFields count="1">
      <queryTableField id="1" name="ProcessingPriorQuart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5" xr16:uid="{4F884E73-CEAB-41D2-96A1-69AF9872D8BB}" autoFormatId="16" applyNumberFormats="0" applyBorderFormats="0" applyFontFormats="0" applyPatternFormats="0" applyAlignmentFormats="0" applyWidthHeightFormats="0">
  <queryTableRefresh nextId="2">
    <queryTableFields count="1">
      <queryTableField id="1" name="ProcessingSubmissionTargetEnvironmentName"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5" connectionId="16" xr16:uid="{3FFD59A0-EAE6-415B-827B-9D6A1AC9BE1F}" autoFormatId="16" applyNumberFormats="0" applyBorderFormats="0" applyFontFormats="0" applyPatternFormats="0" applyAlignmentFormats="0" applyWidthHeightFormats="0">
  <queryTableRefresh nextId="2">
    <queryTableFields count="1">
      <queryTableField id="1" name="ProcessingSubmissionTargetSourceServerFinLandName"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13" xr16:uid="{44DB630B-164D-4D6A-BD86-DFCB338DE4F1}" autoFormatId="16" applyNumberFormats="0" applyBorderFormats="0" applyFontFormats="0" applyPatternFormats="0" applyAlignmentFormats="0" applyWidthHeightFormats="0">
  <queryTableRefresh nextId="2">
    <queryTableFields count="1">
      <queryTableField id="1" name="ProcessingPriorSubmissionIdentifier"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DD88FB2-DA5F-4E09-9FE1-6DEF9034DE1B}" name="ADFMs_Mapping__Prior_Period_All_Tri_for_Submit" displayName="ADFMs_Mapping__Prior_Period_All_Tri_for_Submit" ref="A20:F263" tableType="queryTable" totalsRowShown="0" headerRowDxfId="32" dataDxfId="31">
  <autoFilter ref="A20:F263" xr:uid="{C6676CC8-02EA-4B6A-A1D7-4FB6215AC177}"/>
  <tableColumns count="6">
    <tableColumn id="1" xr3:uid="{71076149-349E-47CD-9F30-3A1D6F510BBA}" uniqueName="1" name="TriFocus Code" queryTableFieldId="1" dataDxfId="30"/>
    <tableColumn id="2" xr3:uid="{3C69933A-20DA-4325-BB7F-031A3F9CBF57}" uniqueName="2" name="TriFocus Name" queryTableFieldId="2" dataDxfId="29"/>
    <tableColumn id="3" xr3:uid="{C25B7C5F-1B54-4203-8861-E373DF0AF475}" uniqueName="3" name="ADM DFMs Payment Pattern Required (Y/N)" queryTableFieldId="7" dataDxfId="28"/>
    <tableColumn id="4" xr3:uid="{EB6AB780-6C80-4E6C-A734-86C990CF3312}" uniqueName="4" name="ADM Reserving Class 2" queryTableFieldId="8" dataDxfId="27"/>
    <tableColumn id="5" xr3:uid="{13CBD1BA-0AEE-4B16-BD2F-79E248006844}" uniqueName="5" name="Reporting State" queryTableFieldId="5" dataDxfId="26"/>
    <tableColumn id="6" xr3:uid="{846D4623-8284-45B8-A31F-C7198D01AE75}" uniqueName="6" name="Environment" queryTableFieldId="6"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B6BD0C-A55A-4E4C-8BDE-708BF8BC9720}" name="ADFMs_Mapping__Prior_Period" displayName="ADFMs_Mapping__Prior_Period" ref="A6:I249" tableType="queryTable" totalsRowShown="0">
  <autoFilter ref="A6:I249" xr:uid="{9488D3FD-194F-47CD-979C-485EC4ED720F}"/>
  <tableColumns count="9">
    <tableColumn id="7" xr3:uid="{FD8B0F11-3514-4934-A2E9-B2EBA10107EB}" uniqueName="7" name="Submission Year" queryTableFieldId="7" dataDxfId="23"/>
    <tableColumn id="8" xr3:uid="{FBF62099-3225-496B-B433-79C2CAAAEE9A}" uniqueName="8" name="Submission Quarter" queryTableFieldId="8" dataDxfId="22"/>
    <tableColumn id="9" xr3:uid="{756DAF8A-A4F4-45E0-ADF3-1D6F4C82D464}" uniqueName="9" name="Submission Version" queryTableFieldId="9" dataDxfId="21"/>
    <tableColumn id="1" xr3:uid="{290F4597-F4B9-4ECE-B031-2DC7384AB865}" uniqueName="1" name="TriFocus Code" queryTableFieldId="1" dataDxfId="20"/>
    <tableColumn id="2" xr3:uid="{731726D0-F159-46F3-8218-6045AB7E2C94}" uniqueName="2" name="TriFocus Name" queryTableFieldId="2" dataDxfId="19"/>
    <tableColumn id="3" xr3:uid="{03D46B03-92C2-4B49-9228-2BFBA8BE290E}" uniqueName="3" name="ADM DFMs Payment Pattern Required (Y/N)" queryTableFieldId="13" dataDxfId="18"/>
    <tableColumn id="4" xr3:uid="{8EFA4208-DBF6-4E56-9B10-50EB432A9E65}" uniqueName="4" name="ADM Reserving Class 2" queryTableFieldId="14" dataDxfId="17"/>
    <tableColumn id="5" xr3:uid="{DBFB10D2-4668-4750-9799-8B3E1935BD60}" uniqueName="5" name="Reporting State" queryTableFieldId="5" dataDxfId="16"/>
    <tableColumn id="6" xr3:uid="{75966207-658A-419F-8EE5-D73BEDCF8617}" uniqueName="6" name="Environment" queryTableFieldId="6" dataDxf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ECFED28-D20B-4472-9E2C-450BF789E22C}" name="ProcessingPriorYear" displayName="ProcessingPriorYear_1" ref="A20:A21" tableType="queryTable" totalsRowShown="0" headerRowDxfId="14" dataDxfId="13">
  <autoFilter ref="A20:A21" xr:uid="{45B10C7A-BCD2-4109-9412-E0349647A33A}"/>
  <tableColumns count="1">
    <tableColumn id="1" xr3:uid="{BA90BCCF-AE03-4069-B1B7-F781C253DF19}" uniqueName="1" name="ProcessingPriorYear" queryTableFieldId="1" dataDxfId="1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616F987-6E02-4618-90B8-CE8776D4C569}" name="ProcessingPriorQuarter" displayName="ProcessingPriorQuarter_1" ref="A14:A15" tableType="queryTable" totalsRowShown="0" headerRowDxfId="11" dataDxfId="10">
  <autoFilter ref="A14:A15" xr:uid="{EC43F2D2-7EAB-4D6D-BDED-248C238F8B56}"/>
  <tableColumns count="1">
    <tableColumn id="1" xr3:uid="{FD39E68E-1D47-493A-9DAE-F56C3A1555A8}" uniqueName="1" name="ProcessingPriorQuarter" queryTableFieldId="1" dataDxfId="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F9D3C8-005B-4B2D-A305-D1FD0143F8D9}" name="ProcessingSubmissionTargetEnvironmentName" displayName="ProcessingSubmissionTargetEnvironmentName_1" ref="A26:A27" tableType="queryTable" totalsRowShown="0" headerRowDxfId="8" dataDxfId="7">
  <autoFilter ref="A26:A27" xr:uid="{93737EB5-E669-4BA3-9B63-84DB29241FEE}"/>
  <tableColumns count="1">
    <tableColumn id="1" xr3:uid="{7F22B3A0-469C-479B-AB8C-23E2E9375FA1}" uniqueName="1" name="ProcessingSubmissionTargetEnvironmentName" queryTableFieldId="1" dataDxfId="6"/>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EC9811D-4EA7-47E9-A78A-7F8292D50356}" name="ProcessingSubmissionTargetSourceServerFinLandName" displayName="ProcessingSubmissionTargetSourceServerFinLandName_1" ref="A32:A33" tableType="queryTable" totalsRowShown="0" headerRowDxfId="5" dataDxfId="4">
  <autoFilter ref="A32:A33" xr:uid="{D719C630-CB17-4FDE-B481-CE53EB069433}"/>
  <tableColumns count="1">
    <tableColumn id="1" xr3:uid="{E7E1BE5E-AEC0-4779-BF20-38CB0EAE919B}" uniqueName="1" name="ProcessingSubmissionTargetSourceServerFinLandName" queryTableFieldId="1" dataDxfId="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906F0C7-7489-4756-92E6-7257474129CB}" name="ProcessingPriorSubmissionIdentifier" displayName="ProcessingPriorSubmissionIdentifier_1" ref="A45:A46" tableType="queryTable" totalsRowShown="0" headerRowDxfId="2" dataDxfId="1">
  <autoFilter ref="A45:A46" xr:uid="{566DD2E7-072A-410B-8AD3-3D11E25DC0D7}"/>
  <tableColumns count="1">
    <tableColumn id="1" xr3:uid="{9DDED573-3E2B-42A4-BA48-BC4332E46FB7}" uniqueName="1" name="ProcessingPriorSubmissionIdentifier" queryTableFieldId="1"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F74C7-4B16-4231-988A-AD7332C2D8CF}">
  <sheetPr codeName="Sheet17">
    <tabColor theme="7" tint="0.79998168889431442"/>
  </sheetPr>
  <dimension ref="A1:H39"/>
  <sheetViews>
    <sheetView tabSelected="1" topLeftCell="A2" zoomScaleNormal="100" workbookViewId="0">
      <selection activeCell="B26" sqref="B26:B29"/>
    </sheetView>
  </sheetViews>
  <sheetFormatPr defaultRowHeight="15" x14ac:dyDescent="0.25"/>
  <cols>
    <col min="1" max="1" width="18.85546875" style="1" customWidth="1"/>
    <col min="2" max="2" width="123.5703125" style="1" customWidth="1"/>
    <col min="3" max="3" width="9.7109375" style="1" customWidth="1"/>
    <col min="4" max="16384" width="9.140625" style="1"/>
  </cols>
  <sheetData>
    <row r="1" spans="1:8" ht="23.25" x14ac:dyDescent="0.25">
      <c r="A1" s="6" t="s">
        <v>108</v>
      </c>
      <c r="B1" s="3"/>
      <c r="C1" s="3"/>
      <c r="D1" s="3"/>
      <c r="E1" s="3"/>
      <c r="F1" s="3"/>
      <c r="G1" s="3"/>
      <c r="H1" s="3"/>
    </row>
    <row r="2" spans="1:8" ht="18" customHeight="1" thickBot="1" x14ac:dyDescent="0.3">
      <c r="B2" s="3"/>
      <c r="C2" s="3"/>
      <c r="D2" s="3"/>
      <c r="E2" s="3"/>
      <c r="F2" s="3"/>
      <c r="G2" s="3"/>
      <c r="H2" s="3"/>
    </row>
    <row r="3" spans="1:8" ht="18" customHeight="1" thickBot="1" x14ac:dyDescent="0.3">
      <c r="A3" s="7" t="s">
        <v>19</v>
      </c>
      <c r="B3" s="8" t="s">
        <v>109</v>
      </c>
    </row>
    <row r="4" spans="1:8" ht="18" customHeight="1" thickBot="1" x14ac:dyDescent="0.3"/>
    <row r="5" spans="1:8" ht="18" customHeight="1" x14ac:dyDescent="0.25">
      <c r="A5" s="70" t="s">
        <v>20</v>
      </c>
      <c r="B5" s="10" t="s">
        <v>21</v>
      </c>
    </row>
    <row r="6" spans="1:8" ht="18" customHeight="1" x14ac:dyDescent="0.25">
      <c r="A6" s="71"/>
      <c r="B6" s="12" t="s">
        <v>22</v>
      </c>
    </row>
    <row r="7" spans="1:8" ht="18" customHeight="1" x14ac:dyDescent="0.25">
      <c r="A7" s="71"/>
      <c r="B7" s="12" t="s">
        <v>106</v>
      </c>
    </row>
    <row r="8" spans="1:8" ht="18" customHeight="1" x14ac:dyDescent="0.25">
      <c r="A8" s="71"/>
      <c r="B8" s="12" t="s">
        <v>26</v>
      </c>
    </row>
    <row r="9" spans="1:8" ht="18" customHeight="1" x14ac:dyDescent="0.25">
      <c r="A9" s="71"/>
      <c r="B9" s="12" t="s">
        <v>25</v>
      </c>
    </row>
    <row r="10" spans="1:8" ht="18" customHeight="1" x14ac:dyDescent="0.25">
      <c r="A10" s="71"/>
      <c r="B10" s="12" t="s">
        <v>42</v>
      </c>
    </row>
    <row r="11" spans="1:8" ht="18" customHeight="1" thickBot="1" x14ac:dyDescent="0.3">
      <c r="A11" s="72"/>
      <c r="B11" s="14" t="s">
        <v>107</v>
      </c>
    </row>
    <row r="12" spans="1:8" ht="18" customHeight="1" thickBot="1" x14ac:dyDescent="0.3">
      <c r="C12" s="15"/>
    </row>
    <row r="13" spans="1:8" ht="18" customHeight="1" x14ac:dyDescent="0.25">
      <c r="A13" s="16" t="s">
        <v>30</v>
      </c>
      <c r="B13" s="17"/>
    </row>
    <row r="14" spans="1:8" ht="18" customHeight="1" thickBot="1" x14ac:dyDescent="0.3">
      <c r="A14" s="18" t="s">
        <v>2</v>
      </c>
      <c r="B14" s="27">
        <v>2019</v>
      </c>
      <c r="D14" s="31"/>
    </row>
    <row r="15" spans="1:8" ht="18" customHeight="1" thickBot="1" x14ac:dyDescent="0.3">
      <c r="B15" s="3"/>
    </row>
    <row r="16" spans="1:8" ht="18" customHeight="1" x14ac:dyDescent="0.25">
      <c r="A16" s="16" t="s">
        <v>31</v>
      </c>
      <c r="B16" s="19"/>
    </row>
    <row r="17" spans="1:4" ht="18" customHeight="1" thickBot="1" x14ac:dyDescent="0.3">
      <c r="A17" s="20" t="s">
        <v>1</v>
      </c>
      <c r="B17" s="28">
        <v>2</v>
      </c>
      <c r="D17" s="31"/>
    </row>
    <row r="18" spans="1:4" ht="18" customHeight="1" thickBot="1" x14ac:dyDescent="0.3">
      <c r="B18" s="3"/>
    </row>
    <row r="19" spans="1:4" ht="18" customHeight="1" x14ac:dyDescent="0.25">
      <c r="A19" s="16" t="s">
        <v>32</v>
      </c>
      <c r="B19" s="19"/>
    </row>
    <row r="20" spans="1:4" ht="18" customHeight="1" thickBot="1" x14ac:dyDescent="0.3">
      <c r="A20" s="21" t="s">
        <v>28</v>
      </c>
      <c r="B20" s="27" t="s">
        <v>57</v>
      </c>
      <c r="D20" s="31"/>
    </row>
    <row r="21" spans="1:4" ht="18" customHeight="1" thickBot="1" x14ac:dyDescent="0.3">
      <c r="B21" s="3"/>
    </row>
    <row r="22" spans="1:4" ht="18" customHeight="1" x14ac:dyDescent="0.25">
      <c r="A22" s="16" t="s">
        <v>33</v>
      </c>
      <c r="B22" s="19"/>
    </row>
    <row r="23" spans="1:4" ht="18" customHeight="1" thickBot="1" x14ac:dyDescent="0.3">
      <c r="A23" s="21" t="s">
        <v>24</v>
      </c>
      <c r="B23" s="64" t="s">
        <v>681</v>
      </c>
    </row>
    <row r="24" spans="1:4" ht="18" customHeight="1" thickBot="1" x14ac:dyDescent="0.3">
      <c r="B24" s="3"/>
    </row>
    <row r="25" spans="1:4" ht="18" customHeight="1" x14ac:dyDescent="0.25">
      <c r="A25" s="16" t="s">
        <v>34</v>
      </c>
      <c r="B25" s="19"/>
    </row>
    <row r="26" spans="1:4" ht="18" customHeight="1" x14ac:dyDescent="0.25">
      <c r="A26" s="65" t="s">
        <v>23</v>
      </c>
      <c r="B26" s="73" t="s">
        <v>682</v>
      </c>
    </row>
    <row r="27" spans="1:4" ht="18" customHeight="1" x14ac:dyDescent="0.25">
      <c r="A27" s="66"/>
      <c r="B27" s="74"/>
    </row>
    <row r="28" spans="1:4" ht="18" customHeight="1" x14ac:dyDescent="0.25">
      <c r="A28" s="66"/>
      <c r="B28" s="74"/>
    </row>
    <row r="29" spans="1:4" ht="18" customHeight="1" thickBot="1" x14ac:dyDescent="0.3">
      <c r="A29" s="67"/>
      <c r="B29" s="75"/>
    </row>
    <row r="30" spans="1:4" ht="15.75" thickBot="1" x14ac:dyDescent="0.3"/>
    <row r="31" spans="1:4" ht="18" customHeight="1" x14ac:dyDescent="0.25">
      <c r="A31" s="16" t="s">
        <v>36</v>
      </c>
      <c r="B31" s="19"/>
    </row>
    <row r="32" spans="1:4" x14ac:dyDescent="0.25">
      <c r="A32" s="65" t="s">
        <v>37</v>
      </c>
      <c r="B32" s="68" t="s">
        <v>38</v>
      </c>
    </row>
    <row r="33" spans="1:2" x14ac:dyDescent="0.25">
      <c r="A33" s="66"/>
      <c r="B33" s="68"/>
    </row>
    <row r="34" spans="1:2" ht="15.75" thickBot="1" x14ac:dyDescent="0.3">
      <c r="A34" s="67"/>
      <c r="B34" s="69"/>
    </row>
    <row r="35" spans="1:2" ht="15.75" thickBot="1" x14ac:dyDescent="0.3"/>
    <row r="36" spans="1:2" x14ac:dyDescent="0.25">
      <c r="A36" s="16" t="s">
        <v>40</v>
      </c>
      <c r="B36" s="19"/>
    </row>
    <row r="37" spans="1:2" x14ac:dyDescent="0.25">
      <c r="A37" s="65" t="s">
        <v>39</v>
      </c>
      <c r="B37" s="68" t="s">
        <v>41</v>
      </c>
    </row>
    <row r="38" spans="1:2" x14ac:dyDescent="0.25">
      <c r="A38" s="66"/>
      <c r="B38" s="68"/>
    </row>
    <row r="39" spans="1:2" ht="15.75" thickBot="1" x14ac:dyDescent="0.3">
      <c r="A39" s="67"/>
      <c r="B39" s="69"/>
    </row>
  </sheetData>
  <mergeCells count="7">
    <mergeCell ref="A37:A39"/>
    <mergeCell ref="B37:B39"/>
    <mergeCell ref="B26:B29"/>
    <mergeCell ref="A26:A29"/>
    <mergeCell ref="A5:A11"/>
    <mergeCell ref="A32:A34"/>
    <mergeCell ref="B32:B34"/>
  </mergeCells>
  <dataValidations count="3">
    <dataValidation type="list" allowBlank="1" showInputMessage="1" showErrorMessage="1" sqref="B41:B263 B20" xr:uid="{506FCE35-B63C-426F-B526-39AEF0557990}">
      <formula1>DropdownDataEnvironmentSelection</formula1>
    </dataValidation>
    <dataValidation type="list" allowBlank="1" showInputMessage="1" showErrorMessage="1" sqref="B17" xr:uid="{01C0B3DE-50CD-4BCA-82B5-4819B8875114}">
      <formula1>DropdownCurrentQuarterSelection</formula1>
    </dataValidation>
    <dataValidation type="list" allowBlank="1" showInputMessage="1" showErrorMessage="1" sqref="B14" xr:uid="{C433A4EE-EAF1-4526-A21B-8DD3C97CA290}">
      <formula1>DropdownCurrentYearSelection</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71684" r:id="rId4" name="Button 4">
              <controlPr defaultSize="0" autoFill="0" autoPict="0" macro="[0]!ControlRefreshDataClick" altText="REFRESH DATA">
                <anchor moveWithCells="1">
                  <from>
                    <xdr:col>1</xdr:col>
                    <xdr:colOff>6162675</xdr:colOff>
                    <xdr:row>31</xdr:row>
                    <xdr:rowOff>114300</xdr:rowOff>
                  </from>
                  <to>
                    <xdr:col>1</xdr:col>
                    <xdr:colOff>7791450</xdr:colOff>
                    <xdr:row>33</xdr:row>
                    <xdr:rowOff>85725</xdr:rowOff>
                  </to>
                </anchor>
              </controlPr>
            </control>
          </mc:Choice>
        </mc:AlternateContent>
        <mc:AlternateContent xmlns:mc="http://schemas.openxmlformats.org/markup-compatibility/2006">
          <mc:Choice Requires="x14">
            <control shapeId="71686" r:id="rId5" name="Button 6">
              <controlPr defaultSize="0" autoFill="0" autoPict="0" macro="[0]!ControlSubmitDataClick" altText="SUBMIT">
                <anchor moveWithCells="1">
                  <from>
                    <xdr:col>1</xdr:col>
                    <xdr:colOff>6172200</xdr:colOff>
                    <xdr:row>36</xdr:row>
                    <xdr:rowOff>123825</xdr:rowOff>
                  </from>
                  <to>
                    <xdr:col>1</xdr:col>
                    <xdr:colOff>7800975</xdr:colOff>
                    <xdr:row>38</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495D-DE35-48CA-B710-732A22299917}">
  <sheetPr codeName="Sheet18">
    <tabColor theme="7" tint="0.79998168889431442"/>
  </sheetPr>
  <dimension ref="A1:H263"/>
  <sheetViews>
    <sheetView zoomScaleNormal="100" workbookViewId="0">
      <selection activeCell="C18" sqref="C18"/>
    </sheetView>
  </sheetViews>
  <sheetFormatPr defaultRowHeight="15" outlineLevelRow="1" x14ac:dyDescent="0.25"/>
  <cols>
    <col min="1" max="1" width="27.5703125" style="1" customWidth="1"/>
    <col min="2" max="2" width="34" style="1" customWidth="1"/>
    <col min="3" max="3" width="27.7109375" style="1" customWidth="1"/>
    <col min="4" max="4" width="32.85546875" style="1" customWidth="1"/>
    <col min="5" max="5" width="40.85546875" style="1" customWidth="1"/>
    <col min="6" max="6" width="34.5703125" style="1" customWidth="1"/>
    <col min="7" max="7" width="33.5703125" style="1" customWidth="1"/>
    <col min="8" max="8" width="17" style="1" bestFit="1" customWidth="1"/>
    <col min="9" max="9" width="22.28515625" style="1" bestFit="1" customWidth="1"/>
    <col min="10" max="10" width="28.42578125" style="1" bestFit="1" customWidth="1"/>
    <col min="11" max="11" width="15.28515625" style="1" bestFit="1" customWidth="1"/>
    <col min="12" max="16384" width="9.140625" style="1"/>
  </cols>
  <sheetData>
    <row r="1" spans="1:8" ht="23.25" x14ac:dyDescent="0.25">
      <c r="A1" s="6" t="s">
        <v>110</v>
      </c>
      <c r="B1" s="3"/>
      <c r="D1" s="3"/>
      <c r="E1" s="3"/>
      <c r="F1" s="3"/>
      <c r="G1" s="3"/>
      <c r="H1" s="3"/>
    </row>
    <row r="2" spans="1:8" ht="18" customHeight="1" thickBot="1" x14ac:dyDescent="0.3">
      <c r="B2" s="3"/>
      <c r="D2" s="3"/>
      <c r="E2" s="3"/>
      <c r="F2" s="3"/>
      <c r="G2" s="3"/>
      <c r="H2" s="3"/>
    </row>
    <row r="3" spans="1:8" ht="18" customHeight="1" thickBot="1" x14ac:dyDescent="0.3">
      <c r="A3" s="7" t="s">
        <v>19</v>
      </c>
      <c r="B3" s="22" t="s">
        <v>111</v>
      </c>
      <c r="C3" s="22"/>
      <c r="D3" s="22"/>
      <c r="E3" s="22"/>
      <c r="F3" s="8"/>
    </row>
    <row r="4" spans="1:8" ht="18" customHeight="1" thickBot="1" x14ac:dyDescent="0.3"/>
    <row r="5" spans="1:8" ht="18" customHeight="1" x14ac:dyDescent="0.25">
      <c r="A5" s="9" t="s">
        <v>20</v>
      </c>
      <c r="B5" s="23" t="s">
        <v>113</v>
      </c>
      <c r="C5" s="23"/>
      <c r="D5" s="23"/>
      <c r="E5" s="23"/>
      <c r="F5" s="10"/>
    </row>
    <row r="6" spans="1:8" ht="18" customHeight="1" x14ac:dyDescent="0.25">
      <c r="A6" s="11"/>
      <c r="B6" s="24" t="s">
        <v>112</v>
      </c>
      <c r="C6" s="24"/>
      <c r="D6" s="24"/>
      <c r="E6" s="24"/>
      <c r="F6" s="12"/>
    </row>
    <row r="7" spans="1:8" ht="18" customHeight="1" x14ac:dyDescent="0.25">
      <c r="A7" s="11"/>
      <c r="B7" s="24" t="s">
        <v>27</v>
      </c>
      <c r="C7" s="24"/>
      <c r="D7" s="24"/>
      <c r="E7" s="24"/>
      <c r="F7" s="12"/>
    </row>
    <row r="8" spans="1:8" ht="18" customHeight="1" thickBot="1" x14ac:dyDescent="0.3">
      <c r="A8" s="13"/>
      <c r="B8" s="25" t="s">
        <v>114</v>
      </c>
      <c r="C8" s="25"/>
      <c r="D8" s="25"/>
      <c r="E8" s="25"/>
      <c r="F8" s="14"/>
    </row>
    <row r="9" spans="1:8" ht="18" customHeight="1" thickBot="1" x14ac:dyDescent="0.3"/>
    <row r="10" spans="1:8" ht="18" customHeight="1" thickBot="1" x14ac:dyDescent="0.3">
      <c r="A10" s="49" t="s">
        <v>35</v>
      </c>
      <c r="B10" s="50"/>
      <c r="C10" s="50"/>
      <c r="D10" s="50"/>
      <c r="E10" s="50"/>
      <c r="F10" s="51"/>
    </row>
    <row r="11" spans="1:8" ht="18" hidden="1" customHeight="1" outlineLevel="1" x14ac:dyDescent="0.25">
      <c r="A11" s="29" t="s">
        <v>16</v>
      </c>
      <c r="B11" s="29" t="s">
        <v>16</v>
      </c>
      <c r="C11" s="29" t="s">
        <v>16</v>
      </c>
      <c r="D11" s="29" t="s">
        <v>16</v>
      </c>
      <c r="E11" s="29" t="s">
        <v>16</v>
      </c>
      <c r="F11" s="29" t="s">
        <v>16</v>
      </c>
    </row>
    <row r="12" spans="1:8" s="55" customFormat="1" ht="24" hidden="1" outlineLevel="1" x14ac:dyDescent="0.25">
      <c r="A12" s="52" t="s">
        <v>17</v>
      </c>
      <c r="B12" s="52" t="s">
        <v>98</v>
      </c>
      <c r="C12" s="53" t="s">
        <v>127</v>
      </c>
      <c r="D12" s="54" t="s">
        <v>126</v>
      </c>
      <c r="E12" s="54" t="s">
        <v>140</v>
      </c>
      <c r="F12" s="54" t="s">
        <v>128</v>
      </c>
    </row>
    <row r="13" spans="1:8" s="55" customFormat="1" ht="18" hidden="1" customHeight="1" outlineLevel="1" x14ac:dyDescent="0.25">
      <c r="A13" s="52" t="s">
        <v>129</v>
      </c>
      <c r="B13" s="52" t="s">
        <v>130</v>
      </c>
      <c r="C13" s="52" t="s">
        <v>131</v>
      </c>
      <c r="D13" s="52" t="s">
        <v>132</v>
      </c>
      <c r="E13" s="52" t="s">
        <v>132</v>
      </c>
      <c r="F13" s="52" t="s">
        <v>132</v>
      </c>
    </row>
    <row r="14" spans="1:8" s="55" customFormat="1" ht="12" hidden="1" outlineLevel="1" x14ac:dyDescent="0.25">
      <c r="A14" s="53" t="s">
        <v>18</v>
      </c>
      <c r="B14" s="53" t="s">
        <v>133</v>
      </c>
      <c r="C14" s="53" t="s">
        <v>134</v>
      </c>
      <c r="D14" s="56" t="s">
        <v>134</v>
      </c>
      <c r="E14" s="56" t="s">
        <v>134</v>
      </c>
      <c r="F14" s="56" t="s">
        <v>135</v>
      </c>
    </row>
    <row r="15" spans="1:8" s="59" customFormat="1" ht="12" hidden="1" outlineLevel="1" x14ac:dyDescent="0.25">
      <c r="A15" s="53" t="s">
        <v>136</v>
      </c>
      <c r="B15" s="53" t="s">
        <v>137</v>
      </c>
      <c r="C15" s="53" t="s">
        <v>138</v>
      </c>
      <c r="D15" s="56" t="s">
        <v>138</v>
      </c>
      <c r="E15" s="56" t="s">
        <v>138</v>
      </c>
      <c r="F15" s="56" t="s">
        <v>141</v>
      </c>
    </row>
    <row r="16" spans="1:8" s="40" customFormat="1" ht="360" hidden="1" customHeight="1" outlineLevel="1" x14ac:dyDescent="0.25">
      <c r="A16" s="57" t="s">
        <v>99</v>
      </c>
      <c r="B16" s="57" t="s">
        <v>146</v>
      </c>
      <c r="C16" s="57" t="s">
        <v>145</v>
      </c>
      <c r="D16" s="57" t="s">
        <v>144</v>
      </c>
      <c r="E16" s="57" t="s">
        <v>143</v>
      </c>
      <c r="F16" s="57" t="s">
        <v>142</v>
      </c>
    </row>
    <row r="17" spans="1:6" s="40" customFormat="1" ht="130.5" hidden="1" customHeight="1" outlineLevel="1" x14ac:dyDescent="0.25">
      <c r="A17" s="58" t="s">
        <v>100</v>
      </c>
      <c r="B17" s="58" t="s">
        <v>101</v>
      </c>
      <c r="C17" s="58" t="s">
        <v>102</v>
      </c>
      <c r="D17" s="58" t="s">
        <v>103</v>
      </c>
      <c r="E17" s="58" t="s">
        <v>104</v>
      </c>
      <c r="F17" s="58" t="s">
        <v>139</v>
      </c>
    </row>
    <row r="18" spans="1:6" ht="18" customHeight="1" collapsed="1" x14ac:dyDescent="0.25">
      <c r="B18"/>
    </row>
    <row r="20" spans="1:6" x14ac:dyDescent="0.25">
      <c r="A20" s="2" t="s">
        <v>82</v>
      </c>
      <c r="B20" s="2" t="s">
        <v>83</v>
      </c>
      <c r="C20" s="2" t="s">
        <v>124</v>
      </c>
      <c r="D20" s="2" t="s">
        <v>125</v>
      </c>
      <c r="E20" s="2" t="s">
        <v>73</v>
      </c>
      <c r="F20" s="2" t="s">
        <v>28</v>
      </c>
    </row>
    <row r="21" spans="1:6" x14ac:dyDescent="0.25">
      <c r="A21" s="60" t="s">
        <v>147</v>
      </c>
      <c r="B21" s="60" t="s">
        <v>148</v>
      </c>
      <c r="C21" s="60" t="s">
        <v>149</v>
      </c>
      <c r="D21" s="60" t="s">
        <v>150</v>
      </c>
      <c r="E21" s="61" t="s">
        <v>151</v>
      </c>
      <c r="F21" s="26" t="s">
        <v>57</v>
      </c>
    </row>
    <row r="22" spans="1:6" x14ac:dyDescent="0.25">
      <c r="A22" s="62" t="s">
        <v>152</v>
      </c>
      <c r="B22" s="62" t="s">
        <v>153</v>
      </c>
      <c r="C22" s="62" t="s">
        <v>149</v>
      </c>
      <c r="D22" s="62" t="s">
        <v>153</v>
      </c>
      <c r="E22" s="63" t="s">
        <v>151</v>
      </c>
      <c r="F22" s="26" t="s">
        <v>57</v>
      </c>
    </row>
    <row r="23" spans="1:6" x14ac:dyDescent="0.25">
      <c r="A23" s="60" t="s">
        <v>154</v>
      </c>
      <c r="B23" s="60" t="s">
        <v>155</v>
      </c>
      <c r="C23" s="60" t="s">
        <v>149</v>
      </c>
      <c r="D23" s="60" t="s">
        <v>156</v>
      </c>
      <c r="E23" s="61" t="s">
        <v>151</v>
      </c>
      <c r="F23" s="26" t="s">
        <v>57</v>
      </c>
    </row>
    <row r="24" spans="1:6" x14ac:dyDescent="0.25">
      <c r="A24" s="62" t="s">
        <v>157</v>
      </c>
      <c r="B24" s="62" t="s">
        <v>158</v>
      </c>
      <c r="C24" s="62" t="s">
        <v>149</v>
      </c>
      <c r="D24" s="62" t="s">
        <v>159</v>
      </c>
      <c r="E24" s="63" t="s">
        <v>151</v>
      </c>
      <c r="F24" s="26" t="s">
        <v>57</v>
      </c>
    </row>
    <row r="25" spans="1:6" x14ac:dyDescent="0.25">
      <c r="A25" s="60" t="s">
        <v>160</v>
      </c>
      <c r="B25" s="60" t="s">
        <v>161</v>
      </c>
      <c r="C25" s="60" t="s">
        <v>149</v>
      </c>
      <c r="D25" s="60" t="s">
        <v>162</v>
      </c>
      <c r="E25" s="61" t="s">
        <v>151</v>
      </c>
      <c r="F25" s="26" t="s">
        <v>57</v>
      </c>
    </row>
    <row r="26" spans="1:6" x14ac:dyDescent="0.25">
      <c r="A26" s="62" t="s">
        <v>163</v>
      </c>
      <c r="B26" s="62" t="s">
        <v>164</v>
      </c>
      <c r="C26" s="62" t="s">
        <v>165</v>
      </c>
      <c r="D26" s="62" t="e">
        <v>#N/A</v>
      </c>
      <c r="E26" s="63" t="s">
        <v>166</v>
      </c>
      <c r="F26" s="26" t="s">
        <v>57</v>
      </c>
    </row>
    <row r="27" spans="1:6" x14ac:dyDescent="0.25">
      <c r="A27" s="60" t="s">
        <v>167</v>
      </c>
      <c r="B27" s="60" t="s">
        <v>168</v>
      </c>
      <c r="C27" s="60" t="s">
        <v>149</v>
      </c>
      <c r="D27" s="60" t="s">
        <v>162</v>
      </c>
      <c r="E27" s="61" t="s">
        <v>151</v>
      </c>
      <c r="F27" s="26" t="s">
        <v>57</v>
      </c>
    </row>
    <row r="28" spans="1:6" x14ac:dyDescent="0.25">
      <c r="A28" s="62" t="s">
        <v>169</v>
      </c>
      <c r="B28" s="62" t="s">
        <v>170</v>
      </c>
      <c r="C28" s="62" t="s">
        <v>149</v>
      </c>
      <c r="D28" s="62" t="s">
        <v>170</v>
      </c>
      <c r="E28" s="63" t="s">
        <v>151</v>
      </c>
      <c r="F28" s="26" t="s">
        <v>57</v>
      </c>
    </row>
    <row r="29" spans="1:6" x14ac:dyDescent="0.25">
      <c r="A29" s="60" t="s">
        <v>171</v>
      </c>
      <c r="B29" s="60" t="s">
        <v>172</v>
      </c>
      <c r="C29" s="60" t="s">
        <v>165</v>
      </c>
      <c r="D29" s="60" t="e">
        <v>#N/A</v>
      </c>
      <c r="E29" s="61" t="s">
        <v>166</v>
      </c>
      <c r="F29" s="26" t="s">
        <v>57</v>
      </c>
    </row>
    <row r="30" spans="1:6" x14ac:dyDescent="0.25">
      <c r="A30" s="62" t="s">
        <v>173</v>
      </c>
      <c r="B30" s="62" t="s">
        <v>174</v>
      </c>
      <c r="C30" s="62" t="s">
        <v>149</v>
      </c>
      <c r="D30" s="62" t="s">
        <v>175</v>
      </c>
      <c r="E30" s="63" t="s">
        <v>151</v>
      </c>
      <c r="F30" s="26" t="s">
        <v>57</v>
      </c>
    </row>
    <row r="31" spans="1:6" x14ac:dyDescent="0.25">
      <c r="A31" s="60" t="s">
        <v>176</v>
      </c>
      <c r="B31" s="60" t="s">
        <v>177</v>
      </c>
      <c r="C31" s="60" t="s">
        <v>149</v>
      </c>
      <c r="D31" s="60" t="s">
        <v>177</v>
      </c>
      <c r="E31" s="61" t="s">
        <v>151</v>
      </c>
      <c r="F31" s="26" t="s">
        <v>57</v>
      </c>
    </row>
    <row r="32" spans="1:6" x14ac:dyDescent="0.25">
      <c r="A32" s="62" t="s">
        <v>178</v>
      </c>
      <c r="B32" s="62" t="s">
        <v>179</v>
      </c>
      <c r="C32" s="62" t="s">
        <v>165</v>
      </c>
      <c r="D32" s="62" t="e">
        <v>#N/A</v>
      </c>
      <c r="E32" s="63" t="s">
        <v>166</v>
      </c>
      <c r="F32" s="26" t="s">
        <v>57</v>
      </c>
    </row>
    <row r="33" spans="1:6" x14ac:dyDescent="0.25">
      <c r="A33" s="60" t="s">
        <v>180</v>
      </c>
      <c r="B33" s="60" t="s">
        <v>181</v>
      </c>
      <c r="C33" s="60" t="s">
        <v>149</v>
      </c>
      <c r="D33" s="60" t="s">
        <v>182</v>
      </c>
      <c r="E33" s="61" t="s">
        <v>151</v>
      </c>
      <c r="F33" s="26" t="s">
        <v>57</v>
      </c>
    </row>
    <row r="34" spans="1:6" x14ac:dyDescent="0.25">
      <c r="A34" s="62" t="s">
        <v>183</v>
      </c>
      <c r="B34" s="62" t="s">
        <v>184</v>
      </c>
      <c r="C34" s="62" t="s">
        <v>149</v>
      </c>
      <c r="D34" s="62" t="s">
        <v>150</v>
      </c>
      <c r="E34" s="63" t="s">
        <v>151</v>
      </c>
      <c r="F34" s="26" t="s">
        <v>57</v>
      </c>
    </row>
    <row r="35" spans="1:6" x14ac:dyDescent="0.25">
      <c r="A35" s="60" t="s">
        <v>185</v>
      </c>
      <c r="B35" s="60" t="s">
        <v>186</v>
      </c>
      <c r="C35" s="60" t="s">
        <v>149</v>
      </c>
      <c r="D35" s="60" t="s">
        <v>187</v>
      </c>
      <c r="E35" s="61" t="s">
        <v>151</v>
      </c>
      <c r="F35" s="26" t="s">
        <v>57</v>
      </c>
    </row>
    <row r="36" spans="1:6" x14ac:dyDescent="0.25">
      <c r="A36" s="62" t="s">
        <v>188</v>
      </c>
      <c r="B36" s="62" t="s">
        <v>189</v>
      </c>
      <c r="C36" s="62" t="s">
        <v>149</v>
      </c>
      <c r="D36" s="62" t="s">
        <v>189</v>
      </c>
      <c r="E36" s="63" t="s">
        <v>151</v>
      </c>
      <c r="F36" s="26" t="s">
        <v>57</v>
      </c>
    </row>
    <row r="37" spans="1:6" x14ac:dyDescent="0.25">
      <c r="A37" s="60" t="s">
        <v>190</v>
      </c>
      <c r="B37" s="60" t="s">
        <v>191</v>
      </c>
      <c r="C37" s="60" t="s">
        <v>149</v>
      </c>
      <c r="D37" s="60" t="s">
        <v>192</v>
      </c>
      <c r="E37" s="61" t="s">
        <v>151</v>
      </c>
      <c r="F37" s="26" t="s">
        <v>57</v>
      </c>
    </row>
    <row r="38" spans="1:6" x14ac:dyDescent="0.25">
      <c r="A38" s="62" t="s">
        <v>193</v>
      </c>
      <c r="B38" s="62" t="s">
        <v>194</v>
      </c>
      <c r="C38" s="62" t="s">
        <v>149</v>
      </c>
      <c r="D38" s="62" t="s">
        <v>195</v>
      </c>
      <c r="E38" s="63" t="s">
        <v>151</v>
      </c>
      <c r="F38" s="26" t="s">
        <v>57</v>
      </c>
    </row>
    <row r="39" spans="1:6" x14ac:dyDescent="0.25">
      <c r="A39" s="60" t="s">
        <v>196</v>
      </c>
      <c r="B39" s="60" t="s">
        <v>197</v>
      </c>
      <c r="C39" s="60" t="s">
        <v>149</v>
      </c>
      <c r="D39" s="60" t="s">
        <v>162</v>
      </c>
      <c r="E39" s="61" t="s">
        <v>151</v>
      </c>
      <c r="F39" s="26" t="s">
        <v>57</v>
      </c>
    </row>
    <row r="40" spans="1:6" x14ac:dyDescent="0.25">
      <c r="A40" s="62" t="s">
        <v>198</v>
      </c>
      <c r="B40" s="62" t="s">
        <v>199</v>
      </c>
      <c r="C40" s="62" t="s">
        <v>165</v>
      </c>
      <c r="D40" s="62" t="e">
        <v>#N/A</v>
      </c>
      <c r="E40" s="63" t="s">
        <v>166</v>
      </c>
      <c r="F40" s="26" t="s">
        <v>57</v>
      </c>
    </row>
    <row r="41" spans="1:6" x14ac:dyDescent="0.25">
      <c r="A41" s="60" t="s">
        <v>200</v>
      </c>
      <c r="B41" s="60" t="s">
        <v>201</v>
      </c>
      <c r="C41" s="60" t="s">
        <v>165</v>
      </c>
      <c r="D41" s="60" t="e">
        <v>#N/A</v>
      </c>
      <c r="E41" s="61" t="s">
        <v>166</v>
      </c>
      <c r="F41" s="26" t="s">
        <v>57</v>
      </c>
    </row>
    <row r="42" spans="1:6" x14ac:dyDescent="0.25">
      <c r="A42" s="62" t="s">
        <v>202</v>
      </c>
      <c r="B42" s="62" t="s">
        <v>203</v>
      </c>
      <c r="C42" s="62" t="s">
        <v>149</v>
      </c>
      <c r="D42" s="62" t="s">
        <v>187</v>
      </c>
      <c r="E42" s="63" t="s">
        <v>151</v>
      </c>
      <c r="F42" s="26" t="s">
        <v>57</v>
      </c>
    </row>
    <row r="43" spans="1:6" x14ac:dyDescent="0.25">
      <c r="A43" s="60" t="s">
        <v>204</v>
      </c>
      <c r="B43" s="60" t="s">
        <v>205</v>
      </c>
      <c r="C43" s="60" t="s">
        <v>149</v>
      </c>
      <c r="D43" s="60" t="s">
        <v>205</v>
      </c>
      <c r="E43" s="61" t="s">
        <v>151</v>
      </c>
      <c r="F43" s="26" t="s">
        <v>57</v>
      </c>
    </row>
    <row r="44" spans="1:6" x14ac:dyDescent="0.25">
      <c r="A44" s="62" t="s">
        <v>206</v>
      </c>
      <c r="B44" s="62" t="s">
        <v>207</v>
      </c>
      <c r="C44" s="62" t="s">
        <v>149</v>
      </c>
      <c r="D44" s="62" t="s">
        <v>150</v>
      </c>
      <c r="E44" s="63" t="s">
        <v>151</v>
      </c>
      <c r="F44" s="26" t="s">
        <v>57</v>
      </c>
    </row>
    <row r="45" spans="1:6" x14ac:dyDescent="0.25">
      <c r="A45" s="60" t="s">
        <v>208</v>
      </c>
      <c r="B45" s="60" t="s">
        <v>209</v>
      </c>
      <c r="C45" s="60" t="s">
        <v>149</v>
      </c>
      <c r="D45" s="60" t="s">
        <v>210</v>
      </c>
      <c r="E45" s="61" t="s">
        <v>151</v>
      </c>
      <c r="F45" s="26" t="s">
        <v>57</v>
      </c>
    </row>
    <row r="46" spans="1:6" x14ac:dyDescent="0.25">
      <c r="A46" s="62" t="s">
        <v>211</v>
      </c>
      <c r="B46" s="62" t="s">
        <v>212</v>
      </c>
      <c r="C46" s="62" t="s">
        <v>149</v>
      </c>
      <c r="D46" s="62" t="s">
        <v>213</v>
      </c>
      <c r="E46" s="63" t="s">
        <v>151</v>
      </c>
      <c r="F46" s="26" t="s">
        <v>57</v>
      </c>
    </row>
    <row r="47" spans="1:6" x14ac:dyDescent="0.25">
      <c r="A47" s="60" t="s">
        <v>214</v>
      </c>
      <c r="B47" s="60" t="s">
        <v>215</v>
      </c>
      <c r="C47" s="60" t="s">
        <v>149</v>
      </c>
      <c r="D47" s="60" t="s">
        <v>216</v>
      </c>
      <c r="E47" s="61" t="s">
        <v>151</v>
      </c>
      <c r="F47" s="26" t="s">
        <v>57</v>
      </c>
    </row>
    <row r="48" spans="1:6" x14ac:dyDescent="0.25">
      <c r="A48" s="62" t="s">
        <v>217</v>
      </c>
      <c r="B48" s="62" t="s">
        <v>218</v>
      </c>
      <c r="C48" s="62" t="s">
        <v>149</v>
      </c>
      <c r="D48" s="62" t="s">
        <v>170</v>
      </c>
      <c r="E48" s="63" t="s">
        <v>151</v>
      </c>
      <c r="F48" s="26" t="s">
        <v>57</v>
      </c>
    </row>
    <row r="49" spans="1:6" x14ac:dyDescent="0.25">
      <c r="A49" s="60" t="s">
        <v>219</v>
      </c>
      <c r="B49" s="60" t="s">
        <v>220</v>
      </c>
      <c r="C49" s="60" t="s">
        <v>149</v>
      </c>
      <c r="D49" s="60" t="s">
        <v>192</v>
      </c>
      <c r="E49" s="61" t="s">
        <v>151</v>
      </c>
      <c r="F49" s="26" t="s">
        <v>57</v>
      </c>
    </row>
    <row r="50" spans="1:6" x14ac:dyDescent="0.25">
      <c r="A50" s="62" t="s">
        <v>221</v>
      </c>
      <c r="B50" s="62" t="s">
        <v>222</v>
      </c>
      <c r="C50" s="62" t="s">
        <v>149</v>
      </c>
      <c r="D50" s="62" t="s">
        <v>223</v>
      </c>
      <c r="E50" s="63" t="s">
        <v>151</v>
      </c>
      <c r="F50" s="26" t="s">
        <v>57</v>
      </c>
    </row>
    <row r="51" spans="1:6" x14ac:dyDescent="0.25">
      <c r="A51" s="60" t="s">
        <v>224</v>
      </c>
      <c r="B51" s="60" t="s">
        <v>225</v>
      </c>
      <c r="C51" s="60" t="s">
        <v>149</v>
      </c>
      <c r="D51" s="60" t="s">
        <v>156</v>
      </c>
      <c r="E51" s="61" t="s">
        <v>151</v>
      </c>
      <c r="F51" s="26" t="s">
        <v>57</v>
      </c>
    </row>
    <row r="52" spans="1:6" x14ac:dyDescent="0.25">
      <c r="A52" s="62" t="s">
        <v>226</v>
      </c>
      <c r="B52" s="62" t="s">
        <v>227</v>
      </c>
      <c r="C52" s="62" t="s">
        <v>149</v>
      </c>
      <c r="D52" s="62" t="s">
        <v>228</v>
      </c>
      <c r="E52" s="63" t="s">
        <v>151</v>
      </c>
      <c r="F52" s="26" t="s">
        <v>57</v>
      </c>
    </row>
    <row r="53" spans="1:6" x14ac:dyDescent="0.25">
      <c r="A53" s="60" t="s">
        <v>229</v>
      </c>
      <c r="B53" s="60" t="s">
        <v>230</v>
      </c>
      <c r="C53" s="60" t="s">
        <v>149</v>
      </c>
      <c r="D53" s="60" t="s">
        <v>231</v>
      </c>
      <c r="E53" s="61" t="s">
        <v>151</v>
      </c>
      <c r="F53" s="26" t="s">
        <v>57</v>
      </c>
    </row>
    <row r="54" spans="1:6" x14ac:dyDescent="0.25">
      <c r="A54" s="62" t="s">
        <v>232</v>
      </c>
      <c r="B54" s="62" t="s">
        <v>233</v>
      </c>
      <c r="C54" s="62" t="s">
        <v>149</v>
      </c>
      <c r="D54" s="62" t="s">
        <v>234</v>
      </c>
      <c r="E54" s="63" t="s">
        <v>151</v>
      </c>
      <c r="F54" s="26" t="s">
        <v>57</v>
      </c>
    </row>
    <row r="55" spans="1:6" x14ac:dyDescent="0.25">
      <c r="A55" s="60" t="s">
        <v>235</v>
      </c>
      <c r="B55" s="60" t="s">
        <v>236</v>
      </c>
      <c r="C55" s="60" t="s">
        <v>149</v>
      </c>
      <c r="D55" s="60" t="s">
        <v>237</v>
      </c>
      <c r="E55" s="61" t="s">
        <v>151</v>
      </c>
      <c r="F55" s="26" t="s">
        <v>57</v>
      </c>
    </row>
    <row r="56" spans="1:6" x14ac:dyDescent="0.25">
      <c r="A56" s="62" t="s">
        <v>238</v>
      </c>
      <c r="B56" s="62" t="s">
        <v>239</v>
      </c>
      <c r="C56" s="62" t="s">
        <v>149</v>
      </c>
      <c r="D56" s="62" t="s">
        <v>240</v>
      </c>
      <c r="E56" s="63" t="s">
        <v>151</v>
      </c>
      <c r="F56" s="26" t="s">
        <v>57</v>
      </c>
    </row>
    <row r="57" spans="1:6" x14ac:dyDescent="0.25">
      <c r="A57" s="60" t="s">
        <v>241</v>
      </c>
      <c r="B57" s="60" t="s">
        <v>242</v>
      </c>
      <c r="C57" s="60" t="s">
        <v>149</v>
      </c>
      <c r="D57" s="60" t="s">
        <v>243</v>
      </c>
      <c r="E57" s="61" t="s">
        <v>151</v>
      </c>
      <c r="F57" s="26" t="s">
        <v>57</v>
      </c>
    </row>
    <row r="58" spans="1:6" x14ac:dyDescent="0.25">
      <c r="A58" s="62" t="s">
        <v>244</v>
      </c>
      <c r="B58" s="62" t="s">
        <v>245</v>
      </c>
      <c r="C58" s="62" t="s">
        <v>149</v>
      </c>
      <c r="D58" s="62" t="s">
        <v>223</v>
      </c>
      <c r="E58" s="63" t="s">
        <v>151</v>
      </c>
      <c r="F58" s="26" t="s">
        <v>57</v>
      </c>
    </row>
    <row r="59" spans="1:6" x14ac:dyDescent="0.25">
      <c r="A59" s="60" t="s">
        <v>246</v>
      </c>
      <c r="B59" s="60" t="s">
        <v>247</v>
      </c>
      <c r="C59" s="60" t="s">
        <v>149</v>
      </c>
      <c r="D59" s="60" t="s">
        <v>156</v>
      </c>
      <c r="E59" s="61" t="s">
        <v>151</v>
      </c>
      <c r="F59" s="26" t="s">
        <v>57</v>
      </c>
    </row>
    <row r="60" spans="1:6" x14ac:dyDescent="0.25">
      <c r="A60" s="62" t="s">
        <v>248</v>
      </c>
      <c r="B60" s="62" t="s">
        <v>249</v>
      </c>
      <c r="C60" s="62" t="s">
        <v>149</v>
      </c>
      <c r="D60" s="62" t="s">
        <v>223</v>
      </c>
      <c r="E60" s="63" t="s">
        <v>151</v>
      </c>
      <c r="F60" s="26" t="s">
        <v>57</v>
      </c>
    </row>
    <row r="61" spans="1:6" x14ac:dyDescent="0.25">
      <c r="A61" s="60" t="s">
        <v>250</v>
      </c>
      <c r="B61" s="60" t="s">
        <v>251</v>
      </c>
      <c r="C61" s="60" t="s">
        <v>149</v>
      </c>
      <c r="D61" s="60" t="s">
        <v>228</v>
      </c>
      <c r="E61" s="61" t="s">
        <v>151</v>
      </c>
      <c r="F61" s="26" t="s">
        <v>57</v>
      </c>
    </row>
    <row r="62" spans="1:6" x14ac:dyDescent="0.25">
      <c r="A62" s="62" t="s">
        <v>252</v>
      </c>
      <c r="B62" s="62" t="s">
        <v>253</v>
      </c>
      <c r="C62" s="62" t="s">
        <v>149</v>
      </c>
      <c r="D62" s="62" t="s">
        <v>231</v>
      </c>
      <c r="E62" s="63" t="s">
        <v>151</v>
      </c>
      <c r="F62" s="26" t="s">
        <v>57</v>
      </c>
    </row>
    <row r="63" spans="1:6" x14ac:dyDescent="0.25">
      <c r="A63" s="60" t="s">
        <v>254</v>
      </c>
      <c r="B63" s="60" t="s">
        <v>255</v>
      </c>
      <c r="C63" s="60" t="s">
        <v>149</v>
      </c>
      <c r="D63" s="60" t="s">
        <v>234</v>
      </c>
      <c r="E63" s="61" t="s">
        <v>151</v>
      </c>
      <c r="F63" s="26" t="s">
        <v>57</v>
      </c>
    </row>
    <row r="64" spans="1:6" x14ac:dyDescent="0.25">
      <c r="A64" s="62" t="s">
        <v>256</v>
      </c>
      <c r="B64" s="62" t="s">
        <v>257</v>
      </c>
      <c r="C64" s="62" t="s">
        <v>149</v>
      </c>
      <c r="D64" s="62" t="s">
        <v>237</v>
      </c>
      <c r="E64" s="63" t="s">
        <v>151</v>
      </c>
      <c r="F64" s="26" t="s">
        <v>57</v>
      </c>
    </row>
    <row r="65" spans="1:6" x14ac:dyDescent="0.25">
      <c r="A65" s="60" t="s">
        <v>258</v>
      </c>
      <c r="B65" s="60" t="s">
        <v>259</v>
      </c>
      <c r="C65" s="60" t="s">
        <v>149</v>
      </c>
      <c r="D65" s="60" t="s">
        <v>240</v>
      </c>
      <c r="E65" s="61" t="s">
        <v>151</v>
      </c>
      <c r="F65" s="26" t="s">
        <v>57</v>
      </c>
    </row>
    <row r="66" spans="1:6" x14ac:dyDescent="0.25">
      <c r="A66" s="62" t="s">
        <v>260</v>
      </c>
      <c r="B66" s="62" t="s">
        <v>261</v>
      </c>
      <c r="C66" s="62" t="s">
        <v>149</v>
      </c>
      <c r="D66" s="62" t="s">
        <v>243</v>
      </c>
      <c r="E66" s="63" t="s">
        <v>151</v>
      </c>
      <c r="F66" s="26" t="s">
        <v>57</v>
      </c>
    </row>
    <row r="67" spans="1:6" x14ac:dyDescent="0.25">
      <c r="A67" s="60" t="s">
        <v>262</v>
      </c>
      <c r="B67" s="60" t="s">
        <v>263</v>
      </c>
      <c r="C67" s="60" t="s">
        <v>149</v>
      </c>
      <c r="D67" s="60" t="s">
        <v>223</v>
      </c>
      <c r="E67" s="61" t="s">
        <v>151</v>
      </c>
      <c r="F67" s="26" t="s">
        <v>57</v>
      </c>
    </row>
    <row r="68" spans="1:6" x14ac:dyDescent="0.25">
      <c r="A68" s="62" t="s">
        <v>264</v>
      </c>
      <c r="B68" s="62" t="s">
        <v>265</v>
      </c>
      <c r="C68" s="62" t="s">
        <v>149</v>
      </c>
      <c r="D68" s="62" t="s">
        <v>266</v>
      </c>
      <c r="E68" s="63" t="s">
        <v>151</v>
      </c>
      <c r="F68" s="26" t="s">
        <v>57</v>
      </c>
    </row>
    <row r="69" spans="1:6" x14ac:dyDescent="0.25">
      <c r="A69" s="60" t="s">
        <v>267</v>
      </c>
      <c r="B69" s="60" t="s">
        <v>268</v>
      </c>
      <c r="C69" s="60" t="s">
        <v>149</v>
      </c>
      <c r="D69" s="60" t="s">
        <v>269</v>
      </c>
      <c r="E69" s="61" t="s">
        <v>151</v>
      </c>
      <c r="F69" s="26" t="s">
        <v>57</v>
      </c>
    </row>
    <row r="70" spans="1:6" x14ac:dyDescent="0.25">
      <c r="A70" s="62" t="s">
        <v>270</v>
      </c>
      <c r="B70" s="62" t="s">
        <v>271</v>
      </c>
      <c r="C70" s="62" t="s">
        <v>149</v>
      </c>
      <c r="D70" s="62" t="s">
        <v>272</v>
      </c>
      <c r="E70" s="63" t="s">
        <v>151</v>
      </c>
      <c r="F70" s="26" t="s">
        <v>57</v>
      </c>
    </row>
    <row r="71" spans="1:6" x14ac:dyDescent="0.25">
      <c r="A71" s="60" t="s">
        <v>273</v>
      </c>
      <c r="B71" s="60" t="s">
        <v>274</v>
      </c>
      <c r="C71" s="60" t="s">
        <v>149</v>
      </c>
      <c r="D71" s="60" t="s">
        <v>266</v>
      </c>
      <c r="E71" s="61" t="s">
        <v>151</v>
      </c>
      <c r="F71" s="26" t="s">
        <v>57</v>
      </c>
    </row>
    <row r="72" spans="1:6" x14ac:dyDescent="0.25">
      <c r="A72" s="62" t="s">
        <v>275</v>
      </c>
      <c r="B72" s="62" t="s">
        <v>276</v>
      </c>
      <c r="C72" s="62" t="s">
        <v>149</v>
      </c>
      <c r="D72" s="62" t="s">
        <v>269</v>
      </c>
      <c r="E72" s="63" t="s">
        <v>151</v>
      </c>
      <c r="F72" s="26" t="s">
        <v>57</v>
      </c>
    </row>
    <row r="73" spans="1:6" x14ac:dyDescent="0.25">
      <c r="A73" s="60" t="s">
        <v>277</v>
      </c>
      <c r="B73" s="60" t="s">
        <v>278</v>
      </c>
      <c r="C73" s="60" t="s">
        <v>149</v>
      </c>
      <c r="D73" s="60" t="s">
        <v>272</v>
      </c>
      <c r="E73" s="61" t="s">
        <v>151</v>
      </c>
      <c r="F73" s="26" t="s">
        <v>57</v>
      </c>
    </row>
    <row r="74" spans="1:6" x14ac:dyDescent="0.25">
      <c r="A74" s="62" t="s">
        <v>279</v>
      </c>
      <c r="B74" s="62" t="s">
        <v>280</v>
      </c>
      <c r="C74" s="62" t="s">
        <v>149</v>
      </c>
      <c r="D74" s="62" t="s">
        <v>281</v>
      </c>
      <c r="E74" s="63" t="s">
        <v>151</v>
      </c>
      <c r="F74" s="26" t="s">
        <v>57</v>
      </c>
    </row>
    <row r="75" spans="1:6" x14ac:dyDescent="0.25">
      <c r="A75" s="60" t="s">
        <v>282</v>
      </c>
      <c r="B75" s="60" t="s">
        <v>283</v>
      </c>
      <c r="C75" s="60" t="s">
        <v>149</v>
      </c>
      <c r="D75" s="60" t="s">
        <v>281</v>
      </c>
      <c r="E75" s="61" t="s">
        <v>151</v>
      </c>
      <c r="F75" s="26" t="s">
        <v>57</v>
      </c>
    </row>
    <row r="76" spans="1:6" x14ac:dyDescent="0.25">
      <c r="A76" s="62" t="s">
        <v>284</v>
      </c>
      <c r="B76" s="62" t="s">
        <v>285</v>
      </c>
      <c r="C76" s="62" t="s">
        <v>149</v>
      </c>
      <c r="D76" s="62" t="s">
        <v>286</v>
      </c>
      <c r="E76" s="63" t="s">
        <v>151</v>
      </c>
      <c r="F76" s="26" t="s">
        <v>57</v>
      </c>
    </row>
    <row r="77" spans="1:6" x14ac:dyDescent="0.25">
      <c r="A77" s="60" t="s">
        <v>287</v>
      </c>
      <c r="B77" s="60" t="s">
        <v>288</v>
      </c>
      <c r="C77" s="60" t="s">
        <v>149</v>
      </c>
      <c r="D77" s="60" t="s">
        <v>228</v>
      </c>
      <c r="E77" s="61" t="s">
        <v>151</v>
      </c>
      <c r="F77" s="26" t="s">
        <v>57</v>
      </c>
    </row>
    <row r="78" spans="1:6" x14ac:dyDescent="0.25">
      <c r="A78" s="62" t="s">
        <v>289</v>
      </c>
      <c r="B78" s="62" t="s">
        <v>290</v>
      </c>
      <c r="C78" s="62" t="s">
        <v>149</v>
      </c>
      <c r="D78" s="62" t="s">
        <v>228</v>
      </c>
      <c r="E78" s="63" t="s">
        <v>151</v>
      </c>
      <c r="F78" s="26" t="s">
        <v>57</v>
      </c>
    </row>
    <row r="79" spans="1:6" x14ac:dyDescent="0.25">
      <c r="A79" s="60" t="s">
        <v>291</v>
      </c>
      <c r="B79" s="60" t="s">
        <v>292</v>
      </c>
      <c r="C79" s="60" t="s">
        <v>149</v>
      </c>
      <c r="D79" s="60" t="s">
        <v>293</v>
      </c>
      <c r="E79" s="61" t="s">
        <v>151</v>
      </c>
      <c r="F79" s="26" t="s">
        <v>57</v>
      </c>
    </row>
    <row r="80" spans="1:6" x14ac:dyDescent="0.25">
      <c r="A80" s="62" t="s">
        <v>294</v>
      </c>
      <c r="B80" s="62" t="s">
        <v>295</v>
      </c>
      <c r="C80" s="62" t="s">
        <v>149</v>
      </c>
      <c r="D80" s="62" t="s">
        <v>293</v>
      </c>
      <c r="E80" s="63" t="s">
        <v>151</v>
      </c>
      <c r="F80" s="26" t="s">
        <v>57</v>
      </c>
    </row>
    <row r="81" spans="1:6" x14ac:dyDescent="0.25">
      <c r="A81" s="60" t="s">
        <v>296</v>
      </c>
      <c r="B81" s="60" t="s">
        <v>297</v>
      </c>
      <c r="C81" s="60" t="s">
        <v>149</v>
      </c>
      <c r="D81" s="60" t="s">
        <v>297</v>
      </c>
      <c r="E81" s="61" t="s">
        <v>151</v>
      </c>
      <c r="F81" s="26" t="s">
        <v>57</v>
      </c>
    </row>
    <row r="82" spans="1:6" x14ac:dyDescent="0.25">
      <c r="A82" s="62" t="s">
        <v>298</v>
      </c>
      <c r="B82" s="62" t="s">
        <v>299</v>
      </c>
      <c r="C82" s="62" t="s">
        <v>149</v>
      </c>
      <c r="D82" s="62" t="s">
        <v>281</v>
      </c>
      <c r="E82" s="63" t="s">
        <v>151</v>
      </c>
      <c r="F82" s="26" t="s">
        <v>57</v>
      </c>
    </row>
    <row r="83" spans="1:6" x14ac:dyDescent="0.25">
      <c r="A83" s="60" t="s">
        <v>300</v>
      </c>
      <c r="B83" s="60" t="s">
        <v>301</v>
      </c>
      <c r="C83" s="60" t="s">
        <v>149</v>
      </c>
      <c r="D83" s="60" t="s">
        <v>281</v>
      </c>
      <c r="E83" s="61" t="s">
        <v>151</v>
      </c>
      <c r="F83" s="26" t="s">
        <v>57</v>
      </c>
    </row>
    <row r="84" spans="1:6" x14ac:dyDescent="0.25">
      <c r="A84" s="62" t="s">
        <v>302</v>
      </c>
      <c r="B84" s="62" t="s">
        <v>303</v>
      </c>
      <c r="C84" s="62" t="s">
        <v>149</v>
      </c>
      <c r="D84" s="62" t="s">
        <v>281</v>
      </c>
      <c r="E84" s="63" t="s">
        <v>151</v>
      </c>
      <c r="F84" s="26" t="s">
        <v>57</v>
      </c>
    </row>
    <row r="85" spans="1:6" x14ac:dyDescent="0.25">
      <c r="A85" s="60" t="s">
        <v>304</v>
      </c>
      <c r="B85" s="60" t="s">
        <v>305</v>
      </c>
      <c r="C85" s="60" t="s">
        <v>149</v>
      </c>
      <c r="D85" s="60" t="s">
        <v>281</v>
      </c>
      <c r="E85" s="61" t="s">
        <v>151</v>
      </c>
      <c r="F85" s="26" t="s">
        <v>57</v>
      </c>
    </row>
    <row r="86" spans="1:6" x14ac:dyDescent="0.25">
      <c r="A86" s="62" t="s">
        <v>306</v>
      </c>
      <c r="B86" s="62" t="s">
        <v>307</v>
      </c>
      <c r="C86" s="62" t="s">
        <v>149</v>
      </c>
      <c r="D86" s="62" t="s">
        <v>281</v>
      </c>
      <c r="E86" s="63" t="s">
        <v>151</v>
      </c>
      <c r="F86" s="26" t="s">
        <v>57</v>
      </c>
    </row>
    <row r="87" spans="1:6" x14ac:dyDescent="0.25">
      <c r="A87" s="60" t="s">
        <v>308</v>
      </c>
      <c r="B87" s="60" t="s">
        <v>309</v>
      </c>
      <c r="C87" s="60" t="s">
        <v>149</v>
      </c>
      <c r="D87" s="60" t="s">
        <v>281</v>
      </c>
      <c r="E87" s="61" t="s">
        <v>151</v>
      </c>
      <c r="F87" s="26" t="s">
        <v>57</v>
      </c>
    </row>
    <row r="88" spans="1:6" x14ac:dyDescent="0.25">
      <c r="A88" s="62" t="s">
        <v>310</v>
      </c>
      <c r="B88" s="62" t="s">
        <v>311</v>
      </c>
      <c r="C88" s="62" t="s">
        <v>149</v>
      </c>
      <c r="D88" s="62" t="s">
        <v>281</v>
      </c>
      <c r="E88" s="63" t="s">
        <v>151</v>
      </c>
      <c r="F88" s="26" t="s">
        <v>57</v>
      </c>
    </row>
    <row r="89" spans="1:6" x14ac:dyDescent="0.25">
      <c r="A89" s="60" t="s">
        <v>312</v>
      </c>
      <c r="B89" s="60" t="s">
        <v>313</v>
      </c>
      <c r="C89" s="60" t="s">
        <v>149</v>
      </c>
      <c r="D89" s="60" t="s">
        <v>281</v>
      </c>
      <c r="E89" s="61" t="s">
        <v>151</v>
      </c>
      <c r="F89" s="26" t="s">
        <v>57</v>
      </c>
    </row>
    <row r="90" spans="1:6" x14ac:dyDescent="0.25">
      <c r="A90" s="62" t="s">
        <v>314</v>
      </c>
      <c r="B90" s="62" t="s">
        <v>315</v>
      </c>
      <c r="C90" s="62" t="s">
        <v>149</v>
      </c>
      <c r="D90" s="62" t="s">
        <v>281</v>
      </c>
      <c r="E90" s="63" t="s">
        <v>151</v>
      </c>
      <c r="F90" s="26" t="s">
        <v>57</v>
      </c>
    </row>
    <row r="91" spans="1:6" x14ac:dyDescent="0.25">
      <c r="A91" s="60" t="s">
        <v>316</v>
      </c>
      <c r="B91" s="60" t="s">
        <v>317</v>
      </c>
      <c r="C91" s="60" t="s">
        <v>149</v>
      </c>
      <c r="D91" s="60" t="s">
        <v>317</v>
      </c>
      <c r="E91" s="61" t="s">
        <v>151</v>
      </c>
      <c r="F91" s="26" t="s">
        <v>57</v>
      </c>
    </row>
    <row r="92" spans="1:6" x14ac:dyDescent="0.25">
      <c r="A92" s="62" t="s">
        <v>318</v>
      </c>
      <c r="B92" s="62" t="s">
        <v>319</v>
      </c>
      <c r="C92" s="62" t="s">
        <v>149</v>
      </c>
      <c r="D92" s="62" t="s">
        <v>205</v>
      </c>
      <c r="E92" s="63" t="s">
        <v>151</v>
      </c>
      <c r="F92" s="26" t="s">
        <v>57</v>
      </c>
    </row>
    <row r="93" spans="1:6" x14ac:dyDescent="0.25">
      <c r="A93" s="60" t="s">
        <v>320</v>
      </c>
      <c r="B93" s="60" t="s">
        <v>321</v>
      </c>
      <c r="C93" s="60" t="s">
        <v>149</v>
      </c>
      <c r="D93" s="60" t="s">
        <v>321</v>
      </c>
      <c r="E93" s="61" t="s">
        <v>151</v>
      </c>
      <c r="F93" s="26" t="s">
        <v>57</v>
      </c>
    </row>
    <row r="94" spans="1:6" x14ac:dyDescent="0.25">
      <c r="A94" s="62" t="s">
        <v>322</v>
      </c>
      <c r="B94" s="62" t="s">
        <v>323</v>
      </c>
      <c r="C94" s="62" t="s">
        <v>149</v>
      </c>
      <c r="D94" s="62" t="s">
        <v>323</v>
      </c>
      <c r="E94" s="63" t="s">
        <v>151</v>
      </c>
      <c r="F94" s="26" t="s">
        <v>57</v>
      </c>
    </row>
    <row r="95" spans="1:6" x14ac:dyDescent="0.25">
      <c r="A95" s="60" t="s">
        <v>324</v>
      </c>
      <c r="B95" s="60" t="s">
        <v>325</v>
      </c>
      <c r="C95" s="60" t="s">
        <v>149</v>
      </c>
      <c r="D95" s="60" t="s">
        <v>326</v>
      </c>
      <c r="E95" s="61" t="s">
        <v>151</v>
      </c>
      <c r="F95" s="26" t="s">
        <v>57</v>
      </c>
    </row>
    <row r="96" spans="1:6" x14ac:dyDescent="0.25">
      <c r="A96" s="62" t="s">
        <v>327</v>
      </c>
      <c r="B96" s="62" t="s">
        <v>328</v>
      </c>
      <c r="C96" s="62" t="s">
        <v>149</v>
      </c>
      <c r="D96" s="62" t="s">
        <v>326</v>
      </c>
      <c r="E96" s="63" t="s">
        <v>151</v>
      </c>
      <c r="F96" s="26" t="s">
        <v>57</v>
      </c>
    </row>
    <row r="97" spans="1:6" x14ac:dyDescent="0.25">
      <c r="A97" s="60" t="s">
        <v>329</v>
      </c>
      <c r="B97" s="60" t="s">
        <v>330</v>
      </c>
      <c r="C97" s="60" t="s">
        <v>149</v>
      </c>
      <c r="D97" s="60" t="s">
        <v>331</v>
      </c>
      <c r="E97" s="61" t="s">
        <v>151</v>
      </c>
      <c r="F97" s="26" t="s">
        <v>57</v>
      </c>
    </row>
    <row r="98" spans="1:6" x14ac:dyDescent="0.25">
      <c r="A98" s="62" t="s">
        <v>332</v>
      </c>
      <c r="B98" s="62" t="s">
        <v>333</v>
      </c>
      <c r="C98" s="62" t="s">
        <v>149</v>
      </c>
      <c r="D98" s="62" t="s">
        <v>331</v>
      </c>
      <c r="E98" s="63" t="s">
        <v>151</v>
      </c>
      <c r="F98" s="26" t="s">
        <v>57</v>
      </c>
    </row>
    <row r="99" spans="1:6" x14ac:dyDescent="0.25">
      <c r="A99" s="60" t="s">
        <v>334</v>
      </c>
      <c r="B99" s="60" t="s">
        <v>335</v>
      </c>
      <c r="C99" s="60" t="s">
        <v>149</v>
      </c>
      <c r="D99" s="60" t="s">
        <v>335</v>
      </c>
      <c r="E99" s="61" t="s">
        <v>151</v>
      </c>
      <c r="F99" s="26" t="s">
        <v>57</v>
      </c>
    </row>
    <row r="100" spans="1:6" x14ac:dyDescent="0.25">
      <c r="A100" s="62" t="s">
        <v>336</v>
      </c>
      <c r="B100" s="62" t="s">
        <v>337</v>
      </c>
      <c r="C100" s="62" t="s">
        <v>149</v>
      </c>
      <c r="D100" s="62" t="s">
        <v>293</v>
      </c>
      <c r="E100" s="63" t="s">
        <v>151</v>
      </c>
      <c r="F100" s="26" t="s">
        <v>57</v>
      </c>
    </row>
    <row r="101" spans="1:6" x14ac:dyDescent="0.25">
      <c r="A101" s="60" t="s">
        <v>338</v>
      </c>
      <c r="B101" s="60" t="s">
        <v>339</v>
      </c>
      <c r="C101" s="60" t="s">
        <v>149</v>
      </c>
      <c r="D101" s="60" t="s">
        <v>293</v>
      </c>
      <c r="E101" s="61" t="s">
        <v>151</v>
      </c>
      <c r="F101" s="26" t="s">
        <v>57</v>
      </c>
    </row>
    <row r="102" spans="1:6" x14ac:dyDescent="0.25">
      <c r="A102" s="62" t="s">
        <v>340</v>
      </c>
      <c r="B102" s="62" t="s">
        <v>341</v>
      </c>
      <c r="C102" s="62" t="s">
        <v>149</v>
      </c>
      <c r="D102" s="62" t="s">
        <v>342</v>
      </c>
      <c r="E102" s="63" t="s">
        <v>151</v>
      </c>
      <c r="F102" s="26" t="s">
        <v>57</v>
      </c>
    </row>
    <row r="103" spans="1:6" x14ac:dyDescent="0.25">
      <c r="A103" s="60" t="s">
        <v>343</v>
      </c>
      <c r="B103" s="60" t="s">
        <v>344</v>
      </c>
      <c r="C103" s="60" t="s">
        <v>149</v>
      </c>
      <c r="D103" s="60" t="s">
        <v>345</v>
      </c>
      <c r="E103" s="61" t="s">
        <v>151</v>
      </c>
      <c r="F103" s="26" t="s">
        <v>57</v>
      </c>
    </row>
    <row r="104" spans="1:6" x14ac:dyDescent="0.25">
      <c r="A104" s="62" t="s">
        <v>346</v>
      </c>
      <c r="B104" s="62" t="s">
        <v>347</v>
      </c>
      <c r="C104" s="62" t="s">
        <v>149</v>
      </c>
      <c r="D104" s="62" t="s">
        <v>345</v>
      </c>
      <c r="E104" s="63" t="s">
        <v>151</v>
      </c>
      <c r="F104" s="26" t="s">
        <v>57</v>
      </c>
    </row>
    <row r="105" spans="1:6" x14ac:dyDescent="0.25">
      <c r="A105" s="60" t="s">
        <v>348</v>
      </c>
      <c r="B105" s="60" t="s">
        <v>349</v>
      </c>
      <c r="C105" s="60" t="s">
        <v>149</v>
      </c>
      <c r="D105" s="60" t="s">
        <v>175</v>
      </c>
      <c r="E105" s="61" t="s">
        <v>151</v>
      </c>
      <c r="F105" s="26" t="s">
        <v>57</v>
      </c>
    </row>
    <row r="106" spans="1:6" x14ac:dyDescent="0.25">
      <c r="A106" s="62" t="s">
        <v>350</v>
      </c>
      <c r="B106" s="62" t="s">
        <v>351</v>
      </c>
      <c r="C106" s="62" t="s">
        <v>149</v>
      </c>
      <c r="D106" s="62" t="s">
        <v>182</v>
      </c>
      <c r="E106" s="63" t="s">
        <v>151</v>
      </c>
      <c r="F106" s="26" t="s">
        <v>57</v>
      </c>
    </row>
    <row r="107" spans="1:6" x14ac:dyDescent="0.25">
      <c r="A107" s="60" t="s">
        <v>352</v>
      </c>
      <c r="B107" s="60" t="s">
        <v>353</v>
      </c>
      <c r="C107" s="60" t="s">
        <v>149</v>
      </c>
      <c r="D107" s="60" t="s">
        <v>187</v>
      </c>
      <c r="E107" s="61" t="s">
        <v>151</v>
      </c>
      <c r="F107" s="26" t="s">
        <v>57</v>
      </c>
    </row>
    <row r="108" spans="1:6" x14ac:dyDescent="0.25">
      <c r="A108" s="62" t="s">
        <v>354</v>
      </c>
      <c r="B108" s="62" t="s">
        <v>355</v>
      </c>
      <c r="C108" s="62" t="s">
        <v>149</v>
      </c>
      <c r="D108" s="62" t="s">
        <v>175</v>
      </c>
      <c r="E108" s="63" t="s">
        <v>151</v>
      </c>
      <c r="F108" s="26" t="s">
        <v>57</v>
      </c>
    </row>
    <row r="109" spans="1:6" x14ac:dyDescent="0.25">
      <c r="A109" s="60" t="s">
        <v>356</v>
      </c>
      <c r="B109" s="60" t="s">
        <v>357</v>
      </c>
      <c r="C109" s="60" t="s">
        <v>165</v>
      </c>
      <c r="D109" s="60" t="e">
        <v>#N/A</v>
      </c>
      <c r="E109" s="61" t="s">
        <v>166</v>
      </c>
      <c r="F109" s="26" t="s">
        <v>57</v>
      </c>
    </row>
    <row r="110" spans="1:6" x14ac:dyDescent="0.25">
      <c r="A110" s="62" t="s">
        <v>358</v>
      </c>
      <c r="B110" s="62" t="s">
        <v>359</v>
      </c>
      <c r="C110" s="62" t="s">
        <v>149</v>
      </c>
      <c r="D110" s="62" t="s">
        <v>187</v>
      </c>
      <c r="E110" s="63" t="s">
        <v>151</v>
      </c>
      <c r="F110" s="26" t="s">
        <v>57</v>
      </c>
    </row>
    <row r="111" spans="1:6" x14ac:dyDescent="0.25">
      <c r="A111" s="60" t="s">
        <v>360</v>
      </c>
      <c r="B111" s="60" t="s">
        <v>361</v>
      </c>
      <c r="C111" s="60" t="s">
        <v>149</v>
      </c>
      <c r="D111" s="60" t="s">
        <v>182</v>
      </c>
      <c r="E111" s="61" t="s">
        <v>151</v>
      </c>
      <c r="F111" s="26" t="s">
        <v>57</v>
      </c>
    </row>
    <row r="112" spans="1:6" x14ac:dyDescent="0.25">
      <c r="A112" s="62" t="s">
        <v>362</v>
      </c>
      <c r="B112" s="62" t="s">
        <v>363</v>
      </c>
      <c r="C112" s="62" t="s">
        <v>149</v>
      </c>
      <c r="D112" s="62" t="s">
        <v>364</v>
      </c>
      <c r="E112" s="63" t="s">
        <v>151</v>
      </c>
      <c r="F112" s="26" t="s">
        <v>57</v>
      </c>
    </row>
    <row r="113" spans="1:6" x14ac:dyDescent="0.25">
      <c r="A113" s="60" t="s">
        <v>365</v>
      </c>
      <c r="B113" s="60" t="s">
        <v>366</v>
      </c>
      <c r="C113" s="60" t="s">
        <v>149</v>
      </c>
      <c r="D113" s="60" t="s">
        <v>364</v>
      </c>
      <c r="E113" s="61" t="s">
        <v>151</v>
      </c>
      <c r="F113" s="26" t="s">
        <v>57</v>
      </c>
    </row>
    <row r="114" spans="1:6" x14ac:dyDescent="0.25">
      <c r="A114" s="62" t="s">
        <v>367</v>
      </c>
      <c r="B114" s="62" t="s">
        <v>368</v>
      </c>
      <c r="C114" s="62" t="s">
        <v>149</v>
      </c>
      <c r="D114" s="62" t="s">
        <v>364</v>
      </c>
      <c r="E114" s="63" t="s">
        <v>151</v>
      </c>
      <c r="F114" s="26" t="s">
        <v>57</v>
      </c>
    </row>
    <row r="115" spans="1:6" x14ac:dyDescent="0.25">
      <c r="A115" s="60" t="s">
        <v>369</v>
      </c>
      <c r="B115" s="60" t="s">
        <v>370</v>
      </c>
      <c r="C115" s="60" t="s">
        <v>149</v>
      </c>
      <c r="D115" s="60" t="s">
        <v>364</v>
      </c>
      <c r="E115" s="61" t="s">
        <v>151</v>
      </c>
      <c r="F115" s="26" t="s">
        <v>57</v>
      </c>
    </row>
    <row r="116" spans="1:6" x14ac:dyDescent="0.25">
      <c r="A116" s="62" t="s">
        <v>371</v>
      </c>
      <c r="B116" s="62" t="s">
        <v>372</v>
      </c>
      <c r="C116" s="62" t="s">
        <v>149</v>
      </c>
      <c r="D116" s="62" t="s">
        <v>373</v>
      </c>
      <c r="E116" s="63" t="s">
        <v>151</v>
      </c>
      <c r="F116" s="26" t="s">
        <v>57</v>
      </c>
    </row>
    <row r="117" spans="1:6" x14ac:dyDescent="0.25">
      <c r="A117" s="60" t="s">
        <v>374</v>
      </c>
      <c r="B117" s="60" t="s">
        <v>375</v>
      </c>
      <c r="C117" s="60" t="s">
        <v>149</v>
      </c>
      <c r="D117" s="60" t="s">
        <v>373</v>
      </c>
      <c r="E117" s="61" t="s">
        <v>151</v>
      </c>
      <c r="F117" s="26" t="s">
        <v>57</v>
      </c>
    </row>
    <row r="118" spans="1:6" x14ac:dyDescent="0.25">
      <c r="A118" s="62" t="s">
        <v>376</v>
      </c>
      <c r="B118" s="62" t="s">
        <v>377</v>
      </c>
      <c r="C118" s="62" t="s">
        <v>149</v>
      </c>
      <c r="D118" s="62" t="s">
        <v>216</v>
      </c>
      <c r="E118" s="63" t="s">
        <v>151</v>
      </c>
      <c r="F118" s="26" t="s">
        <v>57</v>
      </c>
    </row>
    <row r="119" spans="1:6" x14ac:dyDescent="0.25">
      <c r="A119" s="60" t="s">
        <v>378</v>
      </c>
      <c r="B119" s="60" t="s">
        <v>379</v>
      </c>
      <c r="C119" s="60" t="s">
        <v>149</v>
      </c>
      <c r="D119" s="60" t="s">
        <v>373</v>
      </c>
      <c r="E119" s="61" t="s">
        <v>151</v>
      </c>
      <c r="F119" s="26" t="s">
        <v>57</v>
      </c>
    </row>
    <row r="120" spans="1:6" x14ac:dyDescent="0.25">
      <c r="A120" s="62" t="s">
        <v>380</v>
      </c>
      <c r="B120" s="62" t="s">
        <v>381</v>
      </c>
      <c r="C120" s="62" t="s">
        <v>149</v>
      </c>
      <c r="D120" s="62" t="s">
        <v>373</v>
      </c>
      <c r="E120" s="63" t="s">
        <v>151</v>
      </c>
      <c r="F120" s="26" t="s">
        <v>57</v>
      </c>
    </row>
    <row r="121" spans="1:6" x14ac:dyDescent="0.25">
      <c r="A121" s="60" t="s">
        <v>382</v>
      </c>
      <c r="B121" s="60" t="s">
        <v>383</v>
      </c>
      <c r="C121" s="60" t="s">
        <v>149</v>
      </c>
      <c r="D121" s="60" t="s">
        <v>373</v>
      </c>
      <c r="E121" s="61" t="s">
        <v>151</v>
      </c>
      <c r="F121" s="26" t="s">
        <v>57</v>
      </c>
    </row>
    <row r="122" spans="1:6" x14ac:dyDescent="0.25">
      <c r="A122" s="62" t="s">
        <v>384</v>
      </c>
      <c r="B122" s="62" t="s">
        <v>385</v>
      </c>
      <c r="C122" s="62" t="s">
        <v>149</v>
      </c>
      <c r="D122" s="62" t="s">
        <v>373</v>
      </c>
      <c r="E122" s="63" t="s">
        <v>151</v>
      </c>
      <c r="F122" s="26" t="s">
        <v>57</v>
      </c>
    </row>
    <row r="123" spans="1:6" x14ac:dyDescent="0.25">
      <c r="A123" s="60" t="s">
        <v>386</v>
      </c>
      <c r="B123" s="60" t="s">
        <v>387</v>
      </c>
      <c r="C123" s="60" t="s">
        <v>149</v>
      </c>
      <c r="D123" s="60" t="s">
        <v>388</v>
      </c>
      <c r="E123" s="61" t="s">
        <v>151</v>
      </c>
      <c r="F123" s="26" t="s">
        <v>57</v>
      </c>
    </row>
    <row r="124" spans="1:6" x14ac:dyDescent="0.25">
      <c r="A124" s="62" t="s">
        <v>389</v>
      </c>
      <c r="B124" s="62" t="s">
        <v>390</v>
      </c>
      <c r="C124" s="62" t="s">
        <v>149</v>
      </c>
      <c r="D124" s="62" t="s">
        <v>391</v>
      </c>
      <c r="E124" s="63" t="s">
        <v>151</v>
      </c>
      <c r="F124" s="26" t="s">
        <v>57</v>
      </c>
    </row>
    <row r="125" spans="1:6" x14ac:dyDescent="0.25">
      <c r="A125" s="60" t="s">
        <v>392</v>
      </c>
      <c r="B125" s="60" t="s">
        <v>393</v>
      </c>
      <c r="C125" s="60" t="s">
        <v>149</v>
      </c>
      <c r="D125" s="60" t="s">
        <v>391</v>
      </c>
      <c r="E125" s="61" t="s">
        <v>151</v>
      </c>
      <c r="F125" s="26" t="s">
        <v>57</v>
      </c>
    </row>
    <row r="126" spans="1:6" x14ac:dyDescent="0.25">
      <c r="A126" s="62" t="s">
        <v>394</v>
      </c>
      <c r="B126" s="62" t="s">
        <v>395</v>
      </c>
      <c r="C126" s="62" t="s">
        <v>149</v>
      </c>
      <c r="D126" s="62" t="s">
        <v>240</v>
      </c>
      <c r="E126" s="63" t="s">
        <v>151</v>
      </c>
      <c r="F126" s="26" t="s">
        <v>57</v>
      </c>
    </row>
    <row r="127" spans="1:6" x14ac:dyDescent="0.25">
      <c r="A127" s="60" t="s">
        <v>396</v>
      </c>
      <c r="B127" s="60" t="s">
        <v>397</v>
      </c>
      <c r="C127" s="60" t="s">
        <v>149</v>
      </c>
      <c r="D127" s="60" t="s">
        <v>240</v>
      </c>
      <c r="E127" s="61" t="s">
        <v>151</v>
      </c>
      <c r="F127" s="26" t="s">
        <v>57</v>
      </c>
    </row>
    <row r="128" spans="1:6" x14ac:dyDescent="0.25">
      <c r="A128" s="62" t="s">
        <v>398</v>
      </c>
      <c r="B128" s="62" t="s">
        <v>399</v>
      </c>
      <c r="C128" s="62" t="s">
        <v>149</v>
      </c>
      <c r="D128" s="62" t="s">
        <v>400</v>
      </c>
      <c r="E128" s="63" t="s">
        <v>151</v>
      </c>
      <c r="F128" s="26" t="s">
        <v>57</v>
      </c>
    </row>
    <row r="129" spans="1:6" x14ac:dyDescent="0.25">
      <c r="A129" s="60" t="s">
        <v>401</v>
      </c>
      <c r="B129" s="60" t="s">
        <v>402</v>
      </c>
      <c r="C129" s="60" t="s">
        <v>149</v>
      </c>
      <c r="D129" s="60" t="s">
        <v>403</v>
      </c>
      <c r="E129" s="61" t="s">
        <v>151</v>
      </c>
      <c r="F129" s="26" t="s">
        <v>57</v>
      </c>
    </row>
    <row r="130" spans="1:6" x14ac:dyDescent="0.25">
      <c r="A130" s="62" t="s">
        <v>404</v>
      </c>
      <c r="B130" s="62" t="s">
        <v>405</v>
      </c>
      <c r="C130" s="62" t="s">
        <v>149</v>
      </c>
      <c r="D130" s="62" t="s">
        <v>331</v>
      </c>
      <c r="E130" s="63" t="s">
        <v>151</v>
      </c>
      <c r="F130" s="26" t="s">
        <v>57</v>
      </c>
    </row>
    <row r="131" spans="1:6" x14ac:dyDescent="0.25">
      <c r="A131" s="60" t="s">
        <v>406</v>
      </c>
      <c r="B131" s="60" t="s">
        <v>407</v>
      </c>
      <c r="C131" s="60" t="s">
        <v>165</v>
      </c>
      <c r="D131" s="60" t="e">
        <v>#N/A</v>
      </c>
      <c r="E131" s="61" t="s">
        <v>166</v>
      </c>
      <c r="F131" s="26" t="s">
        <v>57</v>
      </c>
    </row>
    <row r="132" spans="1:6" x14ac:dyDescent="0.25">
      <c r="A132" s="62" t="s">
        <v>408</v>
      </c>
      <c r="B132" s="62" t="s">
        <v>409</v>
      </c>
      <c r="C132" s="62" t="s">
        <v>149</v>
      </c>
      <c r="D132" s="62" t="s">
        <v>326</v>
      </c>
      <c r="E132" s="63" t="s">
        <v>151</v>
      </c>
      <c r="F132" s="26" t="s">
        <v>57</v>
      </c>
    </row>
    <row r="133" spans="1:6" x14ac:dyDescent="0.25">
      <c r="A133" s="60" t="s">
        <v>410</v>
      </c>
      <c r="B133" s="60" t="s">
        <v>411</v>
      </c>
      <c r="C133" s="60" t="s">
        <v>149</v>
      </c>
      <c r="D133" s="60" t="s">
        <v>326</v>
      </c>
      <c r="E133" s="61" t="s">
        <v>151</v>
      </c>
      <c r="F133" s="26" t="s">
        <v>57</v>
      </c>
    </row>
    <row r="134" spans="1:6" x14ac:dyDescent="0.25">
      <c r="A134" s="62" t="s">
        <v>412</v>
      </c>
      <c r="B134" s="62" t="s">
        <v>413</v>
      </c>
      <c r="C134" s="62" t="s">
        <v>149</v>
      </c>
      <c r="D134" s="62" t="s">
        <v>413</v>
      </c>
      <c r="E134" s="63" t="s">
        <v>151</v>
      </c>
      <c r="F134" s="26" t="s">
        <v>57</v>
      </c>
    </row>
    <row r="135" spans="1:6" x14ac:dyDescent="0.25">
      <c r="A135" s="60" t="s">
        <v>414</v>
      </c>
      <c r="B135" s="60" t="s">
        <v>415</v>
      </c>
      <c r="C135" s="60" t="s">
        <v>149</v>
      </c>
      <c r="D135" s="60" t="s">
        <v>210</v>
      </c>
      <c r="E135" s="61" t="s">
        <v>151</v>
      </c>
      <c r="F135" s="26" t="s">
        <v>57</v>
      </c>
    </row>
    <row r="136" spans="1:6" x14ac:dyDescent="0.25">
      <c r="A136" s="62" t="s">
        <v>416</v>
      </c>
      <c r="B136" s="62" t="s">
        <v>417</v>
      </c>
      <c r="C136" s="62" t="s">
        <v>149</v>
      </c>
      <c r="D136" s="62" t="s">
        <v>400</v>
      </c>
      <c r="E136" s="63" t="s">
        <v>151</v>
      </c>
      <c r="F136" s="26" t="s">
        <v>57</v>
      </c>
    </row>
    <row r="137" spans="1:6" x14ac:dyDescent="0.25">
      <c r="A137" s="60" t="s">
        <v>418</v>
      </c>
      <c r="B137" s="60" t="s">
        <v>419</v>
      </c>
      <c r="C137" s="60" t="s">
        <v>149</v>
      </c>
      <c r="D137" s="60" t="s">
        <v>419</v>
      </c>
      <c r="E137" s="61" t="s">
        <v>151</v>
      </c>
      <c r="F137" s="26" t="s">
        <v>57</v>
      </c>
    </row>
    <row r="138" spans="1:6" x14ac:dyDescent="0.25">
      <c r="A138" s="62" t="s">
        <v>420</v>
      </c>
      <c r="B138" s="62" t="s">
        <v>421</v>
      </c>
      <c r="C138" s="62" t="s">
        <v>149</v>
      </c>
      <c r="D138" s="62" t="s">
        <v>156</v>
      </c>
      <c r="E138" s="63" t="s">
        <v>151</v>
      </c>
      <c r="F138" s="26" t="s">
        <v>57</v>
      </c>
    </row>
    <row r="139" spans="1:6" x14ac:dyDescent="0.25">
      <c r="A139" s="60" t="s">
        <v>422</v>
      </c>
      <c r="B139" s="60" t="s">
        <v>423</v>
      </c>
      <c r="C139" s="60" t="s">
        <v>149</v>
      </c>
      <c r="D139" s="60" t="s">
        <v>223</v>
      </c>
      <c r="E139" s="61" t="s">
        <v>151</v>
      </c>
      <c r="F139" s="26" t="s">
        <v>57</v>
      </c>
    </row>
    <row r="140" spans="1:6" x14ac:dyDescent="0.25">
      <c r="A140" s="62" t="s">
        <v>424</v>
      </c>
      <c r="B140" s="62" t="s">
        <v>425</v>
      </c>
      <c r="C140" s="62" t="s">
        <v>149</v>
      </c>
      <c r="D140" s="62" t="s">
        <v>425</v>
      </c>
      <c r="E140" s="63" t="s">
        <v>151</v>
      </c>
      <c r="F140" s="26" t="s">
        <v>57</v>
      </c>
    </row>
    <row r="141" spans="1:6" x14ac:dyDescent="0.25">
      <c r="A141" s="60" t="s">
        <v>426</v>
      </c>
      <c r="B141" s="60" t="s">
        <v>427</v>
      </c>
      <c r="C141" s="60" t="s">
        <v>149</v>
      </c>
      <c r="D141" s="60" t="s">
        <v>427</v>
      </c>
      <c r="E141" s="61" t="s">
        <v>151</v>
      </c>
      <c r="F141" s="26" t="s">
        <v>57</v>
      </c>
    </row>
    <row r="142" spans="1:6" x14ac:dyDescent="0.25">
      <c r="A142" s="62" t="s">
        <v>428</v>
      </c>
      <c r="B142" s="62" t="s">
        <v>429</v>
      </c>
      <c r="C142" s="62" t="s">
        <v>149</v>
      </c>
      <c r="D142" s="62" t="s">
        <v>326</v>
      </c>
      <c r="E142" s="63" t="s">
        <v>151</v>
      </c>
      <c r="F142" s="26" t="s">
        <v>57</v>
      </c>
    </row>
    <row r="143" spans="1:6" x14ac:dyDescent="0.25">
      <c r="A143" s="60" t="s">
        <v>430</v>
      </c>
      <c r="B143" s="60" t="s">
        <v>431</v>
      </c>
      <c r="C143" s="60" t="s">
        <v>149</v>
      </c>
      <c r="D143" s="60" t="s">
        <v>326</v>
      </c>
      <c r="E143" s="61" t="s">
        <v>151</v>
      </c>
      <c r="F143" s="26" t="s">
        <v>57</v>
      </c>
    </row>
    <row r="144" spans="1:6" x14ac:dyDescent="0.25">
      <c r="A144" s="62" t="s">
        <v>432</v>
      </c>
      <c r="B144" s="62" t="s">
        <v>433</v>
      </c>
      <c r="C144" s="62" t="s">
        <v>149</v>
      </c>
      <c r="D144" s="62" t="s">
        <v>342</v>
      </c>
      <c r="E144" s="63" t="s">
        <v>151</v>
      </c>
      <c r="F144" s="26" t="s">
        <v>57</v>
      </c>
    </row>
    <row r="145" spans="1:6" x14ac:dyDescent="0.25">
      <c r="A145" s="60" t="s">
        <v>434</v>
      </c>
      <c r="B145" s="60" t="s">
        <v>435</v>
      </c>
      <c r="C145" s="60" t="s">
        <v>149</v>
      </c>
      <c r="D145" s="60" t="s">
        <v>436</v>
      </c>
      <c r="E145" s="61" t="s">
        <v>151</v>
      </c>
      <c r="F145" s="26" t="s">
        <v>57</v>
      </c>
    </row>
    <row r="146" spans="1:6" x14ac:dyDescent="0.25">
      <c r="A146" s="62" t="s">
        <v>437</v>
      </c>
      <c r="B146" s="62" t="s">
        <v>438</v>
      </c>
      <c r="C146" s="62" t="s">
        <v>149</v>
      </c>
      <c r="D146" s="62" t="s">
        <v>436</v>
      </c>
      <c r="E146" s="63" t="s">
        <v>151</v>
      </c>
      <c r="F146" s="26" t="s">
        <v>57</v>
      </c>
    </row>
    <row r="147" spans="1:6" x14ac:dyDescent="0.25">
      <c r="A147" s="60" t="s">
        <v>439</v>
      </c>
      <c r="B147" s="60" t="s">
        <v>440</v>
      </c>
      <c r="C147" s="60" t="s">
        <v>149</v>
      </c>
      <c r="D147" s="60" t="s">
        <v>441</v>
      </c>
      <c r="E147" s="61" t="s">
        <v>151</v>
      </c>
      <c r="F147" s="26" t="s">
        <v>57</v>
      </c>
    </row>
    <row r="148" spans="1:6" x14ac:dyDescent="0.25">
      <c r="A148" s="62" t="s">
        <v>442</v>
      </c>
      <c r="B148" s="62" t="s">
        <v>443</v>
      </c>
      <c r="C148" s="62" t="s">
        <v>149</v>
      </c>
      <c r="D148" s="62" t="s">
        <v>388</v>
      </c>
      <c r="E148" s="63" t="s">
        <v>151</v>
      </c>
      <c r="F148" s="26" t="s">
        <v>57</v>
      </c>
    </row>
    <row r="149" spans="1:6" x14ac:dyDescent="0.25">
      <c r="A149" s="60" t="s">
        <v>444</v>
      </c>
      <c r="B149" s="60" t="s">
        <v>445</v>
      </c>
      <c r="C149" s="60" t="s">
        <v>149</v>
      </c>
      <c r="D149" s="60" t="s">
        <v>441</v>
      </c>
      <c r="E149" s="61" t="s">
        <v>151</v>
      </c>
      <c r="F149" s="26" t="s">
        <v>57</v>
      </c>
    </row>
    <row r="150" spans="1:6" x14ac:dyDescent="0.25">
      <c r="A150" s="62" t="s">
        <v>446</v>
      </c>
      <c r="B150" s="62" t="s">
        <v>447</v>
      </c>
      <c r="C150" s="62" t="s">
        <v>149</v>
      </c>
      <c r="D150" s="62" t="s">
        <v>281</v>
      </c>
      <c r="E150" s="63" t="s">
        <v>151</v>
      </c>
      <c r="F150" s="26" t="s">
        <v>57</v>
      </c>
    </row>
    <row r="151" spans="1:6" x14ac:dyDescent="0.25">
      <c r="A151" s="60" t="s">
        <v>448</v>
      </c>
      <c r="B151" s="60" t="s">
        <v>449</v>
      </c>
      <c r="C151" s="60" t="s">
        <v>149</v>
      </c>
      <c r="D151" s="60" t="s">
        <v>450</v>
      </c>
      <c r="E151" s="61" t="s">
        <v>151</v>
      </c>
      <c r="F151" s="26" t="s">
        <v>57</v>
      </c>
    </row>
    <row r="152" spans="1:6" x14ac:dyDescent="0.25">
      <c r="A152" s="62" t="s">
        <v>451</v>
      </c>
      <c r="B152" s="62" t="s">
        <v>452</v>
      </c>
      <c r="C152" s="62" t="s">
        <v>149</v>
      </c>
      <c r="D152" s="62" t="s">
        <v>281</v>
      </c>
      <c r="E152" s="63" t="s">
        <v>151</v>
      </c>
      <c r="F152" s="26" t="s">
        <v>57</v>
      </c>
    </row>
    <row r="153" spans="1:6" x14ac:dyDescent="0.25">
      <c r="A153" s="60" t="s">
        <v>453</v>
      </c>
      <c r="B153" s="60" t="s">
        <v>454</v>
      </c>
      <c r="C153" s="60" t="s">
        <v>149</v>
      </c>
      <c r="D153" s="60" t="s">
        <v>156</v>
      </c>
      <c r="E153" s="61" t="s">
        <v>151</v>
      </c>
      <c r="F153" s="26" t="s">
        <v>57</v>
      </c>
    </row>
    <row r="154" spans="1:6" x14ac:dyDescent="0.25">
      <c r="A154" s="62" t="s">
        <v>455</v>
      </c>
      <c r="B154" s="62" t="s">
        <v>456</v>
      </c>
      <c r="C154" s="62" t="s">
        <v>149</v>
      </c>
      <c r="D154" s="62" t="s">
        <v>156</v>
      </c>
      <c r="E154" s="63" t="s">
        <v>151</v>
      </c>
      <c r="F154" s="26" t="s">
        <v>57</v>
      </c>
    </row>
    <row r="155" spans="1:6" x14ac:dyDescent="0.25">
      <c r="A155" s="60" t="s">
        <v>457</v>
      </c>
      <c r="B155" s="60" t="s">
        <v>458</v>
      </c>
      <c r="C155" s="60" t="s">
        <v>149</v>
      </c>
      <c r="D155" s="60" t="s">
        <v>162</v>
      </c>
      <c r="E155" s="61" t="s">
        <v>151</v>
      </c>
      <c r="F155" s="26" t="s">
        <v>57</v>
      </c>
    </row>
    <row r="156" spans="1:6" x14ac:dyDescent="0.25">
      <c r="A156" s="62" t="s">
        <v>459</v>
      </c>
      <c r="B156" s="62" t="s">
        <v>460</v>
      </c>
      <c r="C156" s="62" t="s">
        <v>149</v>
      </c>
      <c r="D156" s="62" t="s">
        <v>286</v>
      </c>
      <c r="E156" s="63" t="s">
        <v>151</v>
      </c>
      <c r="F156" s="26" t="s">
        <v>57</v>
      </c>
    </row>
    <row r="157" spans="1:6" x14ac:dyDescent="0.25">
      <c r="A157" s="60" t="s">
        <v>461</v>
      </c>
      <c r="B157" s="60" t="s">
        <v>462</v>
      </c>
      <c r="C157" s="60" t="s">
        <v>149</v>
      </c>
      <c r="D157" s="60" t="s">
        <v>463</v>
      </c>
      <c r="E157" s="61" t="s">
        <v>151</v>
      </c>
      <c r="F157" s="26" t="s">
        <v>57</v>
      </c>
    </row>
    <row r="158" spans="1:6" x14ac:dyDescent="0.25">
      <c r="A158" s="62" t="s">
        <v>464</v>
      </c>
      <c r="B158" s="62" t="s">
        <v>465</v>
      </c>
      <c r="C158" s="62" t="s">
        <v>149</v>
      </c>
      <c r="D158" s="62" t="s">
        <v>195</v>
      </c>
      <c r="E158" s="63" t="s">
        <v>151</v>
      </c>
      <c r="F158" s="26" t="s">
        <v>57</v>
      </c>
    </row>
    <row r="159" spans="1:6" x14ac:dyDescent="0.25">
      <c r="A159" s="60" t="s">
        <v>466</v>
      </c>
      <c r="B159" s="60" t="s">
        <v>467</v>
      </c>
      <c r="C159" s="60" t="s">
        <v>149</v>
      </c>
      <c r="D159" s="60" t="s">
        <v>468</v>
      </c>
      <c r="E159" s="61" t="s">
        <v>151</v>
      </c>
      <c r="F159" s="26" t="s">
        <v>57</v>
      </c>
    </row>
    <row r="160" spans="1:6" x14ac:dyDescent="0.25">
      <c r="A160" s="62" t="s">
        <v>469</v>
      </c>
      <c r="B160" s="62" t="s">
        <v>470</v>
      </c>
      <c r="C160" s="62" t="s">
        <v>149</v>
      </c>
      <c r="D160" s="62" t="s">
        <v>471</v>
      </c>
      <c r="E160" s="63" t="s">
        <v>151</v>
      </c>
      <c r="F160" s="26" t="s">
        <v>57</v>
      </c>
    </row>
    <row r="161" spans="1:6" x14ac:dyDescent="0.25">
      <c r="A161" s="60" t="s">
        <v>472</v>
      </c>
      <c r="B161" s="60" t="s">
        <v>473</v>
      </c>
      <c r="C161" s="60" t="s">
        <v>149</v>
      </c>
      <c r="D161" s="60" t="s">
        <v>317</v>
      </c>
      <c r="E161" s="61" t="s">
        <v>151</v>
      </c>
      <c r="F161" s="26" t="s">
        <v>57</v>
      </c>
    </row>
    <row r="162" spans="1:6" x14ac:dyDescent="0.25">
      <c r="A162" s="62" t="s">
        <v>474</v>
      </c>
      <c r="B162" s="62" t="s">
        <v>475</v>
      </c>
      <c r="C162" s="62" t="s">
        <v>149</v>
      </c>
      <c r="D162" s="62" t="s">
        <v>373</v>
      </c>
      <c r="E162" s="63" t="s">
        <v>151</v>
      </c>
      <c r="F162" s="26" t="s">
        <v>57</v>
      </c>
    </row>
    <row r="163" spans="1:6" x14ac:dyDescent="0.25">
      <c r="A163" s="60" t="s">
        <v>476</v>
      </c>
      <c r="B163" s="60" t="s">
        <v>477</v>
      </c>
      <c r="C163" s="60" t="s">
        <v>149</v>
      </c>
      <c r="D163" s="60" t="s">
        <v>189</v>
      </c>
      <c r="E163" s="61" t="s">
        <v>151</v>
      </c>
      <c r="F163" s="26" t="s">
        <v>57</v>
      </c>
    </row>
    <row r="164" spans="1:6" x14ac:dyDescent="0.25">
      <c r="A164" s="62" t="s">
        <v>478</v>
      </c>
      <c r="B164" s="62" t="s">
        <v>479</v>
      </c>
      <c r="C164" s="62" t="s">
        <v>149</v>
      </c>
      <c r="D164" s="62" t="s">
        <v>223</v>
      </c>
      <c r="E164" s="63" t="s">
        <v>151</v>
      </c>
      <c r="F164" s="26" t="s">
        <v>57</v>
      </c>
    </row>
    <row r="165" spans="1:6" x14ac:dyDescent="0.25">
      <c r="A165" s="60" t="s">
        <v>480</v>
      </c>
      <c r="B165" s="60" t="s">
        <v>481</v>
      </c>
      <c r="C165" s="60" t="s">
        <v>149</v>
      </c>
      <c r="D165" s="60" t="s">
        <v>481</v>
      </c>
      <c r="E165" s="61" t="s">
        <v>151</v>
      </c>
      <c r="F165" s="26" t="s">
        <v>57</v>
      </c>
    </row>
    <row r="166" spans="1:6" x14ac:dyDescent="0.25">
      <c r="A166" s="62" t="s">
        <v>482</v>
      </c>
      <c r="B166" s="62" t="s">
        <v>483</v>
      </c>
      <c r="C166" s="62" t="s">
        <v>149</v>
      </c>
      <c r="D166" s="62" t="s">
        <v>364</v>
      </c>
      <c r="E166" s="63" t="s">
        <v>151</v>
      </c>
      <c r="F166" s="26" t="s">
        <v>57</v>
      </c>
    </row>
    <row r="167" spans="1:6" x14ac:dyDescent="0.25">
      <c r="A167" s="60" t="s">
        <v>484</v>
      </c>
      <c r="B167" s="60" t="s">
        <v>485</v>
      </c>
      <c r="C167" s="60" t="s">
        <v>149</v>
      </c>
      <c r="D167" s="60" t="s">
        <v>486</v>
      </c>
      <c r="E167" s="61" t="s">
        <v>151</v>
      </c>
      <c r="F167" s="26" t="s">
        <v>57</v>
      </c>
    </row>
    <row r="168" spans="1:6" x14ac:dyDescent="0.25">
      <c r="A168" s="62" t="s">
        <v>487</v>
      </c>
      <c r="B168" s="62" t="s">
        <v>488</v>
      </c>
      <c r="C168" s="62" t="s">
        <v>149</v>
      </c>
      <c r="D168" s="62" t="s">
        <v>486</v>
      </c>
      <c r="E168" s="63" t="s">
        <v>151</v>
      </c>
      <c r="F168" s="26" t="s">
        <v>57</v>
      </c>
    </row>
    <row r="169" spans="1:6" x14ac:dyDescent="0.25">
      <c r="A169" s="60" t="s">
        <v>489</v>
      </c>
      <c r="B169" s="60" t="s">
        <v>490</v>
      </c>
      <c r="C169" s="60" t="s">
        <v>149</v>
      </c>
      <c r="D169" s="60" t="s">
        <v>491</v>
      </c>
      <c r="E169" s="61" t="s">
        <v>151</v>
      </c>
      <c r="F169" s="26" t="s">
        <v>57</v>
      </c>
    </row>
    <row r="170" spans="1:6" x14ac:dyDescent="0.25">
      <c r="A170" s="62" t="s">
        <v>492</v>
      </c>
      <c r="B170" s="62" t="s">
        <v>493</v>
      </c>
      <c r="C170" s="62" t="s">
        <v>149</v>
      </c>
      <c r="D170" s="62" t="s">
        <v>491</v>
      </c>
      <c r="E170" s="63" t="s">
        <v>151</v>
      </c>
      <c r="F170" s="26" t="s">
        <v>57</v>
      </c>
    </row>
    <row r="171" spans="1:6" x14ac:dyDescent="0.25">
      <c r="A171" s="60" t="s">
        <v>494</v>
      </c>
      <c r="B171" s="60" t="s">
        <v>495</v>
      </c>
      <c r="C171" s="60" t="s">
        <v>149</v>
      </c>
      <c r="D171" s="60" t="s">
        <v>496</v>
      </c>
      <c r="E171" s="61" t="s">
        <v>151</v>
      </c>
      <c r="F171" s="26" t="s">
        <v>57</v>
      </c>
    </row>
    <row r="172" spans="1:6" x14ac:dyDescent="0.25">
      <c r="A172" s="62" t="s">
        <v>497</v>
      </c>
      <c r="B172" s="62" t="s">
        <v>498</v>
      </c>
      <c r="C172" s="62" t="s">
        <v>149</v>
      </c>
      <c r="D172" s="62" t="s">
        <v>496</v>
      </c>
      <c r="E172" s="63" t="s">
        <v>151</v>
      </c>
      <c r="F172" s="26" t="s">
        <v>57</v>
      </c>
    </row>
    <row r="173" spans="1:6" x14ac:dyDescent="0.25">
      <c r="A173" s="60" t="s">
        <v>499</v>
      </c>
      <c r="B173" s="60" t="s">
        <v>500</v>
      </c>
      <c r="C173" s="60" t="s">
        <v>165</v>
      </c>
      <c r="D173" s="60" t="e">
        <v>#N/A</v>
      </c>
      <c r="E173" s="61" t="s">
        <v>166</v>
      </c>
      <c r="F173" s="26" t="s">
        <v>57</v>
      </c>
    </row>
    <row r="174" spans="1:6" x14ac:dyDescent="0.25">
      <c r="A174" s="62" t="s">
        <v>501</v>
      </c>
      <c r="B174" s="62" t="s">
        <v>502</v>
      </c>
      <c r="C174" s="62" t="s">
        <v>149</v>
      </c>
      <c r="D174" s="62" t="s">
        <v>503</v>
      </c>
      <c r="E174" s="63" t="s">
        <v>151</v>
      </c>
      <c r="F174" s="26" t="s">
        <v>57</v>
      </c>
    </row>
    <row r="175" spans="1:6" x14ac:dyDescent="0.25">
      <c r="A175" s="60" t="s">
        <v>504</v>
      </c>
      <c r="B175" s="60" t="s">
        <v>503</v>
      </c>
      <c r="C175" s="60" t="s">
        <v>149</v>
      </c>
      <c r="D175" s="60" t="s">
        <v>503</v>
      </c>
      <c r="E175" s="61" t="s">
        <v>151</v>
      </c>
      <c r="F175" s="26" t="s">
        <v>57</v>
      </c>
    </row>
    <row r="176" spans="1:6" x14ac:dyDescent="0.25">
      <c r="A176" s="62" t="s">
        <v>505</v>
      </c>
      <c r="B176" s="62" t="s">
        <v>506</v>
      </c>
      <c r="C176" s="62" t="s">
        <v>149</v>
      </c>
      <c r="D176" s="62" t="s">
        <v>507</v>
      </c>
      <c r="E176" s="63" t="s">
        <v>151</v>
      </c>
      <c r="F176" s="26" t="s">
        <v>57</v>
      </c>
    </row>
    <row r="177" spans="1:6" x14ac:dyDescent="0.25">
      <c r="A177" s="60" t="s">
        <v>508</v>
      </c>
      <c r="B177" s="60" t="s">
        <v>509</v>
      </c>
      <c r="C177" s="60" t="s">
        <v>149</v>
      </c>
      <c r="D177" s="60" t="s">
        <v>486</v>
      </c>
      <c r="E177" s="61" t="s">
        <v>151</v>
      </c>
      <c r="F177" s="26" t="s">
        <v>57</v>
      </c>
    </row>
    <row r="178" spans="1:6" x14ac:dyDescent="0.25">
      <c r="A178" s="62" t="s">
        <v>510</v>
      </c>
      <c r="B178" s="62" t="s">
        <v>511</v>
      </c>
      <c r="C178" s="62" t="s">
        <v>149</v>
      </c>
      <c r="D178" s="62" t="s">
        <v>503</v>
      </c>
      <c r="E178" s="63" t="s">
        <v>151</v>
      </c>
      <c r="F178" s="26" t="s">
        <v>57</v>
      </c>
    </row>
    <row r="179" spans="1:6" x14ac:dyDescent="0.25">
      <c r="A179" s="60" t="s">
        <v>512</v>
      </c>
      <c r="B179" s="60" t="s">
        <v>513</v>
      </c>
      <c r="C179" s="60" t="s">
        <v>149</v>
      </c>
      <c r="D179" s="60" t="s">
        <v>513</v>
      </c>
      <c r="E179" s="61" t="s">
        <v>151</v>
      </c>
      <c r="F179" s="26" t="s">
        <v>57</v>
      </c>
    </row>
    <row r="180" spans="1:6" x14ac:dyDescent="0.25">
      <c r="A180" s="62" t="s">
        <v>514</v>
      </c>
      <c r="B180" s="62" t="s">
        <v>515</v>
      </c>
      <c r="C180" s="62" t="s">
        <v>149</v>
      </c>
      <c r="D180" s="62" t="s">
        <v>503</v>
      </c>
      <c r="E180" s="63" t="s">
        <v>151</v>
      </c>
      <c r="F180" s="26" t="s">
        <v>57</v>
      </c>
    </row>
    <row r="181" spans="1:6" x14ac:dyDescent="0.25">
      <c r="A181" s="60" t="s">
        <v>516</v>
      </c>
      <c r="B181" s="60" t="s">
        <v>517</v>
      </c>
      <c r="C181" s="60" t="s">
        <v>149</v>
      </c>
      <c r="D181" s="60" t="s">
        <v>503</v>
      </c>
      <c r="E181" s="61" t="s">
        <v>151</v>
      </c>
      <c r="F181" s="26" t="s">
        <v>57</v>
      </c>
    </row>
    <row r="182" spans="1:6" x14ac:dyDescent="0.25">
      <c r="A182" s="62" t="s">
        <v>518</v>
      </c>
      <c r="B182" s="62" t="s">
        <v>519</v>
      </c>
      <c r="C182" s="62" t="s">
        <v>149</v>
      </c>
      <c r="D182" s="62" t="s">
        <v>503</v>
      </c>
      <c r="E182" s="63" t="s">
        <v>151</v>
      </c>
      <c r="F182" s="26" t="s">
        <v>57</v>
      </c>
    </row>
    <row r="183" spans="1:6" x14ac:dyDescent="0.25">
      <c r="A183" s="60" t="s">
        <v>520</v>
      </c>
      <c r="B183" s="60" t="s">
        <v>521</v>
      </c>
      <c r="C183" s="60" t="s">
        <v>149</v>
      </c>
      <c r="D183" s="60" t="s">
        <v>503</v>
      </c>
      <c r="E183" s="61" t="s">
        <v>151</v>
      </c>
      <c r="F183" s="26" t="s">
        <v>57</v>
      </c>
    </row>
    <row r="184" spans="1:6" x14ac:dyDescent="0.25">
      <c r="A184" s="62" t="s">
        <v>522</v>
      </c>
      <c r="B184" s="62" t="s">
        <v>523</v>
      </c>
      <c r="C184" s="62" t="s">
        <v>149</v>
      </c>
      <c r="D184" s="62" t="s">
        <v>503</v>
      </c>
      <c r="E184" s="63" t="s">
        <v>151</v>
      </c>
      <c r="F184" s="26" t="s">
        <v>57</v>
      </c>
    </row>
    <row r="185" spans="1:6" x14ac:dyDescent="0.25">
      <c r="A185" s="60" t="s">
        <v>524</v>
      </c>
      <c r="B185" s="60" t="s">
        <v>525</v>
      </c>
      <c r="C185" s="60" t="s">
        <v>149</v>
      </c>
      <c r="D185" s="60" t="s">
        <v>525</v>
      </c>
      <c r="E185" s="61" t="s">
        <v>151</v>
      </c>
      <c r="F185" s="26" t="s">
        <v>57</v>
      </c>
    </row>
    <row r="186" spans="1:6" x14ac:dyDescent="0.25">
      <c r="A186" s="62" t="s">
        <v>526</v>
      </c>
      <c r="B186" s="62" t="s">
        <v>527</v>
      </c>
      <c r="C186" s="62" t="s">
        <v>149</v>
      </c>
      <c r="D186" s="62" t="s">
        <v>234</v>
      </c>
      <c r="E186" s="63" t="s">
        <v>151</v>
      </c>
      <c r="F186" s="26" t="s">
        <v>57</v>
      </c>
    </row>
    <row r="187" spans="1:6" x14ac:dyDescent="0.25">
      <c r="A187" s="60" t="s">
        <v>528</v>
      </c>
      <c r="B187" s="60" t="s">
        <v>529</v>
      </c>
      <c r="C187" s="60" t="s">
        <v>149</v>
      </c>
      <c r="D187" s="60" t="s">
        <v>281</v>
      </c>
      <c r="E187" s="61" t="s">
        <v>151</v>
      </c>
      <c r="F187" s="26" t="s">
        <v>57</v>
      </c>
    </row>
    <row r="188" spans="1:6" x14ac:dyDescent="0.25">
      <c r="A188" s="62" t="s">
        <v>530</v>
      </c>
      <c r="B188" s="62" t="s">
        <v>531</v>
      </c>
      <c r="C188" s="62" t="s">
        <v>149</v>
      </c>
      <c r="D188" s="62" t="s">
        <v>216</v>
      </c>
      <c r="E188" s="63" t="s">
        <v>151</v>
      </c>
      <c r="F188" s="26" t="s">
        <v>57</v>
      </c>
    </row>
    <row r="189" spans="1:6" x14ac:dyDescent="0.25">
      <c r="A189" s="60" t="s">
        <v>532</v>
      </c>
      <c r="B189" s="60" t="s">
        <v>533</v>
      </c>
      <c r="C189" s="60" t="s">
        <v>149</v>
      </c>
      <c r="D189" s="60" t="s">
        <v>216</v>
      </c>
      <c r="E189" s="61" t="s">
        <v>151</v>
      </c>
      <c r="F189" s="26" t="s">
        <v>57</v>
      </c>
    </row>
    <row r="190" spans="1:6" x14ac:dyDescent="0.25">
      <c r="A190" s="62" t="s">
        <v>534</v>
      </c>
      <c r="B190" s="62" t="s">
        <v>535</v>
      </c>
      <c r="C190" s="62" t="s">
        <v>149</v>
      </c>
      <c r="D190" s="62" t="s">
        <v>216</v>
      </c>
      <c r="E190" s="63" t="s">
        <v>151</v>
      </c>
      <c r="F190" s="26" t="s">
        <v>57</v>
      </c>
    </row>
    <row r="191" spans="1:6" x14ac:dyDescent="0.25">
      <c r="A191" s="60" t="s">
        <v>536</v>
      </c>
      <c r="B191" s="60" t="s">
        <v>537</v>
      </c>
      <c r="C191" s="60" t="s">
        <v>149</v>
      </c>
      <c r="D191" s="60" t="s">
        <v>537</v>
      </c>
      <c r="E191" s="61" t="s">
        <v>151</v>
      </c>
      <c r="F191" s="26" t="s">
        <v>57</v>
      </c>
    </row>
    <row r="192" spans="1:6" x14ac:dyDescent="0.25">
      <c r="A192" s="62" t="s">
        <v>538</v>
      </c>
      <c r="B192" s="62" t="s">
        <v>539</v>
      </c>
      <c r="C192" s="62" t="s">
        <v>149</v>
      </c>
      <c r="D192" s="62" t="s">
        <v>216</v>
      </c>
      <c r="E192" s="63" t="s">
        <v>151</v>
      </c>
      <c r="F192" s="26" t="s">
        <v>57</v>
      </c>
    </row>
    <row r="193" spans="1:6" x14ac:dyDescent="0.25">
      <c r="A193" s="60" t="s">
        <v>540</v>
      </c>
      <c r="B193" s="60" t="s">
        <v>541</v>
      </c>
      <c r="C193" s="60" t="s">
        <v>149</v>
      </c>
      <c r="D193" s="60" t="s">
        <v>182</v>
      </c>
      <c r="E193" s="61" t="s">
        <v>151</v>
      </c>
      <c r="F193" s="26" t="s">
        <v>57</v>
      </c>
    </row>
    <row r="194" spans="1:6" x14ac:dyDescent="0.25">
      <c r="A194" s="62" t="s">
        <v>542</v>
      </c>
      <c r="B194" s="62" t="s">
        <v>543</v>
      </c>
      <c r="C194" s="62" t="s">
        <v>149</v>
      </c>
      <c r="D194" s="62" t="s">
        <v>544</v>
      </c>
      <c r="E194" s="63" t="s">
        <v>151</v>
      </c>
      <c r="F194" s="26" t="s">
        <v>57</v>
      </c>
    </row>
    <row r="195" spans="1:6" x14ac:dyDescent="0.25">
      <c r="A195" s="60" t="s">
        <v>545</v>
      </c>
      <c r="B195" s="60" t="s">
        <v>546</v>
      </c>
      <c r="C195" s="60" t="s">
        <v>149</v>
      </c>
      <c r="D195" s="60" t="s">
        <v>216</v>
      </c>
      <c r="E195" s="61" t="s">
        <v>151</v>
      </c>
      <c r="F195" s="26" t="s">
        <v>57</v>
      </c>
    </row>
    <row r="196" spans="1:6" x14ac:dyDescent="0.25">
      <c r="A196" s="62" t="s">
        <v>547</v>
      </c>
      <c r="B196" s="62" t="s">
        <v>548</v>
      </c>
      <c r="C196" s="62" t="s">
        <v>149</v>
      </c>
      <c r="D196" s="62" t="s">
        <v>335</v>
      </c>
      <c r="E196" s="63" t="s">
        <v>151</v>
      </c>
      <c r="F196" s="26" t="s">
        <v>57</v>
      </c>
    </row>
    <row r="197" spans="1:6" x14ac:dyDescent="0.25">
      <c r="A197" s="60" t="s">
        <v>549</v>
      </c>
      <c r="B197" s="60" t="s">
        <v>550</v>
      </c>
      <c r="C197" s="60" t="s">
        <v>149</v>
      </c>
      <c r="D197" s="60" t="s">
        <v>335</v>
      </c>
      <c r="E197" s="61" t="s">
        <v>151</v>
      </c>
      <c r="F197" s="26" t="s">
        <v>57</v>
      </c>
    </row>
    <row r="198" spans="1:6" x14ac:dyDescent="0.25">
      <c r="A198" s="62" t="s">
        <v>551</v>
      </c>
      <c r="B198" s="62" t="s">
        <v>552</v>
      </c>
      <c r="C198" s="62" t="s">
        <v>149</v>
      </c>
      <c r="D198" s="62" t="s">
        <v>150</v>
      </c>
      <c r="E198" s="63" t="s">
        <v>151</v>
      </c>
      <c r="F198" s="26" t="s">
        <v>57</v>
      </c>
    </row>
    <row r="199" spans="1:6" x14ac:dyDescent="0.25">
      <c r="A199" s="60" t="s">
        <v>553</v>
      </c>
      <c r="B199" s="60" t="s">
        <v>554</v>
      </c>
      <c r="C199" s="60" t="s">
        <v>149</v>
      </c>
      <c r="D199" s="60" t="s">
        <v>240</v>
      </c>
      <c r="E199" s="61" t="s">
        <v>151</v>
      </c>
      <c r="F199" s="26" t="s">
        <v>57</v>
      </c>
    </row>
    <row r="200" spans="1:6" x14ac:dyDescent="0.25">
      <c r="A200" s="62" t="s">
        <v>555</v>
      </c>
      <c r="B200" s="62" t="s">
        <v>556</v>
      </c>
      <c r="C200" s="62" t="s">
        <v>149</v>
      </c>
      <c r="D200" s="62" t="s">
        <v>216</v>
      </c>
      <c r="E200" s="63" t="s">
        <v>151</v>
      </c>
      <c r="F200" s="26" t="s">
        <v>57</v>
      </c>
    </row>
    <row r="201" spans="1:6" x14ac:dyDescent="0.25">
      <c r="A201" s="60" t="s">
        <v>557</v>
      </c>
      <c r="B201" s="60" t="s">
        <v>558</v>
      </c>
      <c r="C201" s="60" t="s">
        <v>149</v>
      </c>
      <c r="D201" s="60" t="s">
        <v>400</v>
      </c>
      <c r="E201" s="61" t="s">
        <v>151</v>
      </c>
      <c r="F201" s="26" t="s">
        <v>57</v>
      </c>
    </row>
    <row r="202" spans="1:6" x14ac:dyDescent="0.25">
      <c r="A202" s="62" t="s">
        <v>559</v>
      </c>
      <c r="B202" s="62" t="s">
        <v>560</v>
      </c>
      <c r="C202" s="62" t="s">
        <v>149</v>
      </c>
      <c r="D202" s="62" t="s">
        <v>544</v>
      </c>
      <c r="E202" s="63" t="s">
        <v>151</v>
      </c>
      <c r="F202" s="26" t="s">
        <v>57</v>
      </c>
    </row>
    <row r="203" spans="1:6" x14ac:dyDescent="0.25">
      <c r="A203" s="60" t="s">
        <v>561</v>
      </c>
      <c r="B203" s="60" t="s">
        <v>562</v>
      </c>
      <c r="C203" s="60" t="s">
        <v>149</v>
      </c>
      <c r="D203" s="60" t="s">
        <v>240</v>
      </c>
      <c r="E203" s="61" t="s">
        <v>151</v>
      </c>
      <c r="F203" s="26" t="s">
        <v>57</v>
      </c>
    </row>
    <row r="204" spans="1:6" x14ac:dyDescent="0.25">
      <c r="A204" s="62" t="s">
        <v>563</v>
      </c>
      <c r="B204" s="62" t="s">
        <v>564</v>
      </c>
      <c r="C204" s="62" t="s">
        <v>165</v>
      </c>
      <c r="D204" s="62" t="e">
        <v>#N/A</v>
      </c>
      <c r="E204" s="63" t="s">
        <v>166</v>
      </c>
      <c r="F204" s="26" t="s">
        <v>57</v>
      </c>
    </row>
    <row r="205" spans="1:6" x14ac:dyDescent="0.25">
      <c r="A205" s="60" t="s">
        <v>565</v>
      </c>
      <c r="B205" s="60" t="s">
        <v>566</v>
      </c>
      <c r="C205" s="60" t="s">
        <v>149</v>
      </c>
      <c r="D205" s="60" t="s">
        <v>567</v>
      </c>
      <c r="E205" s="61" t="s">
        <v>151</v>
      </c>
      <c r="F205" s="26" t="s">
        <v>57</v>
      </c>
    </row>
    <row r="206" spans="1:6" x14ac:dyDescent="0.25">
      <c r="A206" s="62" t="s">
        <v>568</v>
      </c>
      <c r="B206" s="62" t="s">
        <v>569</v>
      </c>
      <c r="C206" s="62" t="s">
        <v>165</v>
      </c>
      <c r="D206" s="62" t="e">
        <f ca="1">INDEX([5]!DFMS_all_Current_Reserving_Class[ReservingClass2],MATCH('[6]DFMS Trifocus Mapping Phil'!#REF!,[5]!DFMS_all_Current_Reserving_Class[ReservingClass2],0))</f>
        <v>#REF!</v>
      </c>
      <c r="E206" s="63" t="s">
        <v>166</v>
      </c>
      <c r="F206" s="26" t="s">
        <v>57</v>
      </c>
    </row>
    <row r="207" spans="1:6" x14ac:dyDescent="0.25">
      <c r="A207" s="60" t="s">
        <v>570</v>
      </c>
      <c r="B207" s="60" t="s">
        <v>571</v>
      </c>
      <c r="C207" s="60" t="s">
        <v>149</v>
      </c>
      <c r="D207" s="60" t="s">
        <v>177</v>
      </c>
      <c r="E207" s="61" t="s">
        <v>151</v>
      </c>
      <c r="F207" s="26" t="s">
        <v>57</v>
      </c>
    </row>
    <row r="208" spans="1:6" x14ac:dyDescent="0.25">
      <c r="A208" s="62" t="s">
        <v>572</v>
      </c>
      <c r="B208" s="62" t="s">
        <v>573</v>
      </c>
      <c r="C208" s="62" t="s">
        <v>165</v>
      </c>
      <c r="D208" s="62" t="e">
        <v>#N/A</v>
      </c>
      <c r="E208" s="63" t="s">
        <v>166</v>
      </c>
      <c r="F208" s="26" t="s">
        <v>57</v>
      </c>
    </row>
    <row r="209" spans="1:6" x14ac:dyDescent="0.25">
      <c r="A209" s="60" t="s">
        <v>574</v>
      </c>
      <c r="B209" s="60" t="s">
        <v>575</v>
      </c>
      <c r="C209" s="60" t="s">
        <v>165</v>
      </c>
      <c r="D209" s="60" t="s">
        <v>576</v>
      </c>
      <c r="E209" s="61" t="s">
        <v>166</v>
      </c>
      <c r="F209" s="26" t="s">
        <v>57</v>
      </c>
    </row>
    <row r="210" spans="1:6" x14ac:dyDescent="0.25">
      <c r="A210" s="62" t="s">
        <v>577</v>
      </c>
      <c r="B210" s="62" t="s">
        <v>578</v>
      </c>
      <c r="C210" s="62" t="s">
        <v>165</v>
      </c>
      <c r="D210" s="62" t="s">
        <v>576</v>
      </c>
      <c r="E210" s="63" t="s">
        <v>166</v>
      </c>
      <c r="F210" s="26" t="s">
        <v>57</v>
      </c>
    </row>
    <row r="211" spans="1:6" x14ac:dyDescent="0.25">
      <c r="A211" s="60" t="s">
        <v>579</v>
      </c>
      <c r="B211" s="60" t="s">
        <v>580</v>
      </c>
      <c r="C211" s="60" t="s">
        <v>165</v>
      </c>
      <c r="D211" s="60" t="s">
        <v>576</v>
      </c>
      <c r="E211" s="61" t="s">
        <v>166</v>
      </c>
      <c r="F211" s="26" t="s">
        <v>57</v>
      </c>
    </row>
    <row r="212" spans="1:6" x14ac:dyDescent="0.25">
      <c r="A212" s="62" t="s">
        <v>581</v>
      </c>
      <c r="B212" s="62" t="s">
        <v>582</v>
      </c>
      <c r="C212" s="62" t="s">
        <v>165</v>
      </c>
      <c r="D212" s="62" t="s">
        <v>576</v>
      </c>
      <c r="E212" s="63" t="s">
        <v>166</v>
      </c>
      <c r="F212" s="26" t="s">
        <v>57</v>
      </c>
    </row>
    <row r="213" spans="1:6" x14ac:dyDescent="0.25">
      <c r="A213" s="60" t="s">
        <v>583</v>
      </c>
      <c r="B213" s="60" t="s">
        <v>584</v>
      </c>
      <c r="C213" s="60" t="s">
        <v>165</v>
      </c>
      <c r="D213" s="60" t="s">
        <v>576</v>
      </c>
      <c r="E213" s="61" t="s">
        <v>166</v>
      </c>
      <c r="F213" s="26" t="s">
        <v>57</v>
      </c>
    </row>
    <row r="214" spans="1:6" x14ac:dyDescent="0.25">
      <c r="A214" s="62" t="s">
        <v>585</v>
      </c>
      <c r="B214" s="62" t="s">
        <v>586</v>
      </c>
      <c r="C214" s="62" t="s">
        <v>149</v>
      </c>
      <c r="D214" s="62" t="s">
        <v>586</v>
      </c>
      <c r="E214" s="63" t="s">
        <v>151</v>
      </c>
      <c r="F214" s="26" t="s">
        <v>57</v>
      </c>
    </row>
    <row r="215" spans="1:6" x14ac:dyDescent="0.25">
      <c r="A215" s="60" t="s">
        <v>587</v>
      </c>
      <c r="B215" s="60" t="s">
        <v>588</v>
      </c>
      <c r="C215" s="60" t="s">
        <v>149</v>
      </c>
      <c r="D215" s="60" t="s">
        <v>588</v>
      </c>
      <c r="E215" s="61" t="s">
        <v>151</v>
      </c>
      <c r="F215" s="26" t="s">
        <v>57</v>
      </c>
    </row>
    <row r="216" spans="1:6" x14ac:dyDescent="0.25">
      <c r="A216" s="62" t="s">
        <v>589</v>
      </c>
      <c r="B216" s="62" t="s">
        <v>486</v>
      </c>
      <c r="C216" s="62" t="s">
        <v>149</v>
      </c>
      <c r="D216" s="62" t="s">
        <v>486</v>
      </c>
      <c r="E216" s="63" t="s">
        <v>151</v>
      </c>
      <c r="F216" s="26" t="s">
        <v>57</v>
      </c>
    </row>
    <row r="217" spans="1:6" x14ac:dyDescent="0.25">
      <c r="A217" s="60" t="s">
        <v>590</v>
      </c>
      <c r="B217" s="60" t="s">
        <v>468</v>
      </c>
      <c r="C217" s="60" t="s">
        <v>149</v>
      </c>
      <c r="D217" s="60" t="s">
        <v>468</v>
      </c>
      <c r="E217" s="61" t="s">
        <v>151</v>
      </c>
      <c r="F217" s="26" t="s">
        <v>57</v>
      </c>
    </row>
    <row r="218" spans="1:6" x14ac:dyDescent="0.25">
      <c r="A218" s="62" t="s">
        <v>591</v>
      </c>
      <c r="B218" s="62" t="s">
        <v>592</v>
      </c>
      <c r="C218" s="62" t="s">
        <v>149</v>
      </c>
      <c r="D218" s="62" t="s">
        <v>592</v>
      </c>
      <c r="E218" s="63" t="s">
        <v>151</v>
      </c>
      <c r="F218" s="26" t="s">
        <v>57</v>
      </c>
    </row>
    <row r="219" spans="1:6" x14ac:dyDescent="0.25">
      <c r="A219" s="60" t="s">
        <v>593</v>
      </c>
      <c r="B219" s="60" t="s">
        <v>594</v>
      </c>
      <c r="C219" s="60" t="s">
        <v>149</v>
      </c>
      <c r="D219" s="60" t="s">
        <v>544</v>
      </c>
      <c r="E219" s="61" t="s">
        <v>151</v>
      </c>
      <c r="F219" s="26" t="s">
        <v>57</v>
      </c>
    </row>
    <row r="220" spans="1:6" x14ac:dyDescent="0.25">
      <c r="A220" s="62" t="s">
        <v>595</v>
      </c>
      <c r="B220" s="62" t="s">
        <v>596</v>
      </c>
      <c r="C220" s="62" t="s">
        <v>149</v>
      </c>
      <c r="D220" s="62" t="s">
        <v>463</v>
      </c>
      <c r="E220" s="63" t="s">
        <v>151</v>
      </c>
      <c r="F220" s="26" t="s">
        <v>57</v>
      </c>
    </row>
    <row r="221" spans="1:6" x14ac:dyDescent="0.25">
      <c r="A221" s="60" t="s">
        <v>597</v>
      </c>
      <c r="B221" s="60" t="s">
        <v>598</v>
      </c>
      <c r="C221" s="60" t="s">
        <v>149</v>
      </c>
      <c r="D221" s="60" t="s">
        <v>599</v>
      </c>
      <c r="E221" s="61" t="s">
        <v>151</v>
      </c>
      <c r="F221" s="26" t="s">
        <v>57</v>
      </c>
    </row>
    <row r="222" spans="1:6" x14ac:dyDescent="0.25">
      <c r="A222" s="62" t="s">
        <v>600</v>
      </c>
      <c r="B222" s="62" t="s">
        <v>601</v>
      </c>
      <c r="C222" s="62" t="s">
        <v>149</v>
      </c>
      <c r="D222" s="62" t="s">
        <v>601</v>
      </c>
      <c r="E222" s="63" t="s">
        <v>151</v>
      </c>
      <c r="F222" s="26" t="s">
        <v>57</v>
      </c>
    </row>
    <row r="223" spans="1:6" x14ac:dyDescent="0.25">
      <c r="A223" s="60" t="s">
        <v>602</v>
      </c>
      <c r="B223" s="60" t="s">
        <v>603</v>
      </c>
      <c r="C223" s="60" t="s">
        <v>149</v>
      </c>
      <c r="D223" s="60" t="s">
        <v>603</v>
      </c>
      <c r="E223" s="61" t="s">
        <v>151</v>
      </c>
      <c r="F223" s="26" t="s">
        <v>57</v>
      </c>
    </row>
    <row r="224" spans="1:6" x14ac:dyDescent="0.25">
      <c r="A224" s="62" t="s">
        <v>604</v>
      </c>
      <c r="B224" s="62" t="s">
        <v>605</v>
      </c>
      <c r="C224" s="62" t="s">
        <v>149</v>
      </c>
      <c r="D224" s="62" t="s">
        <v>605</v>
      </c>
      <c r="E224" s="63" t="s">
        <v>151</v>
      </c>
      <c r="F224" s="26" t="s">
        <v>57</v>
      </c>
    </row>
    <row r="225" spans="1:6" x14ac:dyDescent="0.25">
      <c r="A225" s="60" t="s">
        <v>606</v>
      </c>
      <c r="B225" s="60" t="s">
        <v>607</v>
      </c>
      <c r="C225" s="60" t="s">
        <v>149</v>
      </c>
      <c r="D225" s="60" t="s">
        <v>607</v>
      </c>
      <c r="E225" s="61" t="s">
        <v>151</v>
      </c>
      <c r="F225" s="26" t="s">
        <v>57</v>
      </c>
    </row>
    <row r="226" spans="1:6" x14ac:dyDescent="0.25">
      <c r="A226" s="62" t="s">
        <v>608</v>
      </c>
      <c r="B226" s="62" t="s">
        <v>496</v>
      </c>
      <c r="C226" s="62" t="s">
        <v>149</v>
      </c>
      <c r="D226" s="62" t="s">
        <v>496</v>
      </c>
      <c r="E226" s="63" t="s">
        <v>151</v>
      </c>
      <c r="F226" s="26" t="s">
        <v>57</v>
      </c>
    </row>
    <row r="227" spans="1:6" x14ac:dyDescent="0.25">
      <c r="A227" s="60" t="s">
        <v>609</v>
      </c>
      <c r="B227" s="60" t="s">
        <v>610</v>
      </c>
      <c r="C227" s="60" t="s">
        <v>149</v>
      </c>
      <c r="D227" s="60" t="s">
        <v>610</v>
      </c>
      <c r="E227" s="61" t="s">
        <v>151</v>
      </c>
      <c r="F227" s="26" t="s">
        <v>57</v>
      </c>
    </row>
    <row r="228" spans="1:6" x14ac:dyDescent="0.25">
      <c r="A228" s="62" t="s">
        <v>611</v>
      </c>
      <c r="B228" s="62" t="s">
        <v>491</v>
      </c>
      <c r="C228" s="62" t="s">
        <v>149</v>
      </c>
      <c r="D228" s="62" t="s">
        <v>491</v>
      </c>
      <c r="E228" s="63" t="s">
        <v>151</v>
      </c>
      <c r="F228" s="26" t="s">
        <v>57</v>
      </c>
    </row>
    <row r="229" spans="1:6" x14ac:dyDescent="0.25">
      <c r="A229" s="60" t="s">
        <v>612</v>
      </c>
      <c r="B229" s="60" t="s">
        <v>613</v>
      </c>
      <c r="C229" s="60" t="s">
        <v>149</v>
      </c>
      <c r="D229" s="60" t="s">
        <v>613</v>
      </c>
      <c r="E229" s="61" t="s">
        <v>151</v>
      </c>
      <c r="F229" s="26" t="s">
        <v>57</v>
      </c>
    </row>
    <row r="230" spans="1:6" x14ac:dyDescent="0.25">
      <c r="A230" s="62" t="s">
        <v>614</v>
      </c>
      <c r="B230" s="62" t="s">
        <v>615</v>
      </c>
      <c r="C230" s="62" t="s">
        <v>149</v>
      </c>
      <c r="D230" s="62" t="s">
        <v>616</v>
      </c>
      <c r="E230" s="63" t="s">
        <v>151</v>
      </c>
      <c r="F230" s="26" t="s">
        <v>57</v>
      </c>
    </row>
    <row r="231" spans="1:6" x14ac:dyDescent="0.25">
      <c r="A231" s="60" t="s">
        <v>617</v>
      </c>
      <c r="B231" s="60" t="s">
        <v>618</v>
      </c>
      <c r="C231" s="60" t="s">
        <v>149</v>
      </c>
      <c r="D231" s="60" t="s">
        <v>618</v>
      </c>
      <c r="E231" s="61" t="s">
        <v>151</v>
      </c>
      <c r="F231" s="26" t="s">
        <v>57</v>
      </c>
    </row>
    <row r="232" spans="1:6" x14ac:dyDescent="0.25">
      <c r="A232" s="62" t="s">
        <v>619</v>
      </c>
      <c r="B232" s="62" t="s">
        <v>507</v>
      </c>
      <c r="C232" s="62" t="s">
        <v>149</v>
      </c>
      <c r="D232" s="62" t="s">
        <v>507</v>
      </c>
      <c r="E232" s="63" t="s">
        <v>151</v>
      </c>
      <c r="F232" s="26" t="s">
        <v>57</v>
      </c>
    </row>
    <row r="233" spans="1:6" x14ac:dyDescent="0.25">
      <c r="A233" s="60" t="s">
        <v>620</v>
      </c>
      <c r="B233" s="60" t="s">
        <v>616</v>
      </c>
      <c r="C233" s="60" t="s">
        <v>149</v>
      </c>
      <c r="D233" s="60" t="s">
        <v>616</v>
      </c>
      <c r="E233" s="61" t="s">
        <v>151</v>
      </c>
      <c r="F233" s="26" t="s">
        <v>57</v>
      </c>
    </row>
    <row r="234" spans="1:6" x14ac:dyDescent="0.25">
      <c r="A234" s="62" t="s">
        <v>621</v>
      </c>
      <c r="B234" s="62" t="s">
        <v>622</v>
      </c>
      <c r="C234" s="62" t="s">
        <v>149</v>
      </c>
      <c r="D234" s="62" t="s">
        <v>616</v>
      </c>
      <c r="E234" s="63" t="s">
        <v>151</v>
      </c>
      <c r="F234" s="26" t="s">
        <v>57</v>
      </c>
    </row>
    <row r="235" spans="1:6" x14ac:dyDescent="0.25">
      <c r="A235" s="60" t="s">
        <v>623</v>
      </c>
      <c r="B235" s="60" t="s">
        <v>624</v>
      </c>
      <c r="C235" s="60" t="s">
        <v>149</v>
      </c>
      <c r="D235" s="60" t="s">
        <v>624</v>
      </c>
      <c r="E235" s="61" t="s">
        <v>151</v>
      </c>
      <c r="F235" s="26" t="s">
        <v>57</v>
      </c>
    </row>
    <row r="236" spans="1:6" x14ac:dyDescent="0.25">
      <c r="A236" s="62" t="s">
        <v>625</v>
      </c>
      <c r="B236" s="62" t="s">
        <v>626</v>
      </c>
      <c r="C236" s="62" t="s">
        <v>149</v>
      </c>
      <c r="D236" s="62" t="s">
        <v>626</v>
      </c>
      <c r="E236" s="63" t="s">
        <v>151</v>
      </c>
      <c r="F236" s="26" t="s">
        <v>57</v>
      </c>
    </row>
    <row r="237" spans="1:6" x14ac:dyDescent="0.25">
      <c r="A237" s="60" t="s">
        <v>627</v>
      </c>
      <c r="B237" s="60" t="s">
        <v>628</v>
      </c>
      <c r="C237" s="60" t="s">
        <v>149</v>
      </c>
      <c r="D237" s="60" t="s">
        <v>628</v>
      </c>
      <c r="E237" s="61" t="s">
        <v>151</v>
      </c>
      <c r="F237" s="26" t="s">
        <v>57</v>
      </c>
    </row>
    <row r="238" spans="1:6" x14ac:dyDescent="0.25">
      <c r="A238" s="62" t="s">
        <v>629</v>
      </c>
      <c r="B238" s="62" t="s">
        <v>630</v>
      </c>
      <c r="C238" s="62" t="s">
        <v>149</v>
      </c>
      <c r="D238" s="62" t="s">
        <v>630</v>
      </c>
      <c r="E238" s="63" t="s">
        <v>151</v>
      </c>
      <c r="F238" s="26" t="s">
        <v>57</v>
      </c>
    </row>
    <row r="239" spans="1:6" x14ac:dyDescent="0.25">
      <c r="A239" s="60" t="s">
        <v>631</v>
      </c>
      <c r="B239" s="60" t="s">
        <v>632</v>
      </c>
      <c r="C239" s="60" t="s">
        <v>149</v>
      </c>
      <c r="D239" s="60" t="s">
        <v>632</v>
      </c>
      <c r="E239" s="61" t="s">
        <v>151</v>
      </c>
      <c r="F239" s="26" t="s">
        <v>57</v>
      </c>
    </row>
    <row r="240" spans="1:6" x14ac:dyDescent="0.25">
      <c r="A240" s="62" t="s">
        <v>633</v>
      </c>
      <c r="B240" s="62" t="s">
        <v>634</v>
      </c>
      <c r="C240" s="62" t="s">
        <v>149</v>
      </c>
      <c r="D240" s="62" t="s">
        <v>634</v>
      </c>
      <c r="E240" s="63" t="s">
        <v>151</v>
      </c>
      <c r="F240" s="26" t="s">
        <v>57</v>
      </c>
    </row>
    <row r="241" spans="1:6" x14ac:dyDescent="0.25">
      <c r="A241" s="60" t="s">
        <v>635</v>
      </c>
      <c r="B241" s="60" t="s">
        <v>636</v>
      </c>
      <c r="C241" s="60" t="s">
        <v>149</v>
      </c>
      <c r="D241" s="60" t="s">
        <v>636</v>
      </c>
      <c r="E241" s="61" t="s">
        <v>151</v>
      </c>
      <c r="F241" s="26" t="s">
        <v>57</v>
      </c>
    </row>
    <row r="242" spans="1:6" x14ac:dyDescent="0.25">
      <c r="A242" s="62" t="s">
        <v>637</v>
      </c>
      <c r="B242" s="62" t="s">
        <v>638</v>
      </c>
      <c r="C242" s="62" t="s">
        <v>149</v>
      </c>
      <c r="D242" s="62" t="s">
        <v>216</v>
      </c>
      <c r="E242" s="63" t="s">
        <v>151</v>
      </c>
      <c r="F242" s="26" t="s">
        <v>57</v>
      </c>
    </row>
    <row r="243" spans="1:6" x14ac:dyDescent="0.25">
      <c r="A243" s="60" t="s">
        <v>639</v>
      </c>
      <c r="B243" s="60" t="s">
        <v>640</v>
      </c>
      <c r="C243" s="60" t="s">
        <v>149</v>
      </c>
      <c r="D243" s="60" t="s">
        <v>640</v>
      </c>
      <c r="E243" s="61" t="s">
        <v>151</v>
      </c>
      <c r="F243" s="26" t="s">
        <v>57</v>
      </c>
    </row>
    <row r="244" spans="1:6" x14ac:dyDescent="0.25">
      <c r="A244" s="62" t="s">
        <v>641</v>
      </c>
      <c r="B244" s="62" t="s">
        <v>642</v>
      </c>
      <c r="C244" s="62" t="s">
        <v>149</v>
      </c>
      <c r="D244" s="62" t="s">
        <v>642</v>
      </c>
      <c r="E244" s="63" t="s">
        <v>151</v>
      </c>
      <c r="F244" s="26" t="s">
        <v>57</v>
      </c>
    </row>
    <row r="245" spans="1:6" x14ac:dyDescent="0.25">
      <c r="A245" s="60" t="s">
        <v>643</v>
      </c>
      <c r="B245" s="60" t="s">
        <v>644</v>
      </c>
      <c r="C245" s="60" t="s">
        <v>165</v>
      </c>
      <c r="D245" s="60" t="e">
        <v>#N/A</v>
      </c>
      <c r="E245" s="61" t="s">
        <v>166</v>
      </c>
      <c r="F245" s="26" t="s">
        <v>57</v>
      </c>
    </row>
    <row r="246" spans="1:6" x14ac:dyDescent="0.25">
      <c r="A246" s="62" t="s">
        <v>645</v>
      </c>
      <c r="B246" s="62" t="s">
        <v>646</v>
      </c>
      <c r="C246" s="62" t="s">
        <v>149</v>
      </c>
      <c r="D246" s="62" t="s">
        <v>647</v>
      </c>
      <c r="E246" s="63" t="s">
        <v>151</v>
      </c>
      <c r="F246" s="26" t="s">
        <v>57</v>
      </c>
    </row>
    <row r="247" spans="1:6" x14ac:dyDescent="0.25">
      <c r="A247" s="60" t="s">
        <v>648</v>
      </c>
      <c r="B247" s="60" t="s">
        <v>649</v>
      </c>
      <c r="C247" s="60" t="s">
        <v>149</v>
      </c>
      <c r="D247" s="60" t="s">
        <v>647</v>
      </c>
      <c r="E247" s="61" t="s">
        <v>151</v>
      </c>
      <c r="F247" s="26" t="s">
        <v>57</v>
      </c>
    </row>
    <row r="248" spans="1:6" x14ac:dyDescent="0.25">
      <c r="A248" s="62" t="s">
        <v>650</v>
      </c>
      <c r="B248" s="62" t="s">
        <v>651</v>
      </c>
      <c r="C248" s="62" t="s">
        <v>149</v>
      </c>
      <c r="D248" s="62" t="s">
        <v>651</v>
      </c>
      <c r="E248" s="63" t="s">
        <v>151</v>
      </c>
      <c r="F248" s="26" t="s">
        <v>57</v>
      </c>
    </row>
    <row r="249" spans="1:6" x14ac:dyDescent="0.25">
      <c r="A249" s="60" t="s">
        <v>652</v>
      </c>
      <c r="B249" s="60" t="s">
        <v>653</v>
      </c>
      <c r="C249" s="60" t="s">
        <v>149</v>
      </c>
      <c r="D249" s="60" t="s">
        <v>653</v>
      </c>
      <c r="E249" s="61" t="s">
        <v>151</v>
      </c>
      <c r="F249" s="26" t="s">
        <v>57</v>
      </c>
    </row>
    <row r="250" spans="1:6" x14ac:dyDescent="0.25">
      <c r="A250" s="62" t="s">
        <v>654</v>
      </c>
      <c r="B250" s="62" t="s">
        <v>655</v>
      </c>
      <c r="C250" s="62" t="s">
        <v>149</v>
      </c>
      <c r="D250" s="62" t="s">
        <v>656</v>
      </c>
      <c r="E250" s="63" t="s">
        <v>151</v>
      </c>
      <c r="F250" s="26" t="s">
        <v>57</v>
      </c>
    </row>
    <row r="251" spans="1:6" x14ac:dyDescent="0.25">
      <c r="A251" s="60" t="s">
        <v>657</v>
      </c>
      <c r="B251" s="60" t="s">
        <v>658</v>
      </c>
      <c r="C251" s="60" t="s">
        <v>149</v>
      </c>
      <c r="D251" s="60" t="s">
        <v>658</v>
      </c>
      <c r="E251" s="61" t="s">
        <v>151</v>
      </c>
      <c r="F251" s="26" t="s">
        <v>57</v>
      </c>
    </row>
    <row r="252" spans="1:6" x14ac:dyDescent="0.25">
      <c r="A252" s="62" t="s">
        <v>659</v>
      </c>
      <c r="B252" s="62" t="s">
        <v>660</v>
      </c>
      <c r="C252" s="62" t="s">
        <v>165</v>
      </c>
      <c r="D252" s="62" t="s">
        <v>576</v>
      </c>
      <c r="E252" s="63" t="s">
        <v>166</v>
      </c>
      <c r="F252" s="26" t="s">
        <v>57</v>
      </c>
    </row>
    <row r="253" spans="1:6" x14ac:dyDescent="0.25">
      <c r="A253" s="60" t="s">
        <v>661</v>
      </c>
      <c r="B253" s="60" t="s">
        <v>662</v>
      </c>
      <c r="C253" s="60" t="s">
        <v>149</v>
      </c>
      <c r="D253" s="60" t="s">
        <v>603</v>
      </c>
      <c r="E253" s="61" t="s">
        <v>151</v>
      </c>
      <c r="F253" s="26" t="s">
        <v>57</v>
      </c>
    </row>
    <row r="254" spans="1:6" x14ac:dyDescent="0.25">
      <c r="A254" s="62" t="s">
        <v>663</v>
      </c>
      <c r="B254" s="62" t="s">
        <v>664</v>
      </c>
      <c r="C254" s="62" t="s">
        <v>149</v>
      </c>
      <c r="D254" s="62" t="s">
        <v>651</v>
      </c>
      <c r="E254" s="63" t="s">
        <v>151</v>
      </c>
      <c r="F254" s="26" t="s">
        <v>57</v>
      </c>
    </row>
    <row r="255" spans="1:6" x14ac:dyDescent="0.25">
      <c r="A255" s="60" t="s">
        <v>665</v>
      </c>
      <c r="B255" s="60" t="s">
        <v>666</v>
      </c>
      <c r="C255" s="60" t="s">
        <v>149</v>
      </c>
      <c r="D255" s="60" t="s">
        <v>603</v>
      </c>
      <c r="E255" s="61" t="s">
        <v>151</v>
      </c>
      <c r="F255" s="26" t="s">
        <v>57</v>
      </c>
    </row>
    <row r="256" spans="1:6" x14ac:dyDescent="0.25">
      <c r="A256" s="62" t="s">
        <v>667</v>
      </c>
      <c r="B256" s="62" t="s">
        <v>668</v>
      </c>
      <c r="C256" s="62" t="s">
        <v>149</v>
      </c>
      <c r="D256" s="62" t="s">
        <v>668</v>
      </c>
      <c r="E256" s="63" t="s">
        <v>151</v>
      </c>
      <c r="F256" s="26" t="s">
        <v>57</v>
      </c>
    </row>
    <row r="257" spans="1:6" x14ac:dyDescent="0.25">
      <c r="A257" s="60" t="s">
        <v>669</v>
      </c>
      <c r="B257" s="60" t="s">
        <v>670</v>
      </c>
      <c r="C257" s="60" t="s">
        <v>149</v>
      </c>
      <c r="D257" s="60" t="s">
        <v>670</v>
      </c>
      <c r="E257" s="61" t="s">
        <v>151</v>
      </c>
      <c r="F257" s="26" t="s">
        <v>57</v>
      </c>
    </row>
    <row r="258" spans="1:6" x14ac:dyDescent="0.25">
      <c r="A258" s="62" t="s">
        <v>671</v>
      </c>
      <c r="B258" s="62" t="s">
        <v>672</v>
      </c>
      <c r="C258" s="62" t="s">
        <v>149</v>
      </c>
      <c r="D258" s="62" t="s">
        <v>672</v>
      </c>
      <c r="E258" s="63" t="s">
        <v>151</v>
      </c>
      <c r="F258" s="26" t="s">
        <v>57</v>
      </c>
    </row>
    <row r="259" spans="1:6" x14ac:dyDescent="0.25">
      <c r="A259" s="60" t="s">
        <v>673</v>
      </c>
      <c r="B259" s="60" t="s">
        <v>674</v>
      </c>
      <c r="C259" s="60" t="s">
        <v>149</v>
      </c>
      <c r="D259" s="60" t="s">
        <v>674</v>
      </c>
      <c r="E259" s="61" t="s">
        <v>151</v>
      </c>
      <c r="F259" s="26" t="s">
        <v>57</v>
      </c>
    </row>
    <row r="260" spans="1:6" x14ac:dyDescent="0.25">
      <c r="A260" s="62" t="s">
        <v>675</v>
      </c>
      <c r="B260" s="62" t="s">
        <v>676</v>
      </c>
      <c r="C260" s="62" t="s">
        <v>149</v>
      </c>
      <c r="D260" s="62" t="s">
        <v>182</v>
      </c>
      <c r="E260" s="63" t="s">
        <v>151</v>
      </c>
      <c r="F260" s="26" t="s">
        <v>57</v>
      </c>
    </row>
    <row r="261" spans="1:6" x14ac:dyDescent="0.25">
      <c r="A261" s="60" t="s">
        <v>677</v>
      </c>
      <c r="B261" s="60" t="s">
        <v>471</v>
      </c>
      <c r="C261" s="60" t="s">
        <v>149</v>
      </c>
      <c r="D261" s="60" t="s">
        <v>471</v>
      </c>
      <c r="E261" s="61" t="s">
        <v>151</v>
      </c>
      <c r="F261" s="26" t="s">
        <v>57</v>
      </c>
    </row>
    <row r="262" spans="1:6" x14ac:dyDescent="0.25">
      <c r="A262" s="62" t="s">
        <v>678</v>
      </c>
      <c r="B262" s="62" t="s">
        <v>679</v>
      </c>
      <c r="C262" s="62" t="s">
        <v>149</v>
      </c>
      <c r="D262" s="62" t="s">
        <v>679</v>
      </c>
      <c r="E262" s="63" t="s">
        <v>151</v>
      </c>
      <c r="F262" s="26" t="s">
        <v>57</v>
      </c>
    </row>
    <row r="263" spans="1:6" x14ac:dyDescent="0.25">
      <c r="A263" s="60" t="s">
        <v>680</v>
      </c>
      <c r="B263" s="60" t="s">
        <v>656</v>
      </c>
      <c r="C263" s="60" t="s">
        <v>149</v>
      </c>
      <c r="D263" s="60" t="s">
        <v>656</v>
      </c>
      <c r="E263" s="61" t="s">
        <v>151</v>
      </c>
      <c r="F263" s="26" t="s">
        <v>57</v>
      </c>
    </row>
  </sheetData>
  <phoneticPr fontId="13" type="noConversion"/>
  <conditionalFormatting sqref="E21:E263">
    <cfRule type="containsBlanks" dxfId="33" priority="11">
      <formula>LEN(TRIM(E21))=0</formula>
    </cfRule>
  </conditionalFormatting>
  <pageMargins left="0.7" right="0.7" top="0.75" bottom="0.75" header="0.3" footer="0.3"/>
  <pageSetup paperSize="9" orientation="portrait" horizontalDpi="90" verticalDpi="9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3EAA9-DEFA-4413-8E7A-E0258D02ABC8}">
  <sheetPr codeName="Sheet67">
    <tabColor theme="7" tint="0.79998168889431442"/>
  </sheetPr>
  <dimension ref="A1:L249"/>
  <sheetViews>
    <sheetView zoomScaleNormal="100" workbookViewId="0">
      <selection activeCell="D14" sqref="D13:D14"/>
    </sheetView>
  </sheetViews>
  <sheetFormatPr defaultRowHeight="15" x14ac:dyDescent="0.25"/>
  <cols>
    <col min="1" max="1" width="18" style="1" bestFit="1" customWidth="1"/>
    <col min="2" max="3" width="21" style="1" bestFit="1" customWidth="1"/>
    <col min="4" max="4" width="15.7109375" style="1" bestFit="1" customWidth="1"/>
    <col min="5" max="5" width="26.85546875" style="1" bestFit="1" customWidth="1"/>
    <col min="6" max="6" width="30.7109375" style="1" bestFit="1" customWidth="1"/>
    <col min="7" max="7" width="21.42578125" style="1" bestFit="1" customWidth="1"/>
    <col min="8" max="8" width="43.85546875" style="1" customWidth="1"/>
    <col min="9" max="9" width="21.42578125" style="1" customWidth="1"/>
    <col min="10" max="10" width="25.7109375" style="1" bestFit="1" customWidth="1"/>
    <col min="11" max="11" width="14.7109375" style="1" customWidth="1"/>
    <col min="12" max="12" width="23.7109375" style="1" bestFit="1" customWidth="1"/>
    <col min="13" max="13" width="25.7109375" style="1" bestFit="1" customWidth="1"/>
    <col min="14" max="14" width="17" style="1" bestFit="1" customWidth="1"/>
    <col min="15" max="16384" width="9.140625" style="1"/>
  </cols>
  <sheetData>
    <row r="1" spans="1:12" ht="23.25" x14ac:dyDescent="0.25">
      <c r="A1" s="6" t="s">
        <v>115</v>
      </c>
      <c r="B1" s="3"/>
      <c r="D1" s="3"/>
      <c r="E1" s="3"/>
      <c r="F1" s="3"/>
      <c r="G1" s="3"/>
      <c r="H1" s="3"/>
      <c r="I1" s="3"/>
      <c r="J1" s="3"/>
      <c r="K1" s="3"/>
    </row>
    <row r="2" spans="1:12" ht="18" customHeight="1" thickBot="1" x14ac:dyDescent="0.3">
      <c r="B2" s="3"/>
      <c r="D2" s="3"/>
      <c r="E2" s="3"/>
      <c r="F2" s="3"/>
      <c r="G2" s="3"/>
      <c r="H2" s="3"/>
    </row>
    <row r="3" spans="1:12" ht="18" customHeight="1" thickBot="1" x14ac:dyDescent="0.3">
      <c r="A3" s="7" t="s">
        <v>19</v>
      </c>
      <c r="B3" s="22" t="s">
        <v>116</v>
      </c>
      <c r="C3" s="22"/>
      <c r="D3" s="22"/>
      <c r="E3" s="22"/>
      <c r="F3" s="22"/>
      <c r="G3" s="22"/>
      <c r="H3" s="22"/>
      <c r="I3" s="8"/>
    </row>
    <row r="4" spans="1:12" ht="18" customHeight="1" x14ac:dyDescent="0.25"/>
    <row r="5" spans="1:12" ht="18" customHeight="1" x14ac:dyDescent="0.25">
      <c r="A5"/>
      <c r="B5"/>
      <c r="D5" s="30"/>
    </row>
    <row r="6" spans="1:12" x14ac:dyDescent="0.25">
      <c r="A6" t="s">
        <v>43</v>
      </c>
      <c r="B6" t="s">
        <v>44</v>
      </c>
      <c r="C6" t="s">
        <v>45</v>
      </c>
      <c r="D6" s="2" t="s">
        <v>82</v>
      </c>
      <c r="E6" s="2" t="s">
        <v>83</v>
      </c>
      <c r="F6" t="s">
        <v>124</v>
      </c>
      <c r="G6" t="s">
        <v>125</v>
      </c>
      <c r="H6" s="2" t="s">
        <v>73</v>
      </c>
      <c r="I6" s="2" t="s">
        <v>28</v>
      </c>
      <c r="J6"/>
      <c r="K6"/>
      <c r="L6"/>
    </row>
    <row r="7" spans="1:12" x14ac:dyDescent="0.25">
      <c r="A7" s="37">
        <v>2019</v>
      </c>
      <c r="B7" s="37">
        <v>1</v>
      </c>
      <c r="C7" s="37">
        <v>1</v>
      </c>
      <c r="D7" s="60" t="s">
        <v>147</v>
      </c>
      <c r="E7" s="60" t="s">
        <v>148</v>
      </c>
      <c r="F7" s="60" t="s">
        <v>149</v>
      </c>
      <c r="G7" s="60" t="s">
        <v>150</v>
      </c>
      <c r="H7" s="61" t="s">
        <v>151</v>
      </c>
      <c r="I7" s="26" t="s">
        <v>57</v>
      </c>
      <c r="J7"/>
      <c r="K7"/>
      <c r="L7"/>
    </row>
    <row r="8" spans="1:12" x14ac:dyDescent="0.25">
      <c r="A8" s="37">
        <v>2019</v>
      </c>
      <c r="B8" s="37">
        <v>1</v>
      </c>
      <c r="C8" s="37">
        <v>1</v>
      </c>
      <c r="D8" s="62" t="s">
        <v>152</v>
      </c>
      <c r="E8" s="62" t="s">
        <v>153</v>
      </c>
      <c r="F8" s="62" t="s">
        <v>149</v>
      </c>
      <c r="G8" s="62" t="s">
        <v>153</v>
      </c>
      <c r="H8" s="63" t="s">
        <v>151</v>
      </c>
      <c r="I8" s="26" t="s">
        <v>57</v>
      </c>
      <c r="J8"/>
      <c r="K8"/>
      <c r="L8"/>
    </row>
    <row r="9" spans="1:12" x14ac:dyDescent="0.25">
      <c r="A9" s="37">
        <v>2019</v>
      </c>
      <c r="B9" s="37">
        <v>1</v>
      </c>
      <c r="C9" s="37">
        <v>1</v>
      </c>
      <c r="D9" s="60" t="s">
        <v>154</v>
      </c>
      <c r="E9" s="60" t="s">
        <v>155</v>
      </c>
      <c r="F9" s="60" t="s">
        <v>149</v>
      </c>
      <c r="G9" s="60" t="s">
        <v>156</v>
      </c>
      <c r="H9" s="61" t="s">
        <v>151</v>
      </c>
      <c r="I9" s="26" t="s">
        <v>57</v>
      </c>
      <c r="J9"/>
      <c r="K9"/>
      <c r="L9"/>
    </row>
    <row r="10" spans="1:12" x14ac:dyDescent="0.25">
      <c r="A10" s="37">
        <v>2019</v>
      </c>
      <c r="B10" s="37">
        <v>1</v>
      </c>
      <c r="C10" s="37">
        <v>1</v>
      </c>
      <c r="D10" s="62" t="s">
        <v>157</v>
      </c>
      <c r="E10" s="62" t="s">
        <v>158</v>
      </c>
      <c r="F10" s="62" t="s">
        <v>149</v>
      </c>
      <c r="G10" s="62" t="s">
        <v>159</v>
      </c>
      <c r="H10" s="63" t="s">
        <v>151</v>
      </c>
      <c r="I10" s="26" t="s">
        <v>57</v>
      </c>
      <c r="J10"/>
      <c r="K10"/>
      <c r="L10"/>
    </row>
    <row r="11" spans="1:12" x14ac:dyDescent="0.25">
      <c r="A11" s="37">
        <v>2019</v>
      </c>
      <c r="B11" s="37">
        <v>1</v>
      </c>
      <c r="C11" s="37">
        <v>1</v>
      </c>
      <c r="D11" s="60" t="s">
        <v>160</v>
      </c>
      <c r="E11" s="60" t="s">
        <v>161</v>
      </c>
      <c r="F11" s="60" t="s">
        <v>149</v>
      </c>
      <c r="G11" s="60" t="s">
        <v>162</v>
      </c>
      <c r="H11" s="61" t="s">
        <v>151</v>
      </c>
      <c r="I11" s="26" t="s">
        <v>57</v>
      </c>
      <c r="J11"/>
      <c r="K11"/>
      <c r="L11"/>
    </row>
    <row r="12" spans="1:12" x14ac:dyDescent="0.25">
      <c r="A12" s="37">
        <v>2019</v>
      </c>
      <c r="B12" s="37">
        <v>1</v>
      </c>
      <c r="C12" s="37">
        <v>1</v>
      </c>
      <c r="D12" s="62" t="s">
        <v>163</v>
      </c>
      <c r="E12" s="62" t="s">
        <v>164</v>
      </c>
      <c r="F12" s="62" t="s">
        <v>165</v>
      </c>
      <c r="G12" s="62" t="e">
        <v>#N/A</v>
      </c>
      <c r="H12" s="63" t="s">
        <v>166</v>
      </c>
      <c r="I12" s="26" t="s">
        <v>57</v>
      </c>
      <c r="J12"/>
      <c r="K12"/>
      <c r="L12"/>
    </row>
    <row r="13" spans="1:12" x14ac:dyDescent="0.25">
      <c r="A13" s="37">
        <v>2019</v>
      </c>
      <c r="B13" s="37">
        <v>1</v>
      </c>
      <c r="C13" s="37">
        <v>1</v>
      </c>
      <c r="D13" s="60" t="s">
        <v>167</v>
      </c>
      <c r="E13" s="60" t="s">
        <v>168</v>
      </c>
      <c r="F13" s="60" t="s">
        <v>149</v>
      </c>
      <c r="G13" s="60" t="s">
        <v>162</v>
      </c>
      <c r="H13" s="61" t="s">
        <v>151</v>
      </c>
      <c r="I13" s="26" t="s">
        <v>57</v>
      </c>
      <c r="J13"/>
      <c r="K13"/>
      <c r="L13"/>
    </row>
    <row r="14" spans="1:12" x14ac:dyDescent="0.25">
      <c r="A14" s="37">
        <v>2019</v>
      </c>
      <c r="B14" s="37">
        <v>1</v>
      </c>
      <c r="C14" s="37">
        <v>1</v>
      </c>
      <c r="D14" s="62" t="s">
        <v>169</v>
      </c>
      <c r="E14" s="62" t="s">
        <v>170</v>
      </c>
      <c r="F14" s="62" t="s">
        <v>149</v>
      </c>
      <c r="G14" s="62" t="s">
        <v>170</v>
      </c>
      <c r="H14" s="63" t="s">
        <v>151</v>
      </c>
      <c r="I14" s="26" t="s">
        <v>57</v>
      </c>
      <c r="J14"/>
      <c r="K14"/>
      <c r="L14"/>
    </row>
    <row r="15" spans="1:12" x14ac:dyDescent="0.25">
      <c r="A15" s="37">
        <v>2019</v>
      </c>
      <c r="B15" s="37">
        <v>1</v>
      </c>
      <c r="C15" s="37">
        <v>1</v>
      </c>
      <c r="D15" s="60" t="s">
        <v>171</v>
      </c>
      <c r="E15" s="60" t="s">
        <v>172</v>
      </c>
      <c r="F15" s="60" t="s">
        <v>165</v>
      </c>
      <c r="G15" s="60" t="e">
        <v>#N/A</v>
      </c>
      <c r="H15" s="61" t="s">
        <v>166</v>
      </c>
      <c r="I15" s="26" t="s">
        <v>57</v>
      </c>
      <c r="J15"/>
      <c r="K15"/>
      <c r="L15"/>
    </row>
    <row r="16" spans="1:12" x14ac:dyDescent="0.25">
      <c r="A16" s="37">
        <v>2019</v>
      </c>
      <c r="B16" s="37">
        <v>1</v>
      </c>
      <c r="C16" s="37">
        <v>1</v>
      </c>
      <c r="D16" s="62" t="s">
        <v>173</v>
      </c>
      <c r="E16" s="62" t="s">
        <v>174</v>
      </c>
      <c r="F16" s="62" t="s">
        <v>149</v>
      </c>
      <c r="G16" s="62" t="s">
        <v>175</v>
      </c>
      <c r="H16" s="63" t="s">
        <v>151</v>
      </c>
      <c r="I16" s="26" t="s">
        <v>57</v>
      </c>
      <c r="J16"/>
      <c r="K16"/>
      <c r="L16"/>
    </row>
    <row r="17" spans="1:12" x14ac:dyDescent="0.25">
      <c r="A17" s="37">
        <v>2019</v>
      </c>
      <c r="B17" s="37">
        <v>1</v>
      </c>
      <c r="C17" s="37">
        <v>1</v>
      </c>
      <c r="D17" s="60" t="s">
        <v>176</v>
      </c>
      <c r="E17" s="60" t="s">
        <v>177</v>
      </c>
      <c r="F17" s="60" t="s">
        <v>149</v>
      </c>
      <c r="G17" s="60" t="s">
        <v>177</v>
      </c>
      <c r="H17" s="61" t="s">
        <v>151</v>
      </c>
      <c r="I17" s="26" t="s">
        <v>57</v>
      </c>
      <c r="J17"/>
      <c r="K17"/>
      <c r="L17"/>
    </row>
    <row r="18" spans="1:12" x14ac:dyDescent="0.25">
      <c r="A18" s="37">
        <v>2019</v>
      </c>
      <c r="B18" s="37">
        <v>1</v>
      </c>
      <c r="C18" s="37">
        <v>1</v>
      </c>
      <c r="D18" s="62" t="s">
        <v>178</v>
      </c>
      <c r="E18" s="62" t="s">
        <v>179</v>
      </c>
      <c r="F18" s="62" t="s">
        <v>165</v>
      </c>
      <c r="G18" s="62" t="e">
        <v>#N/A</v>
      </c>
      <c r="H18" s="63" t="s">
        <v>166</v>
      </c>
      <c r="I18" s="26" t="s">
        <v>57</v>
      </c>
      <c r="J18"/>
      <c r="K18"/>
      <c r="L18"/>
    </row>
    <row r="19" spans="1:12" x14ac:dyDescent="0.25">
      <c r="A19" s="37">
        <v>2019</v>
      </c>
      <c r="B19" s="37">
        <v>1</v>
      </c>
      <c r="C19" s="37">
        <v>1</v>
      </c>
      <c r="D19" s="60" t="s">
        <v>180</v>
      </c>
      <c r="E19" s="60" t="s">
        <v>181</v>
      </c>
      <c r="F19" s="60" t="s">
        <v>149</v>
      </c>
      <c r="G19" s="60" t="s">
        <v>182</v>
      </c>
      <c r="H19" s="61" t="s">
        <v>151</v>
      </c>
      <c r="I19" s="26" t="s">
        <v>57</v>
      </c>
      <c r="J19"/>
      <c r="K19"/>
      <c r="L19"/>
    </row>
    <row r="20" spans="1:12" x14ac:dyDescent="0.25">
      <c r="A20" s="37">
        <v>2019</v>
      </c>
      <c r="B20" s="37">
        <v>1</v>
      </c>
      <c r="C20" s="37">
        <v>1</v>
      </c>
      <c r="D20" s="62" t="s">
        <v>183</v>
      </c>
      <c r="E20" s="62" t="s">
        <v>184</v>
      </c>
      <c r="F20" s="62" t="s">
        <v>149</v>
      </c>
      <c r="G20" s="62" t="s">
        <v>150</v>
      </c>
      <c r="H20" s="63" t="s">
        <v>151</v>
      </c>
      <c r="I20" s="26" t="s">
        <v>57</v>
      </c>
      <c r="J20"/>
      <c r="K20"/>
      <c r="L20"/>
    </row>
    <row r="21" spans="1:12" x14ac:dyDescent="0.25">
      <c r="A21" s="37">
        <v>2019</v>
      </c>
      <c r="B21" s="37">
        <v>1</v>
      </c>
      <c r="C21" s="37">
        <v>1</v>
      </c>
      <c r="D21" s="60" t="s">
        <v>185</v>
      </c>
      <c r="E21" s="60" t="s">
        <v>186</v>
      </c>
      <c r="F21" s="60" t="s">
        <v>149</v>
      </c>
      <c r="G21" s="60" t="s">
        <v>187</v>
      </c>
      <c r="H21" s="61" t="s">
        <v>151</v>
      </c>
      <c r="I21" s="26" t="s">
        <v>57</v>
      </c>
      <c r="J21"/>
      <c r="K21"/>
      <c r="L21"/>
    </row>
    <row r="22" spans="1:12" x14ac:dyDescent="0.25">
      <c r="A22" s="37">
        <v>2019</v>
      </c>
      <c r="B22" s="37">
        <v>1</v>
      </c>
      <c r="C22" s="37">
        <v>1</v>
      </c>
      <c r="D22" s="62" t="s">
        <v>188</v>
      </c>
      <c r="E22" s="62" t="s">
        <v>189</v>
      </c>
      <c r="F22" s="62" t="s">
        <v>149</v>
      </c>
      <c r="G22" s="62" t="s">
        <v>189</v>
      </c>
      <c r="H22" s="63" t="s">
        <v>151</v>
      </c>
      <c r="I22" s="26" t="s">
        <v>57</v>
      </c>
      <c r="J22"/>
      <c r="K22"/>
      <c r="L22"/>
    </row>
    <row r="23" spans="1:12" x14ac:dyDescent="0.25">
      <c r="A23" s="37">
        <v>2019</v>
      </c>
      <c r="B23" s="37">
        <v>1</v>
      </c>
      <c r="C23" s="37">
        <v>1</v>
      </c>
      <c r="D23" s="60" t="s">
        <v>190</v>
      </c>
      <c r="E23" s="60" t="s">
        <v>191</v>
      </c>
      <c r="F23" s="60" t="s">
        <v>149</v>
      </c>
      <c r="G23" s="60" t="s">
        <v>192</v>
      </c>
      <c r="H23" s="61" t="s">
        <v>151</v>
      </c>
      <c r="I23" s="26" t="s">
        <v>57</v>
      </c>
      <c r="J23"/>
      <c r="K23"/>
      <c r="L23"/>
    </row>
    <row r="24" spans="1:12" x14ac:dyDescent="0.25">
      <c r="A24" s="37">
        <v>2019</v>
      </c>
      <c r="B24" s="37">
        <v>1</v>
      </c>
      <c r="C24" s="37">
        <v>1</v>
      </c>
      <c r="D24" s="62" t="s">
        <v>193</v>
      </c>
      <c r="E24" s="62" t="s">
        <v>194</v>
      </c>
      <c r="F24" s="62" t="s">
        <v>149</v>
      </c>
      <c r="G24" s="62" t="s">
        <v>195</v>
      </c>
      <c r="H24" s="63" t="s">
        <v>151</v>
      </c>
      <c r="I24" s="26" t="s">
        <v>57</v>
      </c>
      <c r="J24"/>
      <c r="K24"/>
      <c r="L24"/>
    </row>
    <row r="25" spans="1:12" x14ac:dyDescent="0.25">
      <c r="A25" s="37">
        <v>2019</v>
      </c>
      <c r="B25" s="37">
        <v>1</v>
      </c>
      <c r="C25" s="37">
        <v>1</v>
      </c>
      <c r="D25" s="60" t="s">
        <v>196</v>
      </c>
      <c r="E25" s="60" t="s">
        <v>197</v>
      </c>
      <c r="F25" s="60" t="s">
        <v>149</v>
      </c>
      <c r="G25" s="60" t="s">
        <v>162</v>
      </c>
      <c r="H25" s="61" t="s">
        <v>151</v>
      </c>
      <c r="I25" s="26" t="s">
        <v>57</v>
      </c>
      <c r="J25"/>
      <c r="K25"/>
      <c r="L25"/>
    </row>
    <row r="26" spans="1:12" x14ac:dyDescent="0.25">
      <c r="A26" s="37">
        <v>2019</v>
      </c>
      <c r="B26" s="37">
        <v>1</v>
      </c>
      <c r="C26" s="37">
        <v>1</v>
      </c>
      <c r="D26" s="62" t="s">
        <v>198</v>
      </c>
      <c r="E26" s="62" t="s">
        <v>199</v>
      </c>
      <c r="F26" s="62" t="s">
        <v>165</v>
      </c>
      <c r="G26" s="62" t="e">
        <v>#N/A</v>
      </c>
      <c r="H26" s="63" t="s">
        <v>166</v>
      </c>
      <c r="I26" s="26" t="s">
        <v>57</v>
      </c>
      <c r="J26"/>
      <c r="K26"/>
      <c r="L26"/>
    </row>
    <row r="27" spans="1:12" x14ac:dyDescent="0.25">
      <c r="A27" s="37">
        <v>2019</v>
      </c>
      <c r="B27" s="37">
        <v>1</v>
      </c>
      <c r="C27" s="37">
        <v>1</v>
      </c>
      <c r="D27" s="60" t="s">
        <v>200</v>
      </c>
      <c r="E27" s="60" t="s">
        <v>201</v>
      </c>
      <c r="F27" s="60" t="s">
        <v>165</v>
      </c>
      <c r="G27" s="60" t="e">
        <v>#N/A</v>
      </c>
      <c r="H27" s="61" t="s">
        <v>166</v>
      </c>
      <c r="I27" s="26" t="s">
        <v>57</v>
      </c>
      <c r="J27"/>
      <c r="K27"/>
      <c r="L27"/>
    </row>
    <row r="28" spans="1:12" x14ac:dyDescent="0.25">
      <c r="A28" s="37">
        <v>2019</v>
      </c>
      <c r="B28" s="37">
        <v>1</v>
      </c>
      <c r="C28" s="37">
        <v>1</v>
      </c>
      <c r="D28" s="62" t="s">
        <v>202</v>
      </c>
      <c r="E28" s="62" t="s">
        <v>203</v>
      </c>
      <c r="F28" s="62" t="s">
        <v>149</v>
      </c>
      <c r="G28" s="62" t="s">
        <v>187</v>
      </c>
      <c r="H28" s="63" t="s">
        <v>151</v>
      </c>
      <c r="I28" s="26" t="s">
        <v>57</v>
      </c>
      <c r="J28"/>
      <c r="K28"/>
      <c r="L28"/>
    </row>
    <row r="29" spans="1:12" x14ac:dyDescent="0.25">
      <c r="A29" s="37">
        <v>2019</v>
      </c>
      <c r="B29" s="37">
        <v>1</v>
      </c>
      <c r="C29" s="37">
        <v>1</v>
      </c>
      <c r="D29" s="60" t="s">
        <v>204</v>
      </c>
      <c r="E29" s="60" t="s">
        <v>205</v>
      </c>
      <c r="F29" s="60" t="s">
        <v>149</v>
      </c>
      <c r="G29" s="60" t="s">
        <v>205</v>
      </c>
      <c r="H29" s="61" t="s">
        <v>151</v>
      </c>
      <c r="I29" s="26" t="s">
        <v>57</v>
      </c>
      <c r="J29"/>
      <c r="K29"/>
      <c r="L29"/>
    </row>
    <row r="30" spans="1:12" x14ac:dyDescent="0.25">
      <c r="A30" s="37">
        <v>2019</v>
      </c>
      <c r="B30" s="37">
        <v>1</v>
      </c>
      <c r="C30" s="37">
        <v>1</v>
      </c>
      <c r="D30" s="62" t="s">
        <v>206</v>
      </c>
      <c r="E30" s="62" t="s">
        <v>207</v>
      </c>
      <c r="F30" s="62" t="s">
        <v>149</v>
      </c>
      <c r="G30" s="62" t="s">
        <v>150</v>
      </c>
      <c r="H30" s="63" t="s">
        <v>151</v>
      </c>
      <c r="I30" s="26" t="s">
        <v>57</v>
      </c>
      <c r="J30"/>
      <c r="K30"/>
      <c r="L30"/>
    </row>
    <row r="31" spans="1:12" x14ac:dyDescent="0.25">
      <c r="A31" s="37">
        <v>2019</v>
      </c>
      <c r="B31" s="37">
        <v>1</v>
      </c>
      <c r="C31" s="37">
        <v>1</v>
      </c>
      <c r="D31" s="60" t="s">
        <v>208</v>
      </c>
      <c r="E31" s="60" t="s">
        <v>209</v>
      </c>
      <c r="F31" s="60" t="s">
        <v>149</v>
      </c>
      <c r="G31" s="60" t="s">
        <v>210</v>
      </c>
      <c r="H31" s="61" t="s">
        <v>151</v>
      </c>
      <c r="I31" s="26" t="s">
        <v>57</v>
      </c>
      <c r="J31"/>
      <c r="K31"/>
      <c r="L31"/>
    </row>
    <row r="32" spans="1:12" x14ac:dyDescent="0.25">
      <c r="A32" s="37">
        <v>2019</v>
      </c>
      <c r="B32" s="37">
        <v>1</v>
      </c>
      <c r="C32" s="37">
        <v>1</v>
      </c>
      <c r="D32" s="62" t="s">
        <v>211</v>
      </c>
      <c r="E32" s="62" t="s">
        <v>212</v>
      </c>
      <c r="F32" s="62" t="s">
        <v>149</v>
      </c>
      <c r="G32" s="62" t="s">
        <v>213</v>
      </c>
      <c r="H32" s="63" t="s">
        <v>151</v>
      </c>
      <c r="I32" s="26" t="s">
        <v>57</v>
      </c>
      <c r="J32"/>
      <c r="K32"/>
      <c r="L32"/>
    </row>
    <row r="33" spans="1:12" x14ac:dyDescent="0.25">
      <c r="A33" s="37">
        <v>2019</v>
      </c>
      <c r="B33" s="37">
        <v>1</v>
      </c>
      <c r="C33" s="37">
        <v>1</v>
      </c>
      <c r="D33" s="60" t="s">
        <v>214</v>
      </c>
      <c r="E33" s="60" t="s">
        <v>215</v>
      </c>
      <c r="F33" s="60" t="s">
        <v>149</v>
      </c>
      <c r="G33" s="60" t="s">
        <v>216</v>
      </c>
      <c r="H33" s="61" t="s">
        <v>151</v>
      </c>
      <c r="I33" s="26" t="s">
        <v>57</v>
      </c>
      <c r="J33"/>
      <c r="K33"/>
      <c r="L33"/>
    </row>
    <row r="34" spans="1:12" x14ac:dyDescent="0.25">
      <c r="A34" s="37">
        <v>2019</v>
      </c>
      <c r="B34" s="37">
        <v>1</v>
      </c>
      <c r="C34" s="37">
        <v>1</v>
      </c>
      <c r="D34" s="62" t="s">
        <v>217</v>
      </c>
      <c r="E34" s="62" t="s">
        <v>218</v>
      </c>
      <c r="F34" s="62" t="s">
        <v>149</v>
      </c>
      <c r="G34" s="62" t="s">
        <v>170</v>
      </c>
      <c r="H34" s="63" t="s">
        <v>151</v>
      </c>
      <c r="I34" s="26" t="s">
        <v>57</v>
      </c>
      <c r="J34"/>
      <c r="K34"/>
      <c r="L34"/>
    </row>
    <row r="35" spans="1:12" x14ac:dyDescent="0.25">
      <c r="A35" s="37">
        <v>2019</v>
      </c>
      <c r="B35" s="37">
        <v>1</v>
      </c>
      <c r="C35" s="37">
        <v>1</v>
      </c>
      <c r="D35" s="60" t="s">
        <v>219</v>
      </c>
      <c r="E35" s="60" t="s">
        <v>220</v>
      </c>
      <c r="F35" s="60" t="s">
        <v>149</v>
      </c>
      <c r="G35" s="60" t="s">
        <v>192</v>
      </c>
      <c r="H35" s="61" t="s">
        <v>151</v>
      </c>
      <c r="I35" s="26" t="s">
        <v>57</v>
      </c>
      <c r="J35"/>
      <c r="K35"/>
      <c r="L35"/>
    </row>
    <row r="36" spans="1:12" x14ac:dyDescent="0.25">
      <c r="A36" s="37">
        <v>2019</v>
      </c>
      <c r="B36" s="37">
        <v>1</v>
      </c>
      <c r="C36" s="37">
        <v>1</v>
      </c>
      <c r="D36" s="62" t="s">
        <v>221</v>
      </c>
      <c r="E36" s="62" t="s">
        <v>222</v>
      </c>
      <c r="F36" s="62" t="s">
        <v>149</v>
      </c>
      <c r="G36" s="62" t="s">
        <v>223</v>
      </c>
      <c r="H36" s="63" t="s">
        <v>151</v>
      </c>
      <c r="I36" s="26" t="s">
        <v>57</v>
      </c>
      <c r="J36"/>
      <c r="K36"/>
      <c r="L36"/>
    </row>
    <row r="37" spans="1:12" x14ac:dyDescent="0.25">
      <c r="A37" s="37">
        <v>2019</v>
      </c>
      <c r="B37" s="37">
        <v>1</v>
      </c>
      <c r="C37" s="37">
        <v>1</v>
      </c>
      <c r="D37" s="60" t="s">
        <v>224</v>
      </c>
      <c r="E37" s="60" t="s">
        <v>225</v>
      </c>
      <c r="F37" s="60" t="s">
        <v>149</v>
      </c>
      <c r="G37" s="60" t="s">
        <v>156</v>
      </c>
      <c r="H37" s="61" t="s">
        <v>151</v>
      </c>
      <c r="I37" s="26" t="s">
        <v>57</v>
      </c>
      <c r="J37"/>
      <c r="K37"/>
      <c r="L37"/>
    </row>
    <row r="38" spans="1:12" x14ac:dyDescent="0.25">
      <c r="A38" s="37">
        <v>2019</v>
      </c>
      <c r="B38" s="37">
        <v>1</v>
      </c>
      <c r="C38" s="37">
        <v>1</v>
      </c>
      <c r="D38" s="62" t="s">
        <v>226</v>
      </c>
      <c r="E38" s="62" t="s">
        <v>227</v>
      </c>
      <c r="F38" s="62" t="s">
        <v>149</v>
      </c>
      <c r="G38" s="62" t="s">
        <v>228</v>
      </c>
      <c r="H38" s="63" t="s">
        <v>151</v>
      </c>
      <c r="I38" s="26" t="s">
        <v>57</v>
      </c>
      <c r="J38"/>
      <c r="K38"/>
      <c r="L38"/>
    </row>
    <row r="39" spans="1:12" x14ac:dyDescent="0.25">
      <c r="A39" s="37">
        <v>2019</v>
      </c>
      <c r="B39" s="37">
        <v>1</v>
      </c>
      <c r="C39" s="37">
        <v>1</v>
      </c>
      <c r="D39" s="60" t="s">
        <v>229</v>
      </c>
      <c r="E39" s="60" t="s">
        <v>230</v>
      </c>
      <c r="F39" s="60" t="s">
        <v>149</v>
      </c>
      <c r="G39" s="60" t="s">
        <v>231</v>
      </c>
      <c r="H39" s="61" t="s">
        <v>151</v>
      </c>
      <c r="I39" s="26" t="s">
        <v>57</v>
      </c>
      <c r="J39"/>
      <c r="K39"/>
      <c r="L39"/>
    </row>
    <row r="40" spans="1:12" x14ac:dyDescent="0.25">
      <c r="A40" s="37">
        <v>2019</v>
      </c>
      <c r="B40" s="37">
        <v>1</v>
      </c>
      <c r="C40" s="37">
        <v>1</v>
      </c>
      <c r="D40" s="62" t="s">
        <v>232</v>
      </c>
      <c r="E40" s="62" t="s">
        <v>233</v>
      </c>
      <c r="F40" s="62" t="s">
        <v>149</v>
      </c>
      <c r="G40" s="62" t="s">
        <v>234</v>
      </c>
      <c r="H40" s="63" t="s">
        <v>151</v>
      </c>
      <c r="I40" s="26" t="s">
        <v>57</v>
      </c>
      <c r="J40"/>
      <c r="K40"/>
      <c r="L40"/>
    </row>
    <row r="41" spans="1:12" x14ac:dyDescent="0.25">
      <c r="A41" s="37">
        <v>2019</v>
      </c>
      <c r="B41" s="37">
        <v>1</v>
      </c>
      <c r="C41" s="37">
        <v>1</v>
      </c>
      <c r="D41" s="60" t="s">
        <v>235</v>
      </c>
      <c r="E41" s="60" t="s">
        <v>236</v>
      </c>
      <c r="F41" s="60" t="s">
        <v>149</v>
      </c>
      <c r="G41" s="60" t="s">
        <v>237</v>
      </c>
      <c r="H41" s="61" t="s">
        <v>151</v>
      </c>
      <c r="I41" s="26" t="s">
        <v>57</v>
      </c>
      <c r="J41"/>
      <c r="K41"/>
      <c r="L41"/>
    </row>
    <row r="42" spans="1:12" x14ac:dyDescent="0.25">
      <c r="A42" s="37">
        <v>2019</v>
      </c>
      <c r="B42" s="37">
        <v>1</v>
      </c>
      <c r="C42" s="37">
        <v>1</v>
      </c>
      <c r="D42" s="62" t="s">
        <v>238</v>
      </c>
      <c r="E42" s="62" t="s">
        <v>239</v>
      </c>
      <c r="F42" s="62" t="s">
        <v>149</v>
      </c>
      <c r="G42" s="62" t="s">
        <v>240</v>
      </c>
      <c r="H42" s="63" t="s">
        <v>151</v>
      </c>
      <c r="I42" s="26" t="s">
        <v>57</v>
      </c>
      <c r="J42"/>
      <c r="K42"/>
      <c r="L42"/>
    </row>
    <row r="43" spans="1:12" x14ac:dyDescent="0.25">
      <c r="A43" s="37">
        <v>2019</v>
      </c>
      <c r="B43" s="37">
        <v>1</v>
      </c>
      <c r="C43" s="37">
        <v>1</v>
      </c>
      <c r="D43" s="60" t="s">
        <v>241</v>
      </c>
      <c r="E43" s="60" t="s">
        <v>242</v>
      </c>
      <c r="F43" s="60" t="s">
        <v>149</v>
      </c>
      <c r="G43" s="60" t="s">
        <v>243</v>
      </c>
      <c r="H43" s="61" t="s">
        <v>151</v>
      </c>
      <c r="I43" s="26" t="s">
        <v>57</v>
      </c>
      <c r="J43"/>
      <c r="K43"/>
      <c r="L43"/>
    </row>
    <row r="44" spans="1:12" x14ac:dyDescent="0.25">
      <c r="A44" s="37">
        <v>2019</v>
      </c>
      <c r="B44" s="37">
        <v>1</v>
      </c>
      <c r="C44" s="37">
        <v>1</v>
      </c>
      <c r="D44" s="62" t="s">
        <v>244</v>
      </c>
      <c r="E44" s="62" t="s">
        <v>245</v>
      </c>
      <c r="F44" s="62" t="s">
        <v>149</v>
      </c>
      <c r="G44" s="62" t="s">
        <v>223</v>
      </c>
      <c r="H44" s="63" t="s">
        <v>151</v>
      </c>
      <c r="I44" s="26" t="s">
        <v>57</v>
      </c>
      <c r="J44"/>
      <c r="K44"/>
      <c r="L44"/>
    </row>
    <row r="45" spans="1:12" x14ac:dyDescent="0.25">
      <c r="A45" s="37">
        <v>2019</v>
      </c>
      <c r="B45" s="37">
        <v>1</v>
      </c>
      <c r="C45" s="37">
        <v>1</v>
      </c>
      <c r="D45" s="60" t="s">
        <v>246</v>
      </c>
      <c r="E45" s="60" t="s">
        <v>247</v>
      </c>
      <c r="F45" s="60" t="s">
        <v>149</v>
      </c>
      <c r="G45" s="60" t="s">
        <v>156</v>
      </c>
      <c r="H45" s="61" t="s">
        <v>151</v>
      </c>
      <c r="I45" s="26" t="s">
        <v>57</v>
      </c>
      <c r="J45"/>
      <c r="K45"/>
      <c r="L45"/>
    </row>
    <row r="46" spans="1:12" x14ac:dyDescent="0.25">
      <c r="A46" s="37">
        <v>2019</v>
      </c>
      <c r="B46" s="37">
        <v>1</v>
      </c>
      <c r="C46" s="37">
        <v>1</v>
      </c>
      <c r="D46" s="62" t="s">
        <v>248</v>
      </c>
      <c r="E46" s="62" t="s">
        <v>249</v>
      </c>
      <c r="F46" s="62" t="s">
        <v>149</v>
      </c>
      <c r="G46" s="62" t="s">
        <v>223</v>
      </c>
      <c r="H46" s="63" t="s">
        <v>151</v>
      </c>
      <c r="I46" s="26" t="s">
        <v>57</v>
      </c>
      <c r="J46"/>
      <c r="K46"/>
      <c r="L46"/>
    </row>
    <row r="47" spans="1:12" x14ac:dyDescent="0.25">
      <c r="A47" s="37">
        <v>2019</v>
      </c>
      <c r="B47" s="37">
        <v>1</v>
      </c>
      <c r="C47" s="37">
        <v>1</v>
      </c>
      <c r="D47" s="60" t="s">
        <v>250</v>
      </c>
      <c r="E47" s="60" t="s">
        <v>251</v>
      </c>
      <c r="F47" s="60" t="s">
        <v>149</v>
      </c>
      <c r="G47" s="60" t="s">
        <v>228</v>
      </c>
      <c r="H47" s="61" t="s">
        <v>151</v>
      </c>
      <c r="I47" s="26" t="s">
        <v>57</v>
      </c>
      <c r="J47"/>
      <c r="K47"/>
      <c r="L47"/>
    </row>
    <row r="48" spans="1:12" x14ac:dyDescent="0.25">
      <c r="A48" s="37">
        <v>2019</v>
      </c>
      <c r="B48" s="37">
        <v>1</v>
      </c>
      <c r="C48" s="37">
        <v>1</v>
      </c>
      <c r="D48" s="62" t="s">
        <v>252</v>
      </c>
      <c r="E48" s="62" t="s">
        <v>253</v>
      </c>
      <c r="F48" s="62" t="s">
        <v>149</v>
      </c>
      <c r="G48" s="62" t="s">
        <v>231</v>
      </c>
      <c r="H48" s="63" t="s">
        <v>151</v>
      </c>
      <c r="I48" s="26" t="s">
        <v>57</v>
      </c>
      <c r="J48"/>
      <c r="K48"/>
      <c r="L48"/>
    </row>
    <row r="49" spans="1:12" x14ac:dyDescent="0.25">
      <c r="A49" s="37">
        <v>2019</v>
      </c>
      <c r="B49" s="37">
        <v>1</v>
      </c>
      <c r="C49" s="37">
        <v>1</v>
      </c>
      <c r="D49" s="60" t="s">
        <v>254</v>
      </c>
      <c r="E49" s="60" t="s">
        <v>255</v>
      </c>
      <c r="F49" s="60" t="s">
        <v>149</v>
      </c>
      <c r="G49" s="60" t="s">
        <v>234</v>
      </c>
      <c r="H49" s="61" t="s">
        <v>151</v>
      </c>
      <c r="I49" s="26" t="s">
        <v>57</v>
      </c>
      <c r="J49"/>
      <c r="K49"/>
      <c r="L49"/>
    </row>
    <row r="50" spans="1:12" x14ac:dyDescent="0.25">
      <c r="A50" s="37">
        <v>2019</v>
      </c>
      <c r="B50" s="37">
        <v>1</v>
      </c>
      <c r="C50" s="37">
        <v>1</v>
      </c>
      <c r="D50" s="62" t="s">
        <v>256</v>
      </c>
      <c r="E50" s="62" t="s">
        <v>257</v>
      </c>
      <c r="F50" s="62" t="s">
        <v>149</v>
      </c>
      <c r="G50" s="62" t="s">
        <v>237</v>
      </c>
      <c r="H50" s="63" t="s">
        <v>151</v>
      </c>
      <c r="I50" s="26" t="s">
        <v>57</v>
      </c>
      <c r="J50"/>
      <c r="K50"/>
      <c r="L50"/>
    </row>
    <row r="51" spans="1:12" x14ac:dyDescent="0.25">
      <c r="A51" s="37">
        <v>2019</v>
      </c>
      <c r="B51" s="37">
        <v>1</v>
      </c>
      <c r="C51" s="37">
        <v>1</v>
      </c>
      <c r="D51" s="60" t="s">
        <v>258</v>
      </c>
      <c r="E51" s="60" t="s">
        <v>259</v>
      </c>
      <c r="F51" s="60" t="s">
        <v>149</v>
      </c>
      <c r="G51" s="60" t="s">
        <v>240</v>
      </c>
      <c r="H51" s="61" t="s">
        <v>151</v>
      </c>
      <c r="I51" s="26" t="s">
        <v>57</v>
      </c>
      <c r="J51"/>
      <c r="K51"/>
      <c r="L51"/>
    </row>
    <row r="52" spans="1:12" x14ac:dyDescent="0.25">
      <c r="A52" s="37">
        <v>2019</v>
      </c>
      <c r="B52" s="37">
        <v>1</v>
      </c>
      <c r="C52" s="37">
        <v>1</v>
      </c>
      <c r="D52" s="62" t="s">
        <v>260</v>
      </c>
      <c r="E52" s="62" t="s">
        <v>261</v>
      </c>
      <c r="F52" s="62" t="s">
        <v>149</v>
      </c>
      <c r="G52" s="62" t="s">
        <v>243</v>
      </c>
      <c r="H52" s="63" t="s">
        <v>151</v>
      </c>
      <c r="I52" s="26" t="s">
        <v>57</v>
      </c>
      <c r="J52"/>
      <c r="K52"/>
      <c r="L52"/>
    </row>
    <row r="53" spans="1:12" x14ac:dyDescent="0.25">
      <c r="A53" s="37">
        <v>2019</v>
      </c>
      <c r="B53" s="37">
        <v>1</v>
      </c>
      <c r="C53" s="37">
        <v>1</v>
      </c>
      <c r="D53" s="60" t="s">
        <v>262</v>
      </c>
      <c r="E53" s="60" t="s">
        <v>263</v>
      </c>
      <c r="F53" s="60" t="s">
        <v>149</v>
      </c>
      <c r="G53" s="60" t="s">
        <v>223</v>
      </c>
      <c r="H53" s="61" t="s">
        <v>151</v>
      </c>
      <c r="I53" s="26" t="s">
        <v>57</v>
      </c>
      <c r="J53"/>
      <c r="K53"/>
      <c r="L53"/>
    </row>
    <row r="54" spans="1:12" x14ac:dyDescent="0.25">
      <c r="A54" s="37">
        <v>2019</v>
      </c>
      <c r="B54" s="37">
        <v>1</v>
      </c>
      <c r="C54" s="37">
        <v>1</v>
      </c>
      <c r="D54" s="62" t="s">
        <v>264</v>
      </c>
      <c r="E54" s="62" t="s">
        <v>265</v>
      </c>
      <c r="F54" s="62" t="s">
        <v>149</v>
      </c>
      <c r="G54" s="62" t="s">
        <v>266</v>
      </c>
      <c r="H54" s="63" t="s">
        <v>151</v>
      </c>
      <c r="I54" s="26" t="s">
        <v>57</v>
      </c>
      <c r="J54"/>
      <c r="K54"/>
      <c r="L54"/>
    </row>
    <row r="55" spans="1:12" x14ac:dyDescent="0.25">
      <c r="A55" s="37">
        <v>2019</v>
      </c>
      <c r="B55" s="37">
        <v>1</v>
      </c>
      <c r="C55" s="37">
        <v>1</v>
      </c>
      <c r="D55" s="60" t="s">
        <v>267</v>
      </c>
      <c r="E55" s="60" t="s">
        <v>268</v>
      </c>
      <c r="F55" s="60" t="s">
        <v>149</v>
      </c>
      <c r="G55" s="60" t="s">
        <v>269</v>
      </c>
      <c r="H55" s="61" t="s">
        <v>151</v>
      </c>
      <c r="I55" s="26" t="s">
        <v>57</v>
      </c>
      <c r="J55"/>
      <c r="K55"/>
      <c r="L55"/>
    </row>
    <row r="56" spans="1:12" x14ac:dyDescent="0.25">
      <c r="A56" s="37">
        <v>2019</v>
      </c>
      <c r="B56" s="37">
        <v>1</v>
      </c>
      <c r="C56" s="37">
        <v>1</v>
      </c>
      <c r="D56" s="62" t="s">
        <v>270</v>
      </c>
      <c r="E56" s="62" t="s">
        <v>271</v>
      </c>
      <c r="F56" s="62" t="s">
        <v>149</v>
      </c>
      <c r="G56" s="62" t="s">
        <v>272</v>
      </c>
      <c r="H56" s="63" t="s">
        <v>151</v>
      </c>
      <c r="I56" s="26" t="s">
        <v>57</v>
      </c>
      <c r="J56"/>
      <c r="K56"/>
      <c r="L56"/>
    </row>
    <row r="57" spans="1:12" x14ac:dyDescent="0.25">
      <c r="A57" s="37">
        <v>2019</v>
      </c>
      <c r="B57" s="37">
        <v>1</v>
      </c>
      <c r="C57" s="37">
        <v>1</v>
      </c>
      <c r="D57" s="60" t="s">
        <v>273</v>
      </c>
      <c r="E57" s="60" t="s">
        <v>274</v>
      </c>
      <c r="F57" s="60" t="s">
        <v>149</v>
      </c>
      <c r="G57" s="60" t="s">
        <v>266</v>
      </c>
      <c r="H57" s="61" t="s">
        <v>151</v>
      </c>
      <c r="I57" s="26" t="s">
        <v>57</v>
      </c>
      <c r="J57"/>
      <c r="K57"/>
      <c r="L57"/>
    </row>
    <row r="58" spans="1:12" x14ac:dyDescent="0.25">
      <c r="A58" s="37">
        <v>2019</v>
      </c>
      <c r="B58" s="37">
        <v>1</v>
      </c>
      <c r="C58" s="37">
        <v>1</v>
      </c>
      <c r="D58" s="62" t="s">
        <v>275</v>
      </c>
      <c r="E58" s="62" t="s">
        <v>276</v>
      </c>
      <c r="F58" s="62" t="s">
        <v>149</v>
      </c>
      <c r="G58" s="62" t="s">
        <v>269</v>
      </c>
      <c r="H58" s="63" t="s">
        <v>151</v>
      </c>
      <c r="I58" s="26" t="s">
        <v>57</v>
      </c>
      <c r="J58"/>
      <c r="K58"/>
      <c r="L58"/>
    </row>
    <row r="59" spans="1:12" x14ac:dyDescent="0.25">
      <c r="A59" s="37">
        <v>2019</v>
      </c>
      <c r="B59" s="37">
        <v>1</v>
      </c>
      <c r="C59" s="37">
        <v>1</v>
      </c>
      <c r="D59" s="60" t="s">
        <v>277</v>
      </c>
      <c r="E59" s="60" t="s">
        <v>278</v>
      </c>
      <c r="F59" s="60" t="s">
        <v>149</v>
      </c>
      <c r="G59" s="60" t="s">
        <v>272</v>
      </c>
      <c r="H59" s="61" t="s">
        <v>151</v>
      </c>
      <c r="I59" s="26" t="s">
        <v>57</v>
      </c>
      <c r="J59"/>
      <c r="K59"/>
      <c r="L59"/>
    </row>
    <row r="60" spans="1:12" x14ac:dyDescent="0.25">
      <c r="A60" s="37">
        <v>2019</v>
      </c>
      <c r="B60" s="37">
        <v>1</v>
      </c>
      <c r="C60" s="37">
        <v>1</v>
      </c>
      <c r="D60" s="62" t="s">
        <v>279</v>
      </c>
      <c r="E60" s="62" t="s">
        <v>280</v>
      </c>
      <c r="F60" s="62" t="s">
        <v>149</v>
      </c>
      <c r="G60" s="62" t="s">
        <v>281</v>
      </c>
      <c r="H60" s="63" t="s">
        <v>151</v>
      </c>
      <c r="I60" s="26" t="s">
        <v>57</v>
      </c>
      <c r="J60"/>
      <c r="K60"/>
      <c r="L60"/>
    </row>
    <row r="61" spans="1:12" x14ac:dyDescent="0.25">
      <c r="A61" s="37">
        <v>2019</v>
      </c>
      <c r="B61" s="37">
        <v>1</v>
      </c>
      <c r="C61" s="37">
        <v>1</v>
      </c>
      <c r="D61" s="60" t="s">
        <v>282</v>
      </c>
      <c r="E61" s="60" t="s">
        <v>283</v>
      </c>
      <c r="F61" s="60" t="s">
        <v>149</v>
      </c>
      <c r="G61" s="60" t="s">
        <v>281</v>
      </c>
      <c r="H61" s="61" t="s">
        <v>151</v>
      </c>
      <c r="I61" s="26" t="s">
        <v>57</v>
      </c>
      <c r="J61"/>
      <c r="K61"/>
      <c r="L61"/>
    </row>
    <row r="62" spans="1:12" x14ac:dyDescent="0.25">
      <c r="A62" s="37">
        <v>2019</v>
      </c>
      <c r="B62" s="37">
        <v>1</v>
      </c>
      <c r="C62" s="37">
        <v>1</v>
      </c>
      <c r="D62" s="62" t="s">
        <v>284</v>
      </c>
      <c r="E62" s="62" t="s">
        <v>285</v>
      </c>
      <c r="F62" s="62" t="s">
        <v>149</v>
      </c>
      <c r="G62" s="62" t="s">
        <v>286</v>
      </c>
      <c r="H62" s="63" t="s">
        <v>151</v>
      </c>
      <c r="I62" s="26" t="s">
        <v>57</v>
      </c>
      <c r="J62"/>
      <c r="K62"/>
      <c r="L62"/>
    </row>
    <row r="63" spans="1:12" x14ac:dyDescent="0.25">
      <c r="A63" s="37">
        <v>2019</v>
      </c>
      <c r="B63" s="37">
        <v>1</v>
      </c>
      <c r="C63" s="37">
        <v>1</v>
      </c>
      <c r="D63" s="60" t="s">
        <v>287</v>
      </c>
      <c r="E63" s="60" t="s">
        <v>288</v>
      </c>
      <c r="F63" s="60" t="s">
        <v>149</v>
      </c>
      <c r="G63" s="60" t="s">
        <v>228</v>
      </c>
      <c r="H63" s="61" t="s">
        <v>151</v>
      </c>
      <c r="I63" s="26" t="s">
        <v>57</v>
      </c>
      <c r="J63"/>
      <c r="K63"/>
      <c r="L63"/>
    </row>
    <row r="64" spans="1:12" x14ac:dyDescent="0.25">
      <c r="A64" s="37">
        <v>2019</v>
      </c>
      <c r="B64" s="37">
        <v>1</v>
      </c>
      <c r="C64" s="37">
        <v>1</v>
      </c>
      <c r="D64" s="62" t="s">
        <v>289</v>
      </c>
      <c r="E64" s="62" t="s">
        <v>290</v>
      </c>
      <c r="F64" s="62" t="s">
        <v>149</v>
      </c>
      <c r="G64" s="62" t="s">
        <v>228</v>
      </c>
      <c r="H64" s="63" t="s">
        <v>151</v>
      </c>
      <c r="I64" s="26" t="s">
        <v>57</v>
      </c>
      <c r="J64"/>
      <c r="K64"/>
      <c r="L64"/>
    </row>
    <row r="65" spans="1:12" x14ac:dyDescent="0.25">
      <c r="A65" s="37">
        <v>2019</v>
      </c>
      <c r="B65" s="37">
        <v>1</v>
      </c>
      <c r="C65" s="37">
        <v>1</v>
      </c>
      <c r="D65" s="60" t="s">
        <v>291</v>
      </c>
      <c r="E65" s="60" t="s">
        <v>292</v>
      </c>
      <c r="F65" s="60" t="s">
        <v>149</v>
      </c>
      <c r="G65" s="60" t="s">
        <v>293</v>
      </c>
      <c r="H65" s="61" t="s">
        <v>151</v>
      </c>
      <c r="I65" s="26" t="s">
        <v>57</v>
      </c>
      <c r="J65"/>
      <c r="K65"/>
      <c r="L65"/>
    </row>
    <row r="66" spans="1:12" x14ac:dyDescent="0.25">
      <c r="A66" s="37">
        <v>2019</v>
      </c>
      <c r="B66" s="37">
        <v>1</v>
      </c>
      <c r="C66" s="37">
        <v>1</v>
      </c>
      <c r="D66" s="62" t="s">
        <v>294</v>
      </c>
      <c r="E66" s="62" t="s">
        <v>295</v>
      </c>
      <c r="F66" s="62" t="s">
        <v>149</v>
      </c>
      <c r="G66" s="62" t="s">
        <v>293</v>
      </c>
      <c r="H66" s="63" t="s">
        <v>151</v>
      </c>
      <c r="I66" s="26" t="s">
        <v>57</v>
      </c>
      <c r="J66"/>
      <c r="K66"/>
      <c r="L66"/>
    </row>
    <row r="67" spans="1:12" x14ac:dyDescent="0.25">
      <c r="A67" s="37">
        <v>2019</v>
      </c>
      <c r="B67" s="37">
        <v>1</v>
      </c>
      <c r="C67" s="37">
        <v>1</v>
      </c>
      <c r="D67" s="60" t="s">
        <v>296</v>
      </c>
      <c r="E67" s="60" t="s">
        <v>297</v>
      </c>
      <c r="F67" s="60" t="s">
        <v>149</v>
      </c>
      <c r="G67" s="60" t="s">
        <v>297</v>
      </c>
      <c r="H67" s="61" t="s">
        <v>151</v>
      </c>
      <c r="I67" s="26" t="s">
        <v>57</v>
      </c>
      <c r="J67"/>
      <c r="K67"/>
      <c r="L67"/>
    </row>
    <row r="68" spans="1:12" x14ac:dyDescent="0.25">
      <c r="A68" s="37">
        <v>2019</v>
      </c>
      <c r="B68" s="37">
        <v>1</v>
      </c>
      <c r="C68" s="37">
        <v>1</v>
      </c>
      <c r="D68" s="62" t="s">
        <v>298</v>
      </c>
      <c r="E68" s="62" t="s">
        <v>299</v>
      </c>
      <c r="F68" s="62" t="s">
        <v>149</v>
      </c>
      <c r="G68" s="62" t="s">
        <v>281</v>
      </c>
      <c r="H68" s="63" t="s">
        <v>151</v>
      </c>
      <c r="I68" s="26" t="s">
        <v>57</v>
      </c>
      <c r="J68"/>
      <c r="K68"/>
      <c r="L68"/>
    </row>
    <row r="69" spans="1:12" x14ac:dyDescent="0.25">
      <c r="A69" s="37">
        <v>2019</v>
      </c>
      <c r="B69" s="37">
        <v>1</v>
      </c>
      <c r="C69" s="37">
        <v>1</v>
      </c>
      <c r="D69" s="60" t="s">
        <v>300</v>
      </c>
      <c r="E69" s="60" t="s">
        <v>301</v>
      </c>
      <c r="F69" s="60" t="s">
        <v>149</v>
      </c>
      <c r="G69" s="60" t="s">
        <v>281</v>
      </c>
      <c r="H69" s="61" t="s">
        <v>151</v>
      </c>
      <c r="I69" s="26" t="s">
        <v>57</v>
      </c>
      <c r="J69"/>
      <c r="K69"/>
      <c r="L69"/>
    </row>
    <row r="70" spans="1:12" x14ac:dyDescent="0.25">
      <c r="A70" s="37">
        <v>2019</v>
      </c>
      <c r="B70" s="37">
        <v>1</v>
      </c>
      <c r="C70" s="37">
        <v>1</v>
      </c>
      <c r="D70" s="62" t="s">
        <v>302</v>
      </c>
      <c r="E70" s="62" t="s">
        <v>303</v>
      </c>
      <c r="F70" s="62" t="s">
        <v>149</v>
      </c>
      <c r="G70" s="62" t="s">
        <v>281</v>
      </c>
      <c r="H70" s="63" t="s">
        <v>151</v>
      </c>
      <c r="I70" s="26" t="s">
        <v>57</v>
      </c>
      <c r="J70"/>
      <c r="K70"/>
      <c r="L70"/>
    </row>
    <row r="71" spans="1:12" x14ac:dyDescent="0.25">
      <c r="A71" s="37">
        <v>2019</v>
      </c>
      <c r="B71" s="37">
        <v>1</v>
      </c>
      <c r="C71" s="37">
        <v>1</v>
      </c>
      <c r="D71" s="60" t="s">
        <v>304</v>
      </c>
      <c r="E71" s="60" t="s">
        <v>305</v>
      </c>
      <c r="F71" s="60" t="s">
        <v>149</v>
      </c>
      <c r="G71" s="60" t="s">
        <v>281</v>
      </c>
      <c r="H71" s="61" t="s">
        <v>151</v>
      </c>
      <c r="I71" s="26" t="s">
        <v>57</v>
      </c>
      <c r="J71"/>
      <c r="K71"/>
      <c r="L71"/>
    </row>
    <row r="72" spans="1:12" x14ac:dyDescent="0.25">
      <c r="A72" s="37">
        <v>2019</v>
      </c>
      <c r="B72" s="37">
        <v>1</v>
      </c>
      <c r="C72" s="37">
        <v>1</v>
      </c>
      <c r="D72" s="62" t="s">
        <v>306</v>
      </c>
      <c r="E72" s="62" t="s">
        <v>307</v>
      </c>
      <c r="F72" s="62" t="s">
        <v>149</v>
      </c>
      <c r="G72" s="62" t="s">
        <v>281</v>
      </c>
      <c r="H72" s="63" t="s">
        <v>151</v>
      </c>
      <c r="I72" s="26" t="s">
        <v>57</v>
      </c>
      <c r="J72"/>
      <c r="K72"/>
      <c r="L72"/>
    </row>
    <row r="73" spans="1:12" x14ac:dyDescent="0.25">
      <c r="A73" s="37">
        <v>2019</v>
      </c>
      <c r="B73" s="37">
        <v>1</v>
      </c>
      <c r="C73" s="37">
        <v>1</v>
      </c>
      <c r="D73" s="60" t="s">
        <v>308</v>
      </c>
      <c r="E73" s="60" t="s">
        <v>309</v>
      </c>
      <c r="F73" s="60" t="s">
        <v>149</v>
      </c>
      <c r="G73" s="60" t="s">
        <v>281</v>
      </c>
      <c r="H73" s="61" t="s">
        <v>151</v>
      </c>
      <c r="I73" s="26" t="s">
        <v>57</v>
      </c>
      <c r="J73"/>
      <c r="K73"/>
      <c r="L73"/>
    </row>
    <row r="74" spans="1:12" x14ac:dyDescent="0.25">
      <c r="A74" s="37">
        <v>2019</v>
      </c>
      <c r="B74" s="37">
        <v>1</v>
      </c>
      <c r="C74" s="37">
        <v>1</v>
      </c>
      <c r="D74" s="62" t="s">
        <v>310</v>
      </c>
      <c r="E74" s="62" t="s">
        <v>311</v>
      </c>
      <c r="F74" s="62" t="s">
        <v>149</v>
      </c>
      <c r="G74" s="62" t="s">
        <v>281</v>
      </c>
      <c r="H74" s="63" t="s">
        <v>151</v>
      </c>
      <c r="I74" s="26" t="s">
        <v>57</v>
      </c>
      <c r="J74"/>
      <c r="K74"/>
      <c r="L74"/>
    </row>
    <row r="75" spans="1:12" x14ac:dyDescent="0.25">
      <c r="A75" s="37">
        <v>2019</v>
      </c>
      <c r="B75" s="37">
        <v>1</v>
      </c>
      <c r="C75" s="37">
        <v>1</v>
      </c>
      <c r="D75" s="60" t="s">
        <v>312</v>
      </c>
      <c r="E75" s="60" t="s">
        <v>313</v>
      </c>
      <c r="F75" s="60" t="s">
        <v>149</v>
      </c>
      <c r="G75" s="60" t="s">
        <v>281</v>
      </c>
      <c r="H75" s="61" t="s">
        <v>151</v>
      </c>
      <c r="I75" s="26" t="s">
        <v>57</v>
      </c>
      <c r="J75"/>
      <c r="K75"/>
      <c r="L75"/>
    </row>
    <row r="76" spans="1:12" x14ac:dyDescent="0.25">
      <c r="A76" s="37">
        <v>2019</v>
      </c>
      <c r="B76" s="37">
        <v>1</v>
      </c>
      <c r="C76" s="37">
        <v>1</v>
      </c>
      <c r="D76" s="62" t="s">
        <v>314</v>
      </c>
      <c r="E76" s="62" t="s">
        <v>315</v>
      </c>
      <c r="F76" s="62" t="s">
        <v>149</v>
      </c>
      <c r="G76" s="62" t="s">
        <v>281</v>
      </c>
      <c r="H76" s="63" t="s">
        <v>151</v>
      </c>
      <c r="I76" s="26" t="s">
        <v>57</v>
      </c>
      <c r="J76"/>
      <c r="K76"/>
      <c r="L76"/>
    </row>
    <row r="77" spans="1:12" x14ac:dyDescent="0.25">
      <c r="A77" s="37">
        <v>2019</v>
      </c>
      <c r="B77" s="37">
        <v>1</v>
      </c>
      <c r="C77" s="37">
        <v>1</v>
      </c>
      <c r="D77" s="60" t="s">
        <v>316</v>
      </c>
      <c r="E77" s="60" t="s">
        <v>317</v>
      </c>
      <c r="F77" s="60" t="s">
        <v>149</v>
      </c>
      <c r="G77" s="60" t="s">
        <v>317</v>
      </c>
      <c r="H77" s="61" t="s">
        <v>151</v>
      </c>
      <c r="I77" s="26" t="s">
        <v>57</v>
      </c>
      <c r="J77"/>
      <c r="K77"/>
      <c r="L77"/>
    </row>
    <row r="78" spans="1:12" x14ac:dyDescent="0.25">
      <c r="A78" s="37">
        <v>2019</v>
      </c>
      <c r="B78" s="37">
        <v>1</v>
      </c>
      <c r="C78" s="37">
        <v>1</v>
      </c>
      <c r="D78" s="62" t="s">
        <v>318</v>
      </c>
      <c r="E78" s="62" t="s">
        <v>319</v>
      </c>
      <c r="F78" s="62" t="s">
        <v>149</v>
      </c>
      <c r="G78" s="62" t="s">
        <v>205</v>
      </c>
      <c r="H78" s="63" t="s">
        <v>151</v>
      </c>
      <c r="I78" s="26" t="s">
        <v>57</v>
      </c>
      <c r="J78"/>
      <c r="K78"/>
      <c r="L78"/>
    </row>
    <row r="79" spans="1:12" x14ac:dyDescent="0.25">
      <c r="A79" s="37">
        <v>2019</v>
      </c>
      <c r="B79" s="37">
        <v>1</v>
      </c>
      <c r="C79" s="37">
        <v>1</v>
      </c>
      <c r="D79" s="60" t="s">
        <v>320</v>
      </c>
      <c r="E79" s="60" t="s">
        <v>321</v>
      </c>
      <c r="F79" s="60" t="s">
        <v>149</v>
      </c>
      <c r="G79" s="60" t="s">
        <v>321</v>
      </c>
      <c r="H79" s="61" t="s">
        <v>151</v>
      </c>
      <c r="I79" s="26" t="s">
        <v>57</v>
      </c>
      <c r="J79"/>
      <c r="K79"/>
      <c r="L79"/>
    </row>
    <row r="80" spans="1:12" x14ac:dyDescent="0.25">
      <c r="A80" s="37">
        <v>2019</v>
      </c>
      <c r="B80" s="37">
        <v>1</v>
      </c>
      <c r="C80" s="37">
        <v>1</v>
      </c>
      <c r="D80" s="62" t="s">
        <v>322</v>
      </c>
      <c r="E80" s="62" t="s">
        <v>323</v>
      </c>
      <c r="F80" s="62" t="s">
        <v>149</v>
      </c>
      <c r="G80" s="62" t="s">
        <v>323</v>
      </c>
      <c r="H80" s="63" t="s">
        <v>151</v>
      </c>
      <c r="I80" s="26" t="s">
        <v>57</v>
      </c>
      <c r="J80"/>
      <c r="K80"/>
      <c r="L80"/>
    </row>
    <row r="81" spans="1:12" x14ac:dyDescent="0.25">
      <c r="A81" s="37">
        <v>2019</v>
      </c>
      <c r="B81" s="37">
        <v>1</v>
      </c>
      <c r="C81" s="37">
        <v>1</v>
      </c>
      <c r="D81" s="60" t="s">
        <v>324</v>
      </c>
      <c r="E81" s="60" t="s">
        <v>325</v>
      </c>
      <c r="F81" s="60" t="s">
        <v>149</v>
      </c>
      <c r="G81" s="60" t="s">
        <v>326</v>
      </c>
      <c r="H81" s="61" t="s">
        <v>151</v>
      </c>
      <c r="I81" s="26" t="s">
        <v>57</v>
      </c>
      <c r="J81"/>
      <c r="K81"/>
      <c r="L81"/>
    </row>
    <row r="82" spans="1:12" x14ac:dyDescent="0.25">
      <c r="A82" s="37">
        <v>2019</v>
      </c>
      <c r="B82" s="37">
        <v>1</v>
      </c>
      <c r="C82" s="37">
        <v>1</v>
      </c>
      <c r="D82" s="62" t="s">
        <v>327</v>
      </c>
      <c r="E82" s="62" t="s">
        <v>328</v>
      </c>
      <c r="F82" s="62" t="s">
        <v>149</v>
      </c>
      <c r="G82" s="62" t="s">
        <v>326</v>
      </c>
      <c r="H82" s="63" t="s">
        <v>151</v>
      </c>
      <c r="I82" s="26" t="s">
        <v>57</v>
      </c>
      <c r="J82"/>
      <c r="K82"/>
      <c r="L82"/>
    </row>
    <row r="83" spans="1:12" x14ac:dyDescent="0.25">
      <c r="A83" s="37">
        <v>2019</v>
      </c>
      <c r="B83" s="37">
        <v>1</v>
      </c>
      <c r="C83" s="37">
        <v>1</v>
      </c>
      <c r="D83" s="60" t="s">
        <v>329</v>
      </c>
      <c r="E83" s="60" t="s">
        <v>330</v>
      </c>
      <c r="F83" s="60" t="s">
        <v>149</v>
      </c>
      <c r="G83" s="60" t="s">
        <v>331</v>
      </c>
      <c r="H83" s="61" t="s">
        <v>151</v>
      </c>
      <c r="I83" s="26" t="s">
        <v>57</v>
      </c>
      <c r="J83"/>
      <c r="K83"/>
      <c r="L83"/>
    </row>
    <row r="84" spans="1:12" x14ac:dyDescent="0.25">
      <c r="A84" s="37">
        <v>2019</v>
      </c>
      <c r="B84" s="37">
        <v>1</v>
      </c>
      <c r="C84" s="37">
        <v>1</v>
      </c>
      <c r="D84" s="62" t="s">
        <v>332</v>
      </c>
      <c r="E84" s="62" t="s">
        <v>333</v>
      </c>
      <c r="F84" s="62" t="s">
        <v>149</v>
      </c>
      <c r="G84" s="62" t="s">
        <v>331</v>
      </c>
      <c r="H84" s="63" t="s">
        <v>151</v>
      </c>
      <c r="I84" s="26" t="s">
        <v>57</v>
      </c>
      <c r="J84"/>
      <c r="K84"/>
      <c r="L84"/>
    </row>
    <row r="85" spans="1:12" x14ac:dyDescent="0.25">
      <c r="A85" s="37">
        <v>2019</v>
      </c>
      <c r="B85" s="37">
        <v>1</v>
      </c>
      <c r="C85" s="37">
        <v>1</v>
      </c>
      <c r="D85" s="60" t="s">
        <v>334</v>
      </c>
      <c r="E85" s="60" t="s">
        <v>335</v>
      </c>
      <c r="F85" s="60" t="s">
        <v>149</v>
      </c>
      <c r="G85" s="60" t="s">
        <v>335</v>
      </c>
      <c r="H85" s="61" t="s">
        <v>151</v>
      </c>
      <c r="I85" s="26" t="s">
        <v>57</v>
      </c>
      <c r="J85"/>
      <c r="K85"/>
      <c r="L85"/>
    </row>
    <row r="86" spans="1:12" x14ac:dyDescent="0.25">
      <c r="A86" s="37">
        <v>2019</v>
      </c>
      <c r="B86" s="37">
        <v>1</v>
      </c>
      <c r="C86" s="37">
        <v>1</v>
      </c>
      <c r="D86" s="62" t="s">
        <v>336</v>
      </c>
      <c r="E86" s="62" t="s">
        <v>337</v>
      </c>
      <c r="F86" s="62" t="s">
        <v>149</v>
      </c>
      <c r="G86" s="62" t="s">
        <v>293</v>
      </c>
      <c r="H86" s="63" t="s">
        <v>151</v>
      </c>
      <c r="I86" s="26" t="s">
        <v>57</v>
      </c>
      <c r="J86"/>
      <c r="K86"/>
      <c r="L86"/>
    </row>
    <row r="87" spans="1:12" x14ac:dyDescent="0.25">
      <c r="A87" s="37">
        <v>2019</v>
      </c>
      <c r="B87" s="37">
        <v>1</v>
      </c>
      <c r="C87" s="37">
        <v>1</v>
      </c>
      <c r="D87" s="60" t="s">
        <v>338</v>
      </c>
      <c r="E87" s="60" t="s">
        <v>339</v>
      </c>
      <c r="F87" s="60" t="s">
        <v>149</v>
      </c>
      <c r="G87" s="60" t="s">
        <v>293</v>
      </c>
      <c r="H87" s="61" t="s">
        <v>151</v>
      </c>
      <c r="I87" s="26" t="s">
        <v>57</v>
      </c>
      <c r="J87"/>
      <c r="K87"/>
      <c r="L87"/>
    </row>
    <row r="88" spans="1:12" x14ac:dyDescent="0.25">
      <c r="A88" s="37">
        <v>2019</v>
      </c>
      <c r="B88" s="37">
        <v>1</v>
      </c>
      <c r="C88" s="37">
        <v>1</v>
      </c>
      <c r="D88" s="62" t="s">
        <v>340</v>
      </c>
      <c r="E88" s="62" t="s">
        <v>341</v>
      </c>
      <c r="F88" s="62" t="s">
        <v>149</v>
      </c>
      <c r="G88" s="62" t="s">
        <v>342</v>
      </c>
      <c r="H88" s="63" t="s">
        <v>151</v>
      </c>
      <c r="I88" s="26" t="s">
        <v>57</v>
      </c>
      <c r="J88"/>
      <c r="K88"/>
      <c r="L88"/>
    </row>
    <row r="89" spans="1:12" x14ac:dyDescent="0.25">
      <c r="A89" s="37">
        <v>2019</v>
      </c>
      <c r="B89" s="37">
        <v>1</v>
      </c>
      <c r="C89" s="37">
        <v>1</v>
      </c>
      <c r="D89" s="60" t="s">
        <v>343</v>
      </c>
      <c r="E89" s="60" t="s">
        <v>344</v>
      </c>
      <c r="F89" s="60" t="s">
        <v>149</v>
      </c>
      <c r="G89" s="60" t="s">
        <v>345</v>
      </c>
      <c r="H89" s="61" t="s">
        <v>151</v>
      </c>
      <c r="I89" s="26" t="s">
        <v>57</v>
      </c>
      <c r="J89"/>
      <c r="K89"/>
      <c r="L89"/>
    </row>
    <row r="90" spans="1:12" x14ac:dyDescent="0.25">
      <c r="A90" s="37">
        <v>2019</v>
      </c>
      <c r="B90" s="37">
        <v>1</v>
      </c>
      <c r="C90" s="37">
        <v>1</v>
      </c>
      <c r="D90" s="62" t="s">
        <v>346</v>
      </c>
      <c r="E90" s="62" t="s">
        <v>347</v>
      </c>
      <c r="F90" s="62" t="s">
        <v>149</v>
      </c>
      <c r="G90" s="62" t="s">
        <v>345</v>
      </c>
      <c r="H90" s="63" t="s">
        <v>151</v>
      </c>
      <c r="I90" s="26" t="s">
        <v>57</v>
      </c>
      <c r="J90"/>
      <c r="K90"/>
      <c r="L90"/>
    </row>
    <row r="91" spans="1:12" x14ac:dyDescent="0.25">
      <c r="A91" s="37">
        <v>2019</v>
      </c>
      <c r="B91" s="37">
        <v>1</v>
      </c>
      <c r="C91" s="37">
        <v>1</v>
      </c>
      <c r="D91" s="60" t="s">
        <v>348</v>
      </c>
      <c r="E91" s="60" t="s">
        <v>349</v>
      </c>
      <c r="F91" s="60" t="s">
        <v>149</v>
      </c>
      <c r="G91" s="60" t="s">
        <v>175</v>
      </c>
      <c r="H91" s="61" t="s">
        <v>151</v>
      </c>
      <c r="I91" s="26" t="s">
        <v>57</v>
      </c>
      <c r="J91"/>
      <c r="K91"/>
      <c r="L91"/>
    </row>
    <row r="92" spans="1:12" x14ac:dyDescent="0.25">
      <c r="A92" s="37">
        <v>2019</v>
      </c>
      <c r="B92" s="37">
        <v>1</v>
      </c>
      <c r="C92" s="37">
        <v>1</v>
      </c>
      <c r="D92" s="62" t="s">
        <v>350</v>
      </c>
      <c r="E92" s="62" t="s">
        <v>351</v>
      </c>
      <c r="F92" s="62" t="s">
        <v>149</v>
      </c>
      <c r="G92" s="62" t="s">
        <v>182</v>
      </c>
      <c r="H92" s="63" t="s">
        <v>151</v>
      </c>
      <c r="I92" s="26" t="s">
        <v>57</v>
      </c>
      <c r="J92"/>
      <c r="K92"/>
      <c r="L92"/>
    </row>
    <row r="93" spans="1:12" x14ac:dyDescent="0.25">
      <c r="A93" s="37">
        <v>2019</v>
      </c>
      <c r="B93" s="37">
        <v>1</v>
      </c>
      <c r="C93" s="37">
        <v>1</v>
      </c>
      <c r="D93" s="60" t="s">
        <v>352</v>
      </c>
      <c r="E93" s="60" t="s">
        <v>353</v>
      </c>
      <c r="F93" s="60" t="s">
        <v>149</v>
      </c>
      <c r="G93" s="60" t="s">
        <v>187</v>
      </c>
      <c r="H93" s="61" t="s">
        <v>151</v>
      </c>
      <c r="I93" s="26" t="s">
        <v>57</v>
      </c>
      <c r="J93"/>
      <c r="K93"/>
      <c r="L93"/>
    </row>
    <row r="94" spans="1:12" x14ac:dyDescent="0.25">
      <c r="A94" s="37">
        <v>2019</v>
      </c>
      <c r="B94" s="37">
        <v>1</v>
      </c>
      <c r="C94" s="37">
        <v>1</v>
      </c>
      <c r="D94" s="62" t="s">
        <v>354</v>
      </c>
      <c r="E94" s="62" t="s">
        <v>355</v>
      </c>
      <c r="F94" s="62" t="s">
        <v>149</v>
      </c>
      <c r="G94" s="62" t="s">
        <v>175</v>
      </c>
      <c r="H94" s="63" t="s">
        <v>151</v>
      </c>
      <c r="I94" s="26" t="s">
        <v>57</v>
      </c>
      <c r="J94"/>
      <c r="K94"/>
      <c r="L94"/>
    </row>
    <row r="95" spans="1:12" x14ac:dyDescent="0.25">
      <c r="A95" s="37">
        <v>2019</v>
      </c>
      <c r="B95" s="37">
        <v>1</v>
      </c>
      <c r="C95" s="37">
        <v>1</v>
      </c>
      <c r="D95" s="60" t="s">
        <v>356</v>
      </c>
      <c r="E95" s="60" t="s">
        <v>357</v>
      </c>
      <c r="F95" s="60" t="s">
        <v>165</v>
      </c>
      <c r="G95" s="60" t="e">
        <v>#N/A</v>
      </c>
      <c r="H95" s="61" t="s">
        <v>166</v>
      </c>
      <c r="I95" s="26" t="s">
        <v>57</v>
      </c>
      <c r="J95"/>
      <c r="K95"/>
      <c r="L95"/>
    </row>
    <row r="96" spans="1:12" x14ac:dyDescent="0.25">
      <c r="A96" s="37">
        <v>2019</v>
      </c>
      <c r="B96" s="37">
        <v>1</v>
      </c>
      <c r="C96" s="37">
        <v>1</v>
      </c>
      <c r="D96" s="62" t="s">
        <v>358</v>
      </c>
      <c r="E96" s="62" t="s">
        <v>359</v>
      </c>
      <c r="F96" s="62" t="s">
        <v>149</v>
      </c>
      <c r="G96" s="62" t="s">
        <v>187</v>
      </c>
      <c r="H96" s="63" t="s">
        <v>151</v>
      </c>
      <c r="I96" s="26" t="s">
        <v>57</v>
      </c>
      <c r="J96"/>
      <c r="K96"/>
      <c r="L96"/>
    </row>
    <row r="97" spans="1:12" x14ac:dyDescent="0.25">
      <c r="A97" s="37">
        <v>2019</v>
      </c>
      <c r="B97" s="37">
        <v>1</v>
      </c>
      <c r="C97" s="37">
        <v>1</v>
      </c>
      <c r="D97" s="60" t="s">
        <v>360</v>
      </c>
      <c r="E97" s="60" t="s">
        <v>361</v>
      </c>
      <c r="F97" s="60" t="s">
        <v>149</v>
      </c>
      <c r="G97" s="60" t="s">
        <v>182</v>
      </c>
      <c r="H97" s="61" t="s">
        <v>151</v>
      </c>
      <c r="I97" s="26" t="s">
        <v>57</v>
      </c>
      <c r="J97"/>
      <c r="K97"/>
      <c r="L97"/>
    </row>
    <row r="98" spans="1:12" x14ac:dyDescent="0.25">
      <c r="A98" s="37">
        <v>2019</v>
      </c>
      <c r="B98" s="37">
        <v>1</v>
      </c>
      <c r="C98" s="37">
        <v>1</v>
      </c>
      <c r="D98" s="62" t="s">
        <v>362</v>
      </c>
      <c r="E98" s="62" t="s">
        <v>363</v>
      </c>
      <c r="F98" s="62" t="s">
        <v>149</v>
      </c>
      <c r="G98" s="62" t="s">
        <v>364</v>
      </c>
      <c r="H98" s="63" t="s">
        <v>151</v>
      </c>
      <c r="I98" s="26" t="s">
        <v>57</v>
      </c>
      <c r="J98"/>
      <c r="K98"/>
      <c r="L98"/>
    </row>
    <row r="99" spans="1:12" x14ac:dyDescent="0.25">
      <c r="A99" s="37">
        <v>2019</v>
      </c>
      <c r="B99" s="37">
        <v>1</v>
      </c>
      <c r="C99" s="37">
        <v>1</v>
      </c>
      <c r="D99" s="60" t="s">
        <v>365</v>
      </c>
      <c r="E99" s="60" t="s">
        <v>366</v>
      </c>
      <c r="F99" s="60" t="s">
        <v>149</v>
      </c>
      <c r="G99" s="60" t="s">
        <v>364</v>
      </c>
      <c r="H99" s="61" t="s">
        <v>151</v>
      </c>
      <c r="I99" s="26" t="s">
        <v>57</v>
      </c>
      <c r="J99"/>
      <c r="K99"/>
      <c r="L99"/>
    </row>
    <row r="100" spans="1:12" x14ac:dyDescent="0.25">
      <c r="A100" s="37">
        <v>2019</v>
      </c>
      <c r="B100" s="37">
        <v>1</v>
      </c>
      <c r="C100" s="37">
        <v>1</v>
      </c>
      <c r="D100" s="62" t="s">
        <v>367</v>
      </c>
      <c r="E100" s="62" t="s">
        <v>368</v>
      </c>
      <c r="F100" s="62" t="s">
        <v>149</v>
      </c>
      <c r="G100" s="62" t="s">
        <v>364</v>
      </c>
      <c r="H100" s="63" t="s">
        <v>151</v>
      </c>
      <c r="I100" s="26" t="s">
        <v>57</v>
      </c>
      <c r="J100"/>
      <c r="K100"/>
      <c r="L100"/>
    </row>
    <row r="101" spans="1:12" x14ac:dyDescent="0.25">
      <c r="A101" s="37">
        <v>2019</v>
      </c>
      <c r="B101" s="37">
        <v>1</v>
      </c>
      <c r="C101" s="37">
        <v>1</v>
      </c>
      <c r="D101" s="60" t="s">
        <v>369</v>
      </c>
      <c r="E101" s="60" t="s">
        <v>370</v>
      </c>
      <c r="F101" s="60" t="s">
        <v>149</v>
      </c>
      <c r="G101" s="60" t="s">
        <v>364</v>
      </c>
      <c r="H101" s="61" t="s">
        <v>151</v>
      </c>
      <c r="I101" s="26" t="s">
        <v>57</v>
      </c>
      <c r="J101"/>
      <c r="K101"/>
      <c r="L101"/>
    </row>
    <row r="102" spans="1:12" x14ac:dyDescent="0.25">
      <c r="A102" s="37">
        <v>2019</v>
      </c>
      <c r="B102" s="37">
        <v>1</v>
      </c>
      <c r="C102" s="37">
        <v>1</v>
      </c>
      <c r="D102" s="62" t="s">
        <v>371</v>
      </c>
      <c r="E102" s="62" t="s">
        <v>372</v>
      </c>
      <c r="F102" s="62" t="s">
        <v>149</v>
      </c>
      <c r="G102" s="62" t="s">
        <v>373</v>
      </c>
      <c r="H102" s="63" t="s">
        <v>151</v>
      </c>
      <c r="I102" s="26" t="s">
        <v>57</v>
      </c>
      <c r="J102"/>
      <c r="K102"/>
      <c r="L102"/>
    </row>
    <row r="103" spans="1:12" x14ac:dyDescent="0.25">
      <c r="A103" s="37">
        <v>2019</v>
      </c>
      <c r="B103" s="37">
        <v>1</v>
      </c>
      <c r="C103" s="37">
        <v>1</v>
      </c>
      <c r="D103" s="60" t="s">
        <v>374</v>
      </c>
      <c r="E103" s="60" t="s">
        <v>375</v>
      </c>
      <c r="F103" s="60" t="s">
        <v>149</v>
      </c>
      <c r="G103" s="60" t="s">
        <v>373</v>
      </c>
      <c r="H103" s="61" t="s">
        <v>151</v>
      </c>
      <c r="I103" s="26" t="s">
        <v>57</v>
      </c>
      <c r="J103"/>
      <c r="K103"/>
      <c r="L103"/>
    </row>
    <row r="104" spans="1:12" x14ac:dyDescent="0.25">
      <c r="A104" s="37">
        <v>2019</v>
      </c>
      <c r="B104" s="37">
        <v>1</v>
      </c>
      <c r="C104" s="37">
        <v>1</v>
      </c>
      <c r="D104" s="62" t="s">
        <v>376</v>
      </c>
      <c r="E104" s="62" t="s">
        <v>377</v>
      </c>
      <c r="F104" s="62" t="s">
        <v>149</v>
      </c>
      <c r="G104" s="62" t="s">
        <v>216</v>
      </c>
      <c r="H104" s="63" t="s">
        <v>151</v>
      </c>
      <c r="I104" s="26" t="s">
        <v>57</v>
      </c>
      <c r="J104"/>
      <c r="K104"/>
      <c r="L104"/>
    </row>
    <row r="105" spans="1:12" x14ac:dyDescent="0.25">
      <c r="A105" s="37">
        <v>2019</v>
      </c>
      <c r="B105" s="37">
        <v>1</v>
      </c>
      <c r="C105" s="37">
        <v>1</v>
      </c>
      <c r="D105" s="60" t="s">
        <v>378</v>
      </c>
      <c r="E105" s="60" t="s">
        <v>379</v>
      </c>
      <c r="F105" s="60" t="s">
        <v>149</v>
      </c>
      <c r="G105" s="60" t="s">
        <v>373</v>
      </c>
      <c r="H105" s="61" t="s">
        <v>151</v>
      </c>
      <c r="I105" s="26" t="s">
        <v>57</v>
      </c>
      <c r="J105"/>
      <c r="K105"/>
      <c r="L105"/>
    </row>
    <row r="106" spans="1:12" x14ac:dyDescent="0.25">
      <c r="A106" s="37">
        <v>2019</v>
      </c>
      <c r="B106" s="37">
        <v>1</v>
      </c>
      <c r="C106" s="37">
        <v>1</v>
      </c>
      <c r="D106" s="62" t="s">
        <v>380</v>
      </c>
      <c r="E106" s="62" t="s">
        <v>381</v>
      </c>
      <c r="F106" s="62" t="s">
        <v>149</v>
      </c>
      <c r="G106" s="62" t="s">
        <v>373</v>
      </c>
      <c r="H106" s="63" t="s">
        <v>151</v>
      </c>
      <c r="I106" s="26" t="s">
        <v>57</v>
      </c>
      <c r="J106"/>
      <c r="K106"/>
      <c r="L106"/>
    </row>
    <row r="107" spans="1:12" x14ac:dyDescent="0.25">
      <c r="A107" s="37">
        <v>2019</v>
      </c>
      <c r="B107" s="37">
        <v>1</v>
      </c>
      <c r="C107" s="37">
        <v>1</v>
      </c>
      <c r="D107" s="60" t="s">
        <v>382</v>
      </c>
      <c r="E107" s="60" t="s">
        <v>383</v>
      </c>
      <c r="F107" s="60" t="s">
        <v>149</v>
      </c>
      <c r="G107" s="60" t="s">
        <v>373</v>
      </c>
      <c r="H107" s="61" t="s">
        <v>151</v>
      </c>
      <c r="I107" s="26" t="s">
        <v>57</v>
      </c>
      <c r="J107"/>
      <c r="K107"/>
      <c r="L107"/>
    </row>
    <row r="108" spans="1:12" x14ac:dyDescent="0.25">
      <c r="A108" s="37">
        <v>2019</v>
      </c>
      <c r="B108" s="37">
        <v>1</v>
      </c>
      <c r="C108" s="37">
        <v>1</v>
      </c>
      <c r="D108" s="62" t="s">
        <v>384</v>
      </c>
      <c r="E108" s="62" t="s">
        <v>385</v>
      </c>
      <c r="F108" s="62" t="s">
        <v>149</v>
      </c>
      <c r="G108" s="62" t="s">
        <v>373</v>
      </c>
      <c r="H108" s="63" t="s">
        <v>151</v>
      </c>
      <c r="I108" s="26" t="s">
        <v>57</v>
      </c>
      <c r="J108"/>
      <c r="K108"/>
      <c r="L108"/>
    </row>
    <row r="109" spans="1:12" x14ac:dyDescent="0.25">
      <c r="A109" s="37">
        <v>2019</v>
      </c>
      <c r="B109" s="37">
        <v>1</v>
      </c>
      <c r="C109" s="37">
        <v>1</v>
      </c>
      <c r="D109" s="60" t="s">
        <v>386</v>
      </c>
      <c r="E109" s="60" t="s">
        <v>387</v>
      </c>
      <c r="F109" s="60" t="s">
        <v>149</v>
      </c>
      <c r="G109" s="60" t="s">
        <v>388</v>
      </c>
      <c r="H109" s="61" t="s">
        <v>151</v>
      </c>
      <c r="I109" s="26" t="s">
        <v>57</v>
      </c>
      <c r="J109"/>
      <c r="K109"/>
      <c r="L109"/>
    </row>
    <row r="110" spans="1:12" x14ac:dyDescent="0.25">
      <c r="A110" s="37">
        <v>2019</v>
      </c>
      <c r="B110" s="37">
        <v>1</v>
      </c>
      <c r="C110" s="37">
        <v>1</v>
      </c>
      <c r="D110" s="62" t="s">
        <v>389</v>
      </c>
      <c r="E110" s="62" t="s">
        <v>390</v>
      </c>
      <c r="F110" s="62" t="s">
        <v>149</v>
      </c>
      <c r="G110" s="62" t="s">
        <v>391</v>
      </c>
      <c r="H110" s="63" t="s">
        <v>151</v>
      </c>
      <c r="I110" s="26" t="s">
        <v>57</v>
      </c>
      <c r="J110"/>
      <c r="K110"/>
      <c r="L110"/>
    </row>
    <row r="111" spans="1:12" x14ac:dyDescent="0.25">
      <c r="A111" s="37">
        <v>2019</v>
      </c>
      <c r="B111" s="37">
        <v>1</v>
      </c>
      <c r="C111" s="37">
        <v>1</v>
      </c>
      <c r="D111" s="60" t="s">
        <v>392</v>
      </c>
      <c r="E111" s="60" t="s">
        <v>393</v>
      </c>
      <c r="F111" s="60" t="s">
        <v>149</v>
      </c>
      <c r="G111" s="60" t="s">
        <v>391</v>
      </c>
      <c r="H111" s="61" t="s">
        <v>151</v>
      </c>
      <c r="I111" s="26" t="s">
        <v>57</v>
      </c>
      <c r="J111"/>
      <c r="K111"/>
      <c r="L111"/>
    </row>
    <row r="112" spans="1:12" x14ac:dyDescent="0.25">
      <c r="A112" s="37">
        <v>2019</v>
      </c>
      <c r="B112" s="37">
        <v>1</v>
      </c>
      <c r="C112" s="37">
        <v>1</v>
      </c>
      <c r="D112" s="62" t="s">
        <v>394</v>
      </c>
      <c r="E112" s="62" t="s">
        <v>395</v>
      </c>
      <c r="F112" s="62" t="s">
        <v>149</v>
      </c>
      <c r="G112" s="62" t="s">
        <v>240</v>
      </c>
      <c r="H112" s="63" t="s">
        <v>151</v>
      </c>
      <c r="I112" s="26" t="s">
        <v>57</v>
      </c>
      <c r="J112"/>
      <c r="K112"/>
      <c r="L112"/>
    </row>
    <row r="113" spans="1:12" x14ac:dyDescent="0.25">
      <c r="A113" s="37">
        <v>2019</v>
      </c>
      <c r="B113" s="37">
        <v>1</v>
      </c>
      <c r="C113" s="37">
        <v>1</v>
      </c>
      <c r="D113" s="60" t="s">
        <v>396</v>
      </c>
      <c r="E113" s="60" t="s">
        <v>397</v>
      </c>
      <c r="F113" s="60" t="s">
        <v>149</v>
      </c>
      <c r="G113" s="60" t="s">
        <v>240</v>
      </c>
      <c r="H113" s="61" t="s">
        <v>151</v>
      </c>
      <c r="I113" s="26" t="s">
        <v>57</v>
      </c>
      <c r="J113"/>
      <c r="K113"/>
      <c r="L113"/>
    </row>
    <row r="114" spans="1:12" x14ac:dyDescent="0.25">
      <c r="A114" s="37">
        <v>2019</v>
      </c>
      <c r="B114" s="37">
        <v>1</v>
      </c>
      <c r="C114" s="37">
        <v>1</v>
      </c>
      <c r="D114" s="62" t="s">
        <v>398</v>
      </c>
      <c r="E114" s="62" t="s">
        <v>399</v>
      </c>
      <c r="F114" s="62" t="s">
        <v>149</v>
      </c>
      <c r="G114" s="62" t="s">
        <v>400</v>
      </c>
      <c r="H114" s="63" t="s">
        <v>151</v>
      </c>
      <c r="I114" s="26" t="s">
        <v>57</v>
      </c>
      <c r="J114"/>
      <c r="K114"/>
      <c r="L114"/>
    </row>
    <row r="115" spans="1:12" x14ac:dyDescent="0.25">
      <c r="A115" s="37">
        <v>2019</v>
      </c>
      <c r="B115" s="37">
        <v>1</v>
      </c>
      <c r="C115" s="37">
        <v>1</v>
      </c>
      <c r="D115" s="60" t="s">
        <v>401</v>
      </c>
      <c r="E115" s="60" t="s">
        <v>402</v>
      </c>
      <c r="F115" s="60" t="s">
        <v>149</v>
      </c>
      <c r="G115" s="60" t="s">
        <v>403</v>
      </c>
      <c r="H115" s="61" t="s">
        <v>151</v>
      </c>
      <c r="I115" s="26" t="s">
        <v>57</v>
      </c>
      <c r="J115"/>
      <c r="K115"/>
      <c r="L115"/>
    </row>
    <row r="116" spans="1:12" x14ac:dyDescent="0.25">
      <c r="A116" s="37">
        <v>2019</v>
      </c>
      <c r="B116" s="37">
        <v>1</v>
      </c>
      <c r="C116" s="37">
        <v>1</v>
      </c>
      <c r="D116" s="62" t="s">
        <v>404</v>
      </c>
      <c r="E116" s="62" t="s">
        <v>405</v>
      </c>
      <c r="F116" s="62" t="s">
        <v>149</v>
      </c>
      <c r="G116" s="62" t="s">
        <v>331</v>
      </c>
      <c r="H116" s="63" t="s">
        <v>151</v>
      </c>
      <c r="I116" s="26" t="s">
        <v>57</v>
      </c>
      <c r="J116"/>
      <c r="K116"/>
      <c r="L116"/>
    </row>
    <row r="117" spans="1:12" x14ac:dyDescent="0.25">
      <c r="A117" s="37">
        <v>2019</v>
      </c>
      <c r="B117" s="37">
        <v>1</v>
      </c>
      <c r="C117" s="37">
        <v>1</v>
      </c>
      <c r="D117" s="60" t="s">
        <v>406</v>
      </c>
      <c r="E117" s="60" t="s">
        <v>407</v>
      </c>
      <c r="F117" s="60" t="s">
        <v>165</v>
      </c>
      <c r="G117" s="60" t="e">
        <v>#N/A</v>
      </c>
      <c r="H117" s="61" t="s">
        <v>166</v>
      </c>
      <c r="I117" s="26" t="s">
        <v>57</v>
      </c>
      <c r="J117"/>
      <c r="K117"/>
      <c r="L117"/>
    </row>
    <row r="118" spans="1:12" x14ac:dyDescent="0.25">
      <c r="A118" s="37">
        <v>2019</v>
      </c>
      <c r="B118" s="37">
        <v>1</v>
      </c>
      <c r="C118" s="37">
        <v>1</v>
      </c>
      <c r="D118" s="62" t="s">
        <v>408</v>
      </c>
      <c r="E118" s="62" t="s">
        <v>409</v>
      </c>
      <c r="F118" s="62" t="s">
        <v>149</v>
      </c>
      <c r="G118" s="62" t="s">
        <v>326</v>
      </c>
      <c r="H118" s="63" t="s">
        <v>151</v>
      </c>
      <c r="I118" s="26" t="s">
        <v>57</v>
      </c>
      <c r="J118"/>
      <c r="K118"/>
      <c r="L118"/>
    </row>
    <row r="119" spans="1:12" x14ac:dyDescent="0.25">
      <c r="A119" s="37">
        <v>2019</v>
      </c>
      <c r="B119" s="37">
        <v>1</v>
      </c>
      <c r="C119" s="37">
        <v>1</v>
      </c>
      <c r="D119" s="60" t="s">
        <v>410</v>
      </c>
      <c r="E119" s="60" t="s">
        <v>411</v>
      </c>
      <c r="F119" s="60" t="s">
        <v>149</v>
      </c>
      <c r="G119" s="60" t="s">
        <v>326</v>
      </c>
      <c r="H119" s="61" t="s">
        <v>151</v>
      </c>
      <c r="I119" s="26" t="s">
        <v>57</v>
      </c>
      <c r="J119"/>
      <c r="K119"/>
      <c r="L119"/>
    </row>
    <row r="120" spans="1:12" x14ac:dyDescent="0.25">
      <c r="A120" s="37">
        <v>2019</v>
      </c>
      <c r="B120" s="37">
        <v>1</v>
      </c>
      <c r="C120" s="37">
        <v>1</v>
      </c>
      <c r="D120" s="62" t="s">
        <v>412</v>
      </c>
      <c r="E120" s="62" t="s">
        <v>413</v>
      </c>
      <c r="F120" s="62" t="s">
        <v>149</v>
      </c>
      <c r="G120" s="62" t="s">
        <v>413</v>
      </c>
      <c r="H120" s="63" t="s">
        <v>151</v>
      </c>
      <c r="I120" s="26" t="s">
        <v>57</v>
      </c>
      <c r="J120"/>
      <c r="K120"/>
      <c r="L120"/>
    </row>
    <row r="121" spans="1:12" x14ac:dyDescent="0.25">
      <c r="A121" s="37">
        <v>2019</v>
      </c>
      <c r="B121" s="37">
        <v>1</v>
      </c>
      <c r="C121" s="37">
        <v>1</v>
      </c>
      <c r="D121" s="60" t="s">
        <v>414</v>
      </c>
      <c r="E121" s="60" t="s">
        <v>415</v>
      </c>
      <c r="F121" s="60" t="s">
        <v>149</v>
      </c>
      <c r="G121" s="60" t="s">
        <v>210</v>
      </c>
      <c r="H121" s="61" t="s">
        <v>151</v>
      </c>
      <c r="I121" s="26" t="s">
        <v>57</v>
      </c>
      <c r="J121"/>
      <c r="K121"/>
      <c r="L121"/>
    </row>
    <row r="122" spans="1:12" x14ac:dyDescent="0.25">
      <c r="A122" s="37">
        <v>2019</v>
      </c>
      <c r="B122" s="37">
        <v>1</v>
      </c>
      <c r="C122" s="37">
        <v>1</v>
      </c>
      <c r="D122" s="62" t="s">
        <v>416</v>
      </c>
      <c r="E122" s="62" t="s">
        <v>417</v>
      </c>
      <c r="F122" s="62" t="s">
        <v>149</v>
      </c>
      <c r="G122" s="62" t="s">
        <v>400</v>
      </c>
      <c r="H122" s="63" t="s">
        <v>151</v>
      </c>
      <c r="I122" s="26" t="s">
        <v>57</v>
      </c>
      <c r="J122"/>
      <c r="K122"/>
      <c r="L122"/>
    </row>
    <row r="123" spans="1:12" x14ac:dyDescent="0.25">
      <c r="A123" s="37">
        <v>2019</v>
      </c>
      <c r="B123" s="37">
        <v>1</v>
      </c>
      <c r="C123" s="37">
        <v>1</v>
      </c>
      <c r="D123" s="60" t="s">
        <v>418</v>
      </c>
      <c r="E123" s="60" t="s">
        <v>419</v>
      </c>
      <c r="F123" s="60" t="s">
        <v>149</v>
      </c>
      <c r="G123" s="60" t="s">
        <v>419</v>
      </c>
      <c r="H123" s="61" t="s">
        <v>151</v>
      </c>
      <c r="I123" s="26" t="s">
        <v>57</v>
      </c>
      <c r="J123"/>
      <c r="K123"/>
      <c r="L123"/>
    </row>
    <row r="124" spans="1:12" x14ac:dyDescent="0.25">
      <c r="A124" s="37">
        <v>2019</v>
      </c>
      <c r="B124" s="37">
        <v>1</v>
      </c>
      <c r="C124" s="37">
        <v>1</v>
      </c>
      <c r="D124" s="62" t="s">
        <v>420</v>
      </c>
      <c r="E124" s="62" t="s">
        <v>421</v>
      </c>
      <c r="F124" s="62" t="s">
        <v>149</v>
      </c>
      <c r="G124" s="62" t="s">
        <v>156</v>
      </c>
      <c r="H124" s="63" t="s">
        <v>151</v>
      </c>
      <c r="I124" s="26" t="s">
        <v>57</v>
      </c>
      <c r="J124"/>
      <c r="K124"/>
      <c r="L124"/>
    </row>
    <row r="125" spans="1:12" x14ac:dyDescent="0.25">
      <c r="A125" s="37">
        <v>2019</v>
      </c>
      <c r="B125" s="37">
        <v>1</v>
      </c>
      <c r="C125" s="37">
        <v>1</v>
      </c>
      <c r="D125" s="60" t="s">
        <v>422</v>
      </c>
      <c r="E125" s="60" t="s">
        <v>423</v>
      </c>
      <c r="F125" s="60" t="s">
        <v>149</v>
      </c>
      <c r="G125" s="60" t="s">
        <v>223</v>
      </c>
      <c r="H125" s="61" t="s">
        <v>151</v>
      </c>
      <c r="I125" s="26" t="s">
        <v>57</v>
      </c>
      <c r="J125"/>
      <c r="K125"/>
      <c r="L125"/>
    </row>
    <row r="126" spans="1:12" x14ac:dyDescent="0.25">
      <c r="A126" s="37">
        <v>2019</v>
      </c>
      <c r="B126" s="37">
        <v>1</v>
      </c>
      <c r="C126" s="37">
        <v>1</v>
      </c>
      <c r="D126" s="62" t="s">
        <v>424</v>
      </c>
      <c r="E126" s="62" t="s">
        <v>425</v>
      </c>
      <c r="F126" s="62" t="s">
        <v>149</v>
      </c>
      <c r="G126" s="62" t="s">
        <v>425</v>
      </c>
      <c r="H126" s="63" t="s">
        <v>151</v>
      </c>
      <c r="I126" s="26" t="s">
        <v>57</v>
      </c>
      <c r="J126"/>
      <c r="K126"/>
      <c r="L126"/>
    </row>
    <row r="127" spans="1:12" x14ac:dyDescent="0.25">
      <c r="A127" s="37">
        <v>2019</v>
      </c>
      <c r="B127" s="37">
        <v>1</v>
      </c>
      <c r="C127" s="37">
        <v>1</v>
      </c>
      <c r="D127" s="60" t="s">
        <v>426</v>
      </c>
      <c r="E127" s="60" t="s">
        <v>427</v>
      </c>
      <c r="F127" s="60" t="s">
        <v>149</v>
      </c>
      <c r="G127" s="60" t="s">
        <v>427</v>
      </c>
      <c r="H127" s="61" t="s">
        <v>151</v>
      </c>
      <c r="I127" s="26" t="s">
        <v>57</v>
      </c>
      <c r="J127"/>
      <c r="K127"/>
      <c r="L127"/>
    </row>
    <row r="128" spans="1:12" x14ac:dyDescent="0.25">
      <c r="A128" s="37">
        <v>2019</v>
      </c>
      <c r="B128" s="37">
        <v>1</v>
      </c>
      <c r="C128" s="37">
        <v>1</v>
      </c>
      <c r="D128" s="62" t="s">
        <v>428</v>
      </c>
      <c r="E128" s="62" t="s">
        <v>429</v>
      </c>
      <c r="F128" s="62" t="s">
        <v>149</v>
      </c>
      <c r="G128" s="62" t="s">
        <v>326</v>
      </c>
      <c r="H128" s="63" t="s">
        <v>151</v>
      </c>
      <c r="I128" s="26" t="s">
        <v>57</v>
      </c>
      <c r="J128"/>
      <c r="K128"/>
      <c r="L128"/>
    </row>
    <row r="129" spans="1:12" x14ac:dyDescent="0.25">
      <c r="A129" s="37">
        <v>2019</v>
      </c>
      <c r="B129" s="37">
        <v>1</v>
      </c>
      <c r="C129" s="37">
        <v>1</v>
      </c>
      <c r="D129" s="60" t="s">
        <v>430</v>
      </c>
      <c r="E129" s="60" t="s">
        <v>431</v>
      </c>
      <c r="F129" s="60" t="s">
        <v>149</v>
      </c>
      <c r="G129" s="60" t="s">
        <v>326</v>
      </c>
      <c r="H129" s="61" t="s">
        <v>151</v>
      </c>
      <c r="I129" s="26" t="s">
        <v>57</v>
      </c>
      <c r="J129"/>
      <c r="K129"/>
      <c r="L129"/>
    </row>
    <row r="130" spans="1:12" x14ac:dyDescent="0.25">
      <c r="A130" s="37">
        <v>2019</v>
      </c>
      <c r="B130" s="37">
        <v>1</v>
      </c>
      <c r="C130" s="37">
        <v>1</v>
      </c>
      <c r="D130" s="62" t="s">
        <v>432</v>
      </c>
      <c r="E130" s="62" t="s">
        <v>433</v>
      </c>
      <c r="F130" s="62" t="s">
        <v>149</v>
      </c>
      <c r="G130" s="62" t="s">
        <v>342</v>
      </c>
      <c r="H130" s="63" t="s">
        <v>151</v>
      </c>
      <c r="I130" s="26" t="s">
        <v>57</v>
      </c>
      <c r="J130"/>
      <c r="K130"/>
      <c r="L130"/>
    </row>
    <row r="131" spans="1:12" x14ac:dyDescent="0.25">
      <c r="A131" s="37">
        <v>2019</v>
      </c>
      <c r="B131" s="37">
        <v>1</v>
      </c>
      <c r="C131" s="37">
        <v>1</v>
      </c>
      <c r="D131" s="60" t="s">
        <v>434</v>
      </c>
      <c r="E131" s="60" t="s">
        <v>435</v>
      </c>
      <c r="F131" s="60" t="s">
        <v>149</v>
      </c>
      <c r="G131" s="60" t="s">
        <v>436</v>
      </c>
      <c r="H131" s="61" t="s">
        <v>151</v>
      </c>
      <c r="I131" s="26" t="s">
        <v>57</v>
      </c>
      <c r="J131"/>
      <c r="K131"/>
      <c r="L131"/>
    </row>
    <row r="132" spans="1:12" x14ac:dyDescent="0.25">
      <c r="A132" s="37">
        <v>2019</v>
      </c>
      <c r="B132" s="37">
        <v>1</v>
      </c>
      <c r="C132" s="37">
        <v>1</v>
      </c>
      <c r="D132" s="62" t="s">
        <v>437</v>
      </c>
      <c r="E132" s="62" t="s">
        <v>438</v>
      </c>
      <c r="F132" s="62" t="s">
        <v>149</v>
      </c>
      <c r="G132" s="62" t="s">
        <v>436</v>
      </c>
      <c r="H132" s="63" t="s">
        <v>151</v>
      </c>
      <c r="I132" s="26" t="s">
        <v>57</v>
      </c>
      <c r="J132"/>
      <c r="K132"/>
      <c r="L132"/>
    </row>
    <row r="133" spans="1:12" x14ac:dyDescent="0.25">
      <c r="A133" s="37">
        <v>2019</v>
      </c>
      <c r="B133" s="37">
        <v>1</v>
      </c>
      <c r="C133" s="37">
        <v>1</v>
      </c>
      <c r="D133" s="60" t="s">
        <v>439</v>
      </c>
      <c r="E133" s="60" t="s">
        <v>440</v>
      </c>
      <c r="F133" s="60" t="s">
        <v>149</v>
      </c>
      <c r="G133" s="60" t="s">
        <v>441</v>
      </c>
      <c r="H133" s="61" t="s">
        <v>151</v>
      </c>
      <c r="I133" s="26" t="s">
        <v>57</v>
      </c>
      <c r="J133"/>
      <c r="K133"/>
      <c r="L133"/>
    </row>
    <row r="134" spans="1:12" x14ac:dyDescent="0.25">
      <c r="A134" s="37">
        <v>2019</v>
      </c>
      <c r="B134" s="37">
        <v>1</v>
      </c>
      <c r="C134" s="37">
        <v>1</v>
      </c>
      <c r="D134" s="62" t="s">
        <v>442</v>
      </c>
      <c r="E134" s="62" t="s">
        <v>443</v>
      </c>
      <c r="F134" s="62" t="s">
        <v>149</v>
      </c>
      <c r="G134" s="62" t="s">
        <v>388</v>
      </c>
      <c r="H134" s="63" t="s">
        <v>151</v>
      </c>
      <c r="I134" s="26" t="s">
        <v>57</v>
      </c>
      <c r="J134"/>
      <c r="K134"/>
      <c r="L134"/>
    </row>
    <row r="135" spans="1:12" x14ac:dyDescent="0.25">
      <c r="A135" s="37">
        <v>2019</v>
      </c>
      <c r="B135" s="37">
        <v>1</v>
      </c>
      <c r="C135" s="37">
        <v>1</v>
      </c>
      <c r="D135" s="60" t="s">
        <v>444</v>
      </c>
      <c r="E135" s="60" t="s">
        <v>445</v>
      </c>
      <c r="F135" s="60" t="s">
        <v>149</v>
      </c>
      <c r="G135" s="60" t="s">
        <v>441</v>
      </c>
      <c r="H135" s="61" t="s">
        <v>151</v>
      </c>
      <c r="I135" s="26" t="s">
        <v>57</v>
      </c>
      <c r="J135"/>
      <c r="K135"/>
      <c r="L135"/>
    </row>
    <row r="136" spans="1:12" x14ac:dyDescent="0.25">
      <c r="A136" s="37">
        <v>2019</v>
      </c>
      <c r="B136" s="37">
        <v>1</v>
      </c>
      <c r="C136" s="37">
        <v>1</v>
      </c>
      <c r="D136" s="62" t="s">
        <v>446</v>
      </c>
      <c r="E136" s="62" t="s">
        <v>447</v>
      </c>
      <c r="F136" s="62" t="s">
        <v>149</v>
      </c>
      <c r="G136" s="62" t="s">
        <v>281</v>
      </c>
      <c r="H136" s="63" t="s">
        <v>151</v>
      </c>
      <c r="I136" s="26" t="s">
        <v>57</v>
      </c>
      <c r="J136"/>
      <c r="K136"/>
      <c r="L136"/>
    </row>
    <row r="137" spans="1:12" x14ac:dyDescent="0.25">
      <c r="A137" s="37">
        <v>2019</v>
      </c>
      <c r="B137" s="37">
        <v>1</v>
      </c>
      <c r="C137" s="37">
        <v>1</v>
      </c>
      <c r="D137" s="60" t="s">
        <v>448</v>
      </c>
      <c r="E137" s="60" t="s">
        <v>449</v>
      </c>
      <c r="F137" s="60" t="s">
        <v>149</v>
      </c>
      <c r="G137" s="60" t="s">
        <v>450</v>
      </c>
      <c r="H137" s="61" t="s">
        <v>151</v>
      </c>
      <c r="I137" s="26" t="s">
        <v>57</v>
      </c>
      <c r="J137"/>
      <c r="K137"/>
      <c r="L137"/>
    </row>
    <row r="138" spans="1:12" x14ac:dyDescent="0.25">
      <c r="A138" s="37">
        <v>2019</v>
      </c>
      <c r="B138" s="37">
        <v>1</v>
      </c>
      <c r="C138" s="37">
        <v>1</v>
      </c>
      <c r="D138" s="62" t="s">
        <v>451</v>
      </c>
      <c r="E138" s="62" t="s">
        <v>452</v>
      </c>
      <c r="F138" s="62" t="s">
        <v>149</v>
      </c>
      <c r="G138" s="62" t="s">
        <v>281</v>
      </c>
      <c r="H138" s="63" t="s">
        <v>151</v>
      </c>
      <c r="I138" s="26" t="s">
        <v>57</v>
      </c>
      <c r="J138"/>
      <c r="K138"/>
      <c r="L138"/>
    </row>
    <row r="139" spans="1:12" x14ac:dyDescent="0.25">
      <c r="A139" s="37">
        <v>2019</v>
      </c>
      <c r="B139" s="37">
        <v>1</v>
      </c>
      <c r="C139" s="37">
        <v>1</v>
      </c>
      <c r="D139" s="60" t="s">
        <v>453</v>
      </c>
      <c r="E139" s="60" t="s">
        <v>454</v>
      </c>
      <c r="F139" s="60" t="s">
        <v>149</v>
      </c>
      <c r="G139" s="60" t="s">
        <v>156</v>
      </c>
      <c r="H139" s="61" t="s">
        <v>151</v>
      </c>
      <c r="I139" s="26" t="s">
        <v>57</v>
      </c>
      <c r="J139"/>
      <c r="K139"/>
      <c r="L139"/>
    </row>
    <row r="140" spans="1:12" x14ac:dyDescent="0.25">
      <c r="A140" s="37">
        <v>2019</v>
      </c>
      <c r="B140" s="37">
        <v>1</v>
      </c>
      <c r="C140" s="37">
        <v>1</v>
      </c>
      <c r="D140" s="62" t="s">
        <v>455</v>
      </c>
      <c r="E140" s="62" t="s">
        <v>456</v>
      </c>
      <c r="F140" s="62" t="s">
        <v>149</v>
      </c>
      <c r="G140" s="62" t="s">
        <v>156</v>
      </c>
      <c r="H140" s="63" t="s">
        <v>151</v>
      </c>
      <c r="I140" s="26" t="s">
        <v>57</v>
      </c>
      <c r="J140"/>
      <c r="K140"/>
      <c r="L140"/>
    </row>
    <row r="141" spans="1:12" x14ac:dyDescent="0.25">
      <c r="A141" s="37">
        <v>2019</v>
      </c>
      <c r="B141" s="37">
        <v>1</v>
      </c>
      <c r="C141" s="37">
        <v>1</v>
      </c>
      <c r="D141" s="60" t="s">
        <v>457</v>
      </c>
      <c r="E141" s="60" t="s">
        <v>458</v>
      </c>
      <c r="F141" s="60" t="s">
        <v>149</v>
      </c>
      <c r="G141" s="60" t="s">
        <v>162</v>
      </c>
      <c r="H141" s="61" t="s">
        <v>151</v>
      </c>
      <c r="I141" s="26" t="s">
        <v>57</v>
      </c>
      <c r="J141"/>
      <c r="K141"/>
      <c r="L141"/>
    </row>
    <row r="142" spans="1:12" x14ac:dyDescent="0.25">
      <c r="A142" s="37">
        <v>2019</v>
      </c>
      <c r="B142" s="37">
        <v>1</v>
      </c>
      <c r="C142" s="37">
        <v>1</v>
      </c>
      <c r="D142" s="62" t="s">
        <v>459</v>
      </c>
      <c r="E142" s="62" t="s">
        <v>460</v>
      </c>
      <c r="F142" s="62" t="s">
        <v>149</v>
      </c>
      <c r="G142" s="62" t="s">
        <v>286</v>
      </c>
      <c r="H142" s="63" t="s">
        <v>151</v>
      </c>
      <c r="I142" s="26" t="s">
        <v>57</v>
      </c>
      <c r="J142"/>
      <c r="K142"/>
      <c r="L142"/>
    </row>
    <row r="143" spans="1:12" x14ac:dyDescent="0.25">
      <c r="A143" s="37">
        <v>2019</v>
      </c>
      <c r="B143" s="37">
        <v>1</v>
      </c>
      <c r="C143" s="37">
        <v>1</v>
      </c>
      <c r="D143" s="60" t="s">
        <v>461</v>
      </c>
      <c r="E143" s="60" t="s">
        <v>462</v>
      </c>
      <c r="F143" s="60" t="s">
        <v>149</v>
      </c>
      <c r="G143" s="60" t="s">
        <v>463</v>
      </c>
      <c r="H143" s="61" t="s">
        <v>151</v>
      </c>
      <c r="I143" s="26" t="s">
        <v>57</v>
      </c>
      <c r="J143"/>
      <c r="K143"/>
      <c r="L143"/>
    </row>
    <row r="144" spans="1:12" x14ac:dyDescent="0.25">
      <c r="A144" s="37">
        <v>2019</v>
      </c>
      <c r="B144" s="37">
        <v>1</v>
      </c>
      <c r="C144" s="37">
        <v>1</v>
      </c>
      <c r="D144" s="62" t="s">
        <v>464</v>
      </c>
      <c r="E144" s="62" t="s">
        <v>465</v>
      </c>
      <c r="F144" s="62" t="s">
        <v>149</v>
      </c>
      <c r="G144" s="62" t="s">
        <v>195</v>
      </c>
      <c r="H144" s="63" t="s">
        <v>151</v>
      </c>
      <c r="I144" s="26" t="s">
        <v>57</v>
      </c>
      <c r="J144"/>
      <c r="K144"/>
      <c r="L144"/>
    </row>
    <row r="145" spans="1:12" x14ac:dyDescent="0.25">
      <c r="A145" s="37">
        <v>2019</v>
      </c>
      <c r="B145" s="37">
        <v>1</v>
      </c>
      <c r="C145" s="37">
        <v>1</v>
      </c>
      <c r="D145" s="60" t="s">
        <v>466</v>
      </c>
      <c r="E145" s="60" t="s">
        <v>467</v>
      </c>
      <c r="F145" s="60" t="s">
        <v>149</v>
      </c>
      <c r="G145" s="60" t="s">
        <v>468</v>
      </c>
      <c r="H145" s="61" t="s">
        <v>151</v>
      </c>
      <c r="I145" s="26" t="s">
        <v>57</v>
      </c>
      <c r="J145"/>
      <c r="K145"/>
      <c r="L145"/>
    </row>
    <row r="146" spans="1:12" x14ac:dyDescent="0.25">
      <c r="A146" s="37">
        <v>2019</v>
      </c>
      <c r="B146" s="37">
        <v>1</v>
      </c>
      <c r="C146" s="37">
        <v>1</v>
      </c>
      <c r="D146" s="62" t="s">
        <v>469</v>
      </c>
      <c r="E146" s="62" t="s">
        <v>470</v>
      </c>
      <c r="F146" s="62" t="s">
        <v>149</v>
      </c>
      <c r="G146" s="62" t="s">
        <v>471</v>
      </c>
      <c r="H146" s="63" t="s">
        <v>151</v>
      </c>
      <c r="I146" s="26" t="s">
        <v>57</v>
      </c>
      <c r="J146"/>
      <c r="K146"/>
      <c r="L146"/>
    </row>
    <row r="147" spans="1:12" x14ac:dyDescent="0.25">
      <c r="A147" s="37">
        <v>2019</v>
      </c>
      <c r="B147" s="37">
        <v>1</v>
      </c>
      <c r="C147" s="37">
        <v>1</v>
      </c>
      <c r="D147" s="60" t="s">
        <v>472</v>
      </c>
      <c r="E147" s="60" t="s">
        <v>473</v>
      </c>
      <c r="F147" s="60" t="s">
        <v>149</v>
      </c>
      <c r="G147" s="60" t="s">
        <v>317</v>
      </c>
      <c r="H147" s="61" t="s">
        <v>151</v>
      </c>
      <c r="I147" s="26" t="s">
        <v>57</v>
      </c>
      <c r="J147"/>
      <c r="K147"/>
      <c r="L147"/>
    </row>
    <row r="148" spans="1:12" x14ac:dyDescent="0.25">
      <c r="A148" s="37">
        <v>2019</v>
      </c>
      <c r="B148" s="37">
        <v>1</v>
      </c>
      <c r="C148" s="37">
        <v>1</v>
      </c>
      <c r="D148" s="62" t="s">
        <v>474</v>
      </c>
      <c r="E148" s="62" t="s">
        <v>475</v>
      </c>
      <c r="F148" s="62" t="s">
        <v>149</v>
      </c>
      <c r="G148" s="62" t="s">
        <v>373</v>
      </c>
      <c r="H148" s="63" t="s">
        <v>151</v>
      </c>
      <c r="I148" s="26" t="s">
        <v>57</v>
      </c>
      <c r="J148"/>
      <c r="K148"/>
      <c r="L148"/>
    </row>
    <row r="149" spans="1:12" x14ac:dyDescent="0.25">
      <c r="A149" s="37">
        <v>2019</v>
      </c>
      <c r="B149" s="37">
        <v>1</v>
      </c>
      <c r="C149" s="37">
        <v>1</v>
      </c>
      <c r="D149" s="60" t="s">
        <v>476</v>
      </c>
      <c r="E149" s="60" t="s">
        <v>477</v>
      </c>
      <c r="F149" s="60" t="s">
        <v>149</v>
      </c>
      <c r="G149" s="60" t="s">
        <v>189</v>
      </c>
      <c r="H149" s="61" t="s">
        <v>151</v>
      </c>
      <c r="I149" s="26" t="s">
        <v>57</v>
      </c>
      <c r="J149"/>
      <c r="K149"/>
      <c r="L149"/>
    </row>
    <row r="150" spans="1:12" x14ac:dyDescent="0.25">
      <c r="A150" s="37">
        <v>2019</v>
      </c>
      <c r="B150" s="37">
        <v>1</v>
      </c>
      <c r="C150" s="37">
        <v>1</v>
      </c>
      <c r="D150" s="62" t="s">
        <v>478</v>
      </c>
      <c r="E150" s="62" t="s">
        <v>479</v>
      </c>
      <c r="F150" s="62" t="s">
        <v>149</v>
      </c>
      <c r="G150" s="62" t="s">
        <v>223</v>
      </c>
      <c r="H150" s="63" t="s">
        <v>151</v>
      </c>
      <c r="I150" s="26" t="s">
        <v>57</v>
      </c>
      <c r="J150"/>
      <c r="K150"/>
      <c r="L150"/>
    </row>
    <row r="151" spans="1:12" x14ac:dyDescent="0.25">
      <c r="A151" s="37">
        <v>2019</v>
      </c>
      <c r="B151" s="37">
        <v>1</v>
      </c>
      <c r="C151" s="37">
        <v>1</v>
      </c>
      <c r="D151" s="60" t="s">
        <v>480</v>
      </c>
      <c r="E151" s="60" t="s">
        <v>481</v>
      </c>
      <c r="F151" s="60" t="s">
        <v>149</v>
      </c>
      <c r="G151" s="60" t="s">
        <v>481</v>
      </c>
      <c r="H151" s="61" t="s">
        <v>151</v>
      </c>
      <c r="I151" s="26" t="s">
        <v>57</v>
      </c>
      <c r="J151"/>
      <c r="K151"/>
      <c r="L151"/>
    </row>
    <row r="152" spans="1:12" x14ac:dyDescent="0.25">
      <c r="A152" s="37">
        <v>2019</v>
      </c>
      <c r="B152" s="37">
        <v>1</v>
      </c>
      <c r="C152" s="37">
        <v>1</v>
      </c>
      <c r="D152" s="62" t="s">
        <v>482</v>
      </c>
      <c r="E152" s="62" t="s">
        <v>483</v>
      </c>
      <c r="F152" s="62" t="s">
        <v>149</v>
      </c>
      <c r="G152" s="62" t="s">
        <v>364</v>
      </c>
      <c r="H152" s="63" t="s">
        <v>151</v>
      </c>
      <c r="I152" s="26" t="s">
        <v>57</v>
      </c>
      <c r="J152"/>
      <c r="K152"/>
      <c r="L152"/>
    </row>
    <row r="153" spans="1:12" x14ac:dyDescent="0.25">
      <c r="A153" s="37">
        <v>2019</v>
      </c>
      <c r="B153" s="37">
        <v>1</v>
      </c>
      <c r="C153" s="37">
        <v>1</v>
      </c>
      <c r="D153" s="60" t="s">
        <v>484</v>
      </c>
      <c r="E153" s="60" t="s">
        <v>485</v>
      </c>
      <c r="F153" s="60" t="s">
        <v>149</v>
      </c>
      <c r="G153" s="60" t="s">
        <v>486</v>
      </c>
      <c r="H153" s="61" t="s">
        <v>151</v>
      </c>
      <c r="I153" s="26" t="s">
        <v>57</v>
      </c>
      <c r="J153"/>
      <c r="K153"/>
      <c r="L153"/>
    </row>
    <row r="154" spans="1:12" x14ac:dyDescent="0.25">
      <c r="A154" s="37">
        <v>2019</v>
      </c>
      <c r="B154" s="37">
        <v>1</v>
      </c>
      <c r="C154" s="37">
        <v>1</v>
      </c>
      <c r="D154" s="62" t="s">
        <v>487</v>
      </c>
      <c r="E154" s="62" t="s">
        <v>488</v>
      </c>
      <c r="F154" s="62" t="s">
        <v>149</v>
      </c>
      <c r="G154" s="62" t="s">
        <v>486</v>
      </c>
      <c r="H154" s="63" t="s">
        <v>151</v>
      </c>
      <c r="I154" s="26" t="s">
        <v>57</v>
      </c>
      <c r="J154"/>
      <c r="K154"/>
      <c r="L154"/>
    </row>
    <row r="155" spans="1:12" x14ac:dyDescent="0.25">
      <c r="A155" s="37">
        <v>2019</v>
      </c>
      <c r="B155" s="37">
        <v>1</v>
      </c>
      <c r="C155" s="37">
        <v>1</v>
      </c>
      <c r="D155" s="60" t="s">
        <v>489</v>
      </c>
      <c r="E155" s="60" t="s">
        <v>490</v>
      </c>
      <c r="F155" s="60" t="s">
        <v>149</v>
      </c>
      <c r="G155" s="60" t="s">
        <v>491</v>
      </c>
      <c r="H155" s="61" t="s">
        <v>151</v>
      </c>
      <c r="I155" s="26" t="s">
        <v>57</v>
      </c>
      <c r="J155"/>
      <c r="K155"/>
      <c r="L155"/>
    </row>
    <row r="156" spans="1:12" x14ac:dyDescent="0.25">
      <c r="A156" s="37">
        <v>2019</v>
      </c>
      <c r="B156" s="37">
        <v>1</v>
      </c>
      <c r="C156" s="37">
        <v>1</v>
      </c>
      <c r="D156" s="62" t="s">
        <v>492</v>
      </c>
      <c r="E156" s="62" t="s">
        <v>493</v>
      </c>
      <c r="F156" s="62" t="s">
        <v>149</v>
      </c>
      <c r="G156" s="62" t="s">
        <v>491</v>
      </c>
      <c r="H156" s="63" t="s">
        <v>151</v>
      </c>
      <c r="I156" s="26" t="s">
        <v>57</v>
      </c>
      <c r="J156"/>
      <c r="K156"/>
      <c r="L156"/>
    </row>
    <row r="157" spans="1:12" x14ac:dyDescent="0.25">
      <c r="A157" s="37">
        <v>2019</v>
      </c>
      <c r="B157" s="37">
        <v>1</v>
      </c>
      <c r="C157" s="37">
        <v>1</v>
      </c>
      <c r="D157" s="60" t="s">
        <v>494</v>
      </c>
      <c r="E157" s="60" t="s">
        <v>495</v>
      </c>
      <c r="F157" s="60" t="s">
        <v>149</v>
      </c>
      <c r="G157" s="60" t="s">
        <v>496</v>
      </c>
      <c r="H157" s="61" t="s">
        <v>151</v>
      </c>
      <c r="I157" s="26" t="s">
        <v>57</v>
      </c>
      <c r="J157"/>
      <c r="K157"/>
      <c r="L157"/>
    </row>
    <row r="158" spans="1:12" x14ac:dyDescent="0.25">
      <c r="A158" s="37">
        <v>2019</v>
      </c>
      <c r="B158" s="37">
        <v>1</v>
      </c>
      <c r="C158" s="37">
        <v>1</v>
      </c>
      <c r="D158" s="62" t="s">
        <v>497</v>
      </c>
      <c r="E158" s="62" t="s">
        <v>498</v>
      </c>
      <c r="F158" s="62" t="s">
        <v>149</v>
      </c>
      <c r="G158" s="62" t="s">
        <v>496</v>
      </c>
      <c r="H158" s="63" t="s">
        <v>151</v>
      </c>
      <c r="I158" s="26" t="s">
        <v>57</v>
      </c>
      <c r="J158"/>
      <c r="K158"/>
      <c r="L158"/>
    </row>
    <row r="159" spans="1:12" x14ac:dyDescent="0.25">
      <c r="A159" s="37">
        <v>2019</v>
      </c>
      <c r="B159" s="37">
        <v>1</v>
      </c>
      <c r="C159" s="37">
        <v>1</v>
      </c>
      <c r="D159" s="60" t="s">
        <v>499</v>
      </c>
      <c r="E159" s="60" t="s">
        <v>500</v>
      </c>
      <c r="F159" s="60" t="s">
        <v>165</v>
      </c>
      <c r="G159" s="60" t="e">
        <v>#N/A</v>
      </c>
      <c r="H159" s="61" t="s">
        <v>166</v>
      </c>
      <c r="I159" s="26" t="s">
        <v>57</v>
      </c>
      <c r="J159"/>
      <c r="K159"/>
      <c r="L159"/>
    </row>
    <row r="160" spans="1:12" x14ac:dyDescent="0.25">
      <c r="A160" s="37">
        <v>2019</v>
      </c>
      <c r="B160" s="37">
        <v>1</v>
      </c>
      <c r="C160" s="37">
        <v>1</v>
      </c>
      <c r="D160" s="62" t="s">
        <v>501</v>
      </c>
      <c r="E160" s="62" t="s">
        <v>502</v>
      </c>
      <c r="F160" s="62" t="s">
        <v>149</v>
      </c>
      <c r="G160" s="62" t="s">
        <v>503</v>
      </c>
      <c r="H160" s="63" t="s">
        <v>151</v>
      </c>
      <c r="I160" s="26" t="s">
        <v>57</v>
      </c>
      <c r="J160"/>
      <c r="K160"/>
      <c r="L160"/>
    </row>
    <row r="161" spans="1:12" x14ac:dyDescent="0.25">
      <c r="A161" s="37">
        <v>2019</v>
      </c>
      <c r="B161" s="37">
        <v>1</v>
      </c>
      <c r="C161" s="37">
        <v>1</v>
      </c>
      <c r="D161" s="60" t="s">
        <v>504</v>
      </c>
      <c r="E161" s="60" t="s">
        <v>503</v>
      </c>
      <c r="F161" s="60" t="s">
        <v>149</v>
      </c>
      <c r="G161" s="60" t="s">
        <v>503</v>
      </c>
      <c r="H161" s="61" t="s">
        <v>151</v>
      </c>
      <c r="I161" s="26" t="s">
        <v>57</v>
      </c>
      <c r="J161"/>
      <c r="K161"/>
      <c r="L161"/>
    </row>
    <row r="162" spans="1:12" x14ac:dyDescent="0.25">
      <c r="A162" s="37">
        <v>2019</v>
      </c>
      <c r="B162" s="37">
        <v>1</v>
      </c>
      <c r="C162" s="37">
        <v>1</v>
      </c>
      <c r="D162" s="62" t="s">
        <v>505</v>
      </c>
      <c r="E162" s="62" t="s">
        <v>506</v>
      </c>
      <c r="F162" s="62" t="s">
        <v>149</v>
      </c>
      <c r="G162" s="62" t="s">
        <v>507</v>
      </c>
      <c r="H162" s="63" t="s">
        <v>151</v>
      </c>
      <c r="I162" s="26" t="s">
        <v>57</v>
      </c>
      <c r="J162"/>
      <c r="K162"/>
      <c r="L162"/>
    </row>
    <row r="163" spans="1:12" x14ac:dyDescent="0.25">
      <c r="A163" s="37">
        <v>2019</v>
      </c>
      <c r="B163" s="37">
        <v>1</v>
      </c>
      <c r="C163" s="37">
        <v>1</v>
      </c>
      <c r="D163" s="60" t="s">
        <v>508</v>
      </c>
      <c r="E163" s="60" t="s">
        <v>509</v>
      </c>
      <c r="F163" s="60" t="s">
        <v>149</v>
      </c>
      <c r="G163" s="60" t="s">
        <v>486</v>
      </c>
      <c r="H163" s="61" t="s">
        <v>151</v>
      </c>
      <c r="I163" s="26" t="s">
        <v>57</v>
      </c>
      <c r="J163"/>
      <c r="K163"/>
      <c r="L163"/>
    </row>
    <row r="164" spans="1:12" x14ac:dyDescent="0.25">
      <c r="A164" s="37">
        <v>2019</v>
      </c>
      <c r="B164" s="37">
        <v>1</v>
      </c>
      <c r="C164" s="37">
        <v>1</v>
      </c>
      <c r="D164" s="62" t="s">
        <v>510</v>
      </c>
      <c r="E164" s="62" t="s">
        <v>511</v>
      </c>
      <c r="F164" s="62" t="s">
        <v>149</v>
      </c>
      <c r="G164" s="62" t="s">
        <v>503</v>
      </c>
      <c r="H164" s="63" t="s">
        <v>151</v>
      </c>
      <c r="I164" s="26" t="s">
        <v>57</v>
      </c>
      <c r="J164"/>
      <c r="K164"/>
      <c r="L164"/>
    </row>
    <row r="165" spans="1:12" x14ac:dyDescent="0.25">
      <c r="A165" s="37">
        <v>2019</v>
      </c>
      <c r="B165" s="37">
        <v>1</v>
      </c>
      <c r="C165" s="37">
        <v>1</v>
      </c>
      <c r="D165" s="60" t="s">
        <v>512</v>
      </c>
      <c r="E165" s="60" t="s">
        <v>513</v>
      </c>
      <c r="F165" s="60" t="s">
        <v>149</v>
      </c>
      <c r="G165" s="60" t="s">
        <v>513</v>
      </c>
      <c r="H165" s="61" t="s">
        <v>151</v>
      </c>
      <c r="I165" s="26" t="s">
        <v>57</v>
      </c>
      <c r="J165"/>
      <c r="K165"/>
      <c r="L165"/>
    </row>
    <row r="166" spans="1:12" x14ac:dyDescent="0.25">
      <c r="A166" s="37">
        <v>2019</v>
      </c>
      <c r="B166" s="37">
        <v>1</v>
      </c>
      <c r="C166" s="37">
        <v>1</v>
      </c>
      <c r="D166" s="62" t="s">
        <v>514</v>
      </c>
      <c r="E166" s="62" t="s">
        <v>515</v>
      </c>
      <c r="F166" s="62" t="s">
        <v>149</v>
      </c>
      <c r="G166" s="62" t="s">
        <v>503</v>
      </c>
      <c r="H166" s="63" t="s">
        <v>151</v>
      </c>
      <c r="I166" s="26" t="s">
        <v>57</v>
      </c>
      <c r="J166"/>
      <c r="K166"/>
      <c r="L166"/>
    </row>
    <row r="167" spans="1:12" x14ac:dyDescent="0.25">
      <c r="A167" s="37">
        <v>2019</v>
      </c>
      <c r="B167" s="37">
        <v>1</v>
      </c>
      <c r="C167" s="37">
        <v>1</v>
      </c>
      <c r="D167" s="60" t="s">
        <v>516</v>
      </c>
      <c r="E167" s="60" t="s">
        <v>517</v>
      </c>
      <c r="F167" s="60" t="s">
        <v>149</v>
      </c>
      <c r="G167" s="60" t="s">
        <v>503</v>
      </c>
      <c r="H167" s="61" t="s">
        <v>151</v>
      </c>
      <c r="I167" s="26" t="s">
        <v>57</v>
      </c>
      <c r="J167"/>
      <c r="K167"/>
      <c r="L167"/>
    </row>
    <row r="168" spans="1:12" x14ac:dyDescent="0.25">
      <c r="A168" s="37">
        <v>2019</v>
      </c>
      <c r="B168" s="37">
        <v>1</v>
      </c>
      <c r="C168" s="37">
        <v>1</v>
      </c>
      <c r="D168" s="62" t="s">
        <v>518</v>
      </c>
      <c r="E168" s="62" t="s">
        <v>519</v>
      </c>
      <c r="F168" s="62" t="s">
        <v>149</v>
      </c>
      <c r="G168" s="62" t="s">
        <v>503</v>
      </c>
      <c r="H168" s="63" t="s">
        <v>151</v>
      </c>
      <c r="I168" s="26" t="s">
        <v>57</v>
      </c>
      <c r="J168"/>
      <c r="K168"/>
      <c r="L168"/>
    </row>
    <row r="169" spans="1:12" x14ac:dyDescent="0.25">
      <c r="A169" s="37">
        <v>2019</v>
      </c>
      <c r="B169" s="37">
        <v>1</v>
      </c>
      <c r="C169" s="37">
        <v>1</v>
      </c>
      <c r="D169" s="60" t="s">
        <v>520</v>
      </c>
      <c r="E169" s="60" t="s">
        <v>521</v>
      </c>
      <c r="F169" s="60" t="s">
        <v>149</v>
      </c>
      <c r="G169" s="60" t="s">
        <v>503</v>
      </c>
      <c r="H169" s="61" t="s">
        <v>151</v>
      </c>
      <c r="I169" s="26" t="s">
        <v>57</v>
      </c>
      <c r="J169"/>
      <c r="K169"/>
      <c r="L169"/>
    </row>
    <row r="170" spans="1:12" x14ac:dyDescent="0.25">
      <c r="A170" s="37">
        <v>2019</v>
      </c>
      <c r="B170" s="37">
        <v>1</v>
      </c>
      <c r="C170" s="37">
        <v>1</v>
      </c>
      <c r="D170" s="62" t="s">
        <v>522</v>
      </c>
      <c r="E170" s="62" t="s">
        <v>523</v>
      </c>
      <c r="F170" s="62" t="s">
        <v>149</v>
      </c>
      <c r="G170" s="62" t="s">
        <v>503</v>
      </c>
      <c r="H170" s="63" t="s">
        <v>151</v>
      </c>
      <c r="I170" s="26" t="s">
        <v>57</v>
      </c>
      <c r="J170"/>
      <c r="K170"/>
      <c r="L170"/>
    </row>
    <row r="171" spans="1:12" x14ac:dyDescent="0.25">
      <c r="A171" s="37">
        <v>2019</v>
      </c>
      <c r="B171" s="37">
        <v>1</v>
      </c>
      <c r="C171" s="37">
        <v>1</v>
      </c>
      <c r="D171" s="60" t="s">
        <v>524</v>
      </c>
      <c r="E171" s="60" t="s">
        <v>525</v>
      </c>
      <c r="F171" s="60" t="s">
        <v>149</v>
      </c>
      <c r="G171" s="60" t="s">
        <v>525</v>
      </c>
      <c r="H171" s="61" t="s">
        <v>151</v>
      </c>
      <c r="I171" s="26" t="s">
        <v>57</v>
      </c>
      <c r="J171"/>
      <c r="K171"/>
      <c r="L171"/>
    </row>
    <row r="172" spans="1:12" x14ac:dyDescent="0.25">
      <c r="A172" s="37">
        <v>2019</v>
      </c>
      <c r="B172" s="37">
        <v>1</v>
      </c>
      <c r="C172" s="37">
        <v>1</v>
      </c>
      <c r="D172" s="62" t="s">
        <v>526</v>
      </c>
      <c r="E172" s="62" t="s">
        <v>527</v>
      </c>
      <c r="F172" s="62" t="s">
        <v>149</v>
      </c>
      <c r="G172" s="62" t="s">
        <v>234</v>
      </c>
      <c r="H172" s="63" t="s">
        <v>151</v>
      </c>
      <c r="I172" s="26" t="s">
        <v>57</v>
      </c>
      <c r="J172"/>
      <c r="K172"/>
      <c r="L172"/>
    </row>
    <row r="173" spans="1:12" x14ac:dyDescent="0.25">
      <c r="A173" s="37">
        <v>2019</v>
      </c>
      <c r="B173" s="37">
        <v>1</v>
      </c>
      <c r="C173" s="37">
        <v>1</v>
      </c>
      <c r="D173" s="60" t="s">
        <v>528</v>
      </c>
      <c r="E173" s="60" t="s">
        <v>529</v>
      </c>
      <c r="F173" s="60" t="s">
        <v>149</v>
      </c>
      <c r="G173" s="60" t="s">
        <v>281</v>
      </c>
      <c r="H173" s="61" t="s">
        <v>151</v>
      </c>
      <c r="I173" s="26" t="s">
        <v>57</v>
      </c>
      <c r="J173"/>
      <c r="K173"/>
      <c r="L173"/>
    </row>
    <row r="174" spans="1:12" x14ac:dyDescent="0.25">
      <c r="A174" s="37">
        <v>2019</v>
      </c>
      <c r="B174" s="37">
        <v>1</v>
      </c>
      <c r="C174" s="37">
        <v>1</v>
      </c>
      <c r="D174" s="62" t="s">
        <v>530</v>
      </c>
      <c r="E174" s="62" t="s">
        <v>531</v>
      </c>
      <c r="F174" s="62" t="s">
        <v>149</v>
      </c>
      <c r="G174" s="62" t="s">
        <v>216</v>
      </c>
      <c r="H174" s="63" t="s">
        <v>151</v>
      </c>
      <c r="I174" s="26" t="s">
        <v>57</v>
      </c>
      <c r="J174"/>
      <c r="K174"/>
      <c r="L174"/>
    </row>
    <row r="175" spans="1:12" x14ac:dyDescent="0.25">
      <c r="A175" s="37">
        <v>2019</v>
      </c>
      <c r="B175" s="37">
        <v>1</v>
      </c>
      <c r="C175" s="37">
        <v>1</v>
      </c>
      <c r="D175" s="60" t="s">
        <v>532</v>
      </c>
      <c r="E175" s="60" t="s">
        <v>533</v>
      </c>
      <c r="F175" s="60" t="s">
        <v>149</v>
      </c>
      <c r="G175" s="60" t="s">
        <v>216</v>
      </c>
      <c r="H175" s="61" t="s">
        <v>151</v>
      </c>
      <c r="I175" s="26" t="s">
        <v>57</v>
      </c>
      <c r="J175"/>
      <c r="K175"/>
      <c r="L175"/>
    </row>
    <row r="176" spans="1:12" x14ac:dyDescent="0.25">
      <c r="A176" s="37">
        <v>2019</v>
      </c>
      <c r="B176" s="37">
        <v>1</v>
      </c>
      <c r="C176" s="37">
        <v>1</v>
      </c>
      <c r="D176" s="62" t="s">
        <v>534</v>
      </c>
      <c r="E176" s="62" t="s">
        <v>535</v>
      </c>
      <c r="F176" s="62" t="s">
        <v>149</v>
      </c>
      <c r="G176" s="62" t="s">
        <v>216</v>
      </c>
      <c r="H176" s="63" t="s">
        <v>151</v>
      </c>
      <c r="I176" s="26" t="s">
        <v>57</v>
      </c>
      <c r="J176"/>
      <c r="K176"/>
      <c r="L176"/>
    </row>
    <row r="177" spans="1:12" x14ac:dyDescent="0.25">
      <c r="A177" s="37">
        <v>2019</v>
      </c>
      <c r="B177" s="37">
        <v>1</v>
      </c>
      <c r="C177" s="37">
        <v>1</v>
      </c>
      <c r="D177" s="60" t="s">
        <v>536</v>
      </c>
      <c r="E177" s="60" t="s">
        <v>537</v>
      </c>
      <c r="F177" s="60" t="s">
        <v>149</v>
      </c>
      <c r="G177" s="60" t="s">
        <v>537</v>
      </c>
      <c r="H177" s="61" t="s">
        <v>151</v>
      </c>
      <c r="I177" s="26" t="s">
        <v>57</v>
      </c>
      <c r="J177"/>
      <c r="K177"/>
      <c r="L177"/>
    </row>
    <row r="178" spans="1:12" x14ac:dyDescent="0.25">
      <c r="A178" s="37">
        <v>2019</v>
      </c>
      <c r="B178" s="37">
        <v>1</v>
      </c>
      <c r="C178" s="37">
        <v>1</v>
      </c>
      <c r="D178" s="62" t="s">
        <v>538</v>
      </c>
      <c r="E178" s="62" t="s">
        <v>539</v>
      </c>
      <c r="F178" s="62" t="s">
        <v>149</v>
      </c>
      <c r="G178" s="62" t="s">
        <v>216</v>
      </c>
      <c r="H178" s="63" t="s">
        <v>151</v>
      </c>
      <c r="I178" s="26" t="s">
        <v>57</v>
      </c>
      <c r="J178"/>
      <c r="K178"/>
      <c r="L178"/>
    </row>
    <row r="179" spans="1:12" x14ac:dyDescent="0.25">
      <c r="A179" s="37">
        <v>2019</v>
      </c>
      <c r="B179" s="37">
        <v>1</v>
      </c>
      <c r="C179" s="37">
        <v>1</v>
      </c>
      <c r="D179" s="60" t="s">
        <v>540</v>
      </c>
      <c r="E179" s="60" t="s">
        <v>541</v>
      </c>
      <c r="F179" s="60" t="s">
        <v>149</v>
      </c>
      <c r="G179" s="60" t="s">
        <v>182</v>
      </c>
      <c r="H179" s="61" t="s">
        <v>151</v>
      </c>
      <c r="I179" s="26" t="s">
        <v>57</v>
      </c>
      <c r="J179"/>
      <c r="K179"/>
      <c r="L179"/>
    </row>
    <row r="180" spans="1:12" x14ac:dyDescent="0.25">
      <c r="A180" s="37">
        <v>2019</v>
      </c>
      <c r="B180" s="37">
        <v>1</v>
      </c>
      <c r="C180" s="37">
        <v>1</v>
      </c>
      <c r="D180" s="62" t="s">
        <v>542</v>
      </c>
      <c r="E180" s="62" t="s">
        <v>543</v>
      </c>
      <c r="F180" s="62" t="s">
        <v>149</v>
      </c>
      <c r="G180" s="62" t="s">
        <v>544</v>
      </c>
      <c r="H180" s="63" t="s">
        <v>151</v>
      </c>
      <c r="I180" s="26" t="s">
        <v>57</v>
      </c>
      <c r="J180"/>
      <c r="K180"/>
      <c r="L180"/>
    </row>
    <row r="181" spans="1:12" x14ac:dyDescent="0.25">
      <c r="A181" s="37">
        <v>2019</v>
      </c>
      <c r="B181" s="37">
        <v>1</v>
      </c>
      <c r="C181" s="37">
        <v>1</v>
      </c>
      <c r="D181" s="60" t="s">
        <v>545</v>
      </c>
      <c r="E181" s="60" t="s">
        <v>546</v>
      </c>
      <c r="F181" s="60" t="s">
        <v>149</v>
      </c>
      <c r="G181" s="60" t="s">
        <v>216</v>
      </c>
      <c r="H181" s="61" t="s">
        <v>151</v>
      </c>
      <c r="I181" s="26" t="s">
        <v>57</v>
      </c>
      <c r="J181"/>
      <c r="K181"/>
      <c r="L181"/>
    </row>
    <row r="182" spans="1:12" x14ac:dyDescent="0.25">
      <c r="A182" s="37">
        <v>2019</v>
      </c>
      <c r="B182" s="37">
        <v>1</v>
      </c>
      <c r="C182" s="37">
        <v>1</v>
      </c>
      <c r="D182" s="62" t="s">
        <v>547</v>
      </c>
      <c r="E182" s="62" t="s">
        <v>548</v>
      </c>
      <c r="F182" s="62" t="s">
        <v>149</v>
      </c>
      <c r="G182" s="62" t="s">
        <v>335</v>
      </c>
      <c r="H182" s="63" t="s">
        <v>151</v>
      </c>
      <c r="I182" s="26" t="s">
        <v>57</v>
      </c>
      <c r="J182"/>
      <c r="K182"/>
      <c r="L182"/>
    </row>
    <row r="183" spans="1:12" x14ac:dyDescent="0.25">
      <c r="A183" s="37">
        <v>2019</v>
      </c>
      <c r="B183" s="37">
        <v>1</v>
      </c>
      <c r="C183" s="37">
        <v>1</v>
      </c>
      <c r="D183" s="60" t="s">
        <v>549</v>
      </c>
      <c r="E183" s="60" t="s">
        <v>550</v>
      </c>
      <c r="F183" s="60" t="s">
        <v>149</v>
      </c>
      <c r="G183" s="60" t="s">
        <v>335</v>
      </c>
      <c r="H183" s="61" t="s">
        <v>151</v>
      </c>
      <c r="I183" s="26" t="s">
        <v>57</v>
      </c>
      <c r="J183"/>
      <c r="K183"/>
      <c r="L183"/>
    </row>
    <row r="184" spans="1:12" x14ac:dyDescent="0.25">
      <c r="A184" s="37">
        <v>2019</v>
      </c>
      <c r="B184" s="37">
        <v>1</v>
      </c>
      <c r="C184" s="37">
        <v>1</v>
      </c>
      <c r="D184" s="62" t="s">
        <v>551</v>
      </c>
      <c r="E184" s="62" t="s">
        <v>552</v>
      </c>
      <c r="F184" s="62" t="s">
        <v>149</v>
      </c>
      <c r="G184" s="62" t="s">
        <v>150</v>
      </c>
      <c r="H184" s="63" t="s">
        <v>151</v>
      </c>
      <c r="I184" s="26" t="s">
        <v>57</v>
      </c>
      <c r="J184"/>
      <c r="K184"/>
      <c r="L184"/>
    </row>
    <row r="185" spans="1:12" x14ac:dyDescent="0.25">
      <c r="A185" s="37">
        <v>2019</v>
      </c>
      <c r="B185" s="37">
        <v>1</v>
      </c>
      <c r="C185" s="37">
        <v>1</v>
      </c>
      <c r="D185" s="60" t="s">
        <v>553</v>
      </c>
      <c r="E185" s="60" t="s">
        <v>554</v>
      </c>
      <c r="F185" s="60" t="s">
        <v>149</v>
      </c>
      <c r="G185" s="60" t="s">
        <v>240</v>
      </c>
      <c r="H185" s="61" t="s">
        <v>151</v>
      </c>
      <c r="I185" s="26" t="s">
        <v>57</v>
      </c>
      <c r="J185"/>
      <c r="K185"/>
      <c r="L185"/>
    </row>
    <row r="186" spans="1:12" x14ac:dyDescent="0.25">
      <c r="A186" s="37">
        <v>2019</v>
      </c>
      <c r="B186" s="37">
        <v>1</v>
      </c>
      <c r="C186" s="37">
        <v>1</v>
      </c>
      <c r="D186" s="62" t="s">
        <v>555</v>
      </c>
      <c r="E186" s="62" t="s">
        <v>556</v>
      </c>
      <c r="F186" s="62" t="s">
        <v>149</v>
      </c>
      <c r="G186" s="62" t="s">
        <v>216</v>
      </c>
      <c r="H186" s="63" t="s">
        <v>151</v>
      </c>
      <c r="I186" s="26" t="s">
        <v>57</v>
      </c>
      <c r="J186"/>
      <c r="K186"/>
      <c r="L186"/>
    </row>
    <row r="187" spans="1:12" x14ac:dyDescent="0.25">
      <c r="A187" s="37">
        <v>2019</v>
      </c>
      <c r="B187" s="37">
        <v>1</v>
      </c>
      <c r="C187" s="37">
        <v>1</v>
      </c>
      <c r="D187" s="60" t="s">
        <v>557</v>
      </c>
      <c r="E187" s="60" t="s">
        <v>558</v>
      </c>
      <c r="F187" s="60" t="s">
        <v>149</v>
      </c>
      <c r="G187" s="60" t="s">
        <v>400</v>
      </c>
      <c r="H187" s="61" t="s">
        <v>151</v>
      </c>
      <c r="I187" s="26" t="s">
        <v>57</v>
      </c>
      <c r="J187"/>
      <c r="K187"/>
      <c r="L187"/>
    </row>
    <row r="188" spans="1:12" x14ac:dyDescent="0.25">
      <c r="A188" s="37">
        <v>2019</v>
      </c>
      <c r="B188" s="37">
        <v>1</v>
      </c>
      <c r="C188" s="37">
        <v>1</v>
      </c>
      <c r="D188" s="62" t="s">
        <v>559</v>
      </c>
      <c r="E188" s="62" t="s">
        <v>560</v>
      </c>
      <c r="F188" s="62" t="s">
        <v>149</v>
      </c>
      <c r="G188" s="62" t="s">
        <v>544</v>
      </c>
      <c r="H188" s="63" t="s">
        <v>151</v>
      </c>
      <c r="I188" s="26" t="s">
        <v>57</v>
      </c>
      <c r="J188"/>
      <c r="K188"/>
      <c r="L188"/>
    </row>
    <row r="189" spans="1:12" x14ac:dyDescent="0.25">
      <c r="A189" s="37">
        <v>2019</v>
      </c>
      <c r="B189" s="37">
        <v>1</v>
      </c>
      <c r="C189" s="37">
        <v>1</v>
      </c>
      <c r="D189" s="60" t="s">
        <v>561</v>
      </c>
      <c r="E189" s="60" t="s">
        <v>562</v>
      </c>
      <c r="F189" s="60" t="s">
        <v>149</v>
      </c>
      <c r="G189" s="60" t="s">
        <v>240</v>
      </c>
      <c r="H189" s="61" t="s">
        <v>151</v>
      </c>
      <c r="I189" s="26" t="s">
        <v>57</v>
      </c>
      <c r="J189"/>
      <c r="K189"/>
      <c r="L189"/>
    </row>
    <row r="190" spans="1:12" x14ac:dyDescent="0.25">
      <c r="A190" s="37">
        <v>2019</v>
      </c>
      <c r="B190" s="37">
        <v>1</v>
      </c>
      <c r="C190" s="37">
        <v>1</v>
      </c>
      <c r="D190" s="62" t="s">
        <v>563</v>
      </c>
      <c r="E190" s="62" t="s">
        <v>564</v>
      </c>
      <c r="F190" s="62" t="s">
        <v>165</v>
      </c>
      <c r="G190" s="62" t="e">
        <v>#N/A</v>
      </c>
      <c r="H190" s="63" t="s">
        <v>166</v>
      </c>
      <c r="I190" s="26" t="s">
        <v>57</v>
      </c>
      <c r="J190"/>
      <c r="K190"/>
      <c r="L190"/>
    </row>
    <row r="191" spans="1:12" x14ac:dyDescent="0.25">
      <c r="A191" s="37">
        <v>2019</v>
      </c>
      <c r="B191" s="37">
        <v>1</v>
      </c>
      <c r="C191" s="37">
        <v>1</v>
      </c>
      <c r="D191" s="60" t="s">
        <v>565</v>
      </c>
      <c r="E191" s="60" t="s">
        <v>566</v>
      </c>
      <c r="F191" s="60" t="s">
        <v>149</v>
      </c>
      <c r="G191" s="60" t="s">
        <v>567</v>
      </c>
      <c r="H191" s="61" t="s">
        <v>151</v>
      </c>
      <c r="I191" s="26" t="s">
        <v>57</v>
      </c>
      <c r="J191"/>
      <c r="K191"/>
      <c r="L191"/>
    </row>
    <row r="192" spans="1:12" x14ac:dyDescent="0.25">
      <c r="A192" s="37">
        <v>2019</v>
      </c>
      <c r="B192" s="37">
        <v>1</v>
      </c>
      <c r="C192" s="37">
        <v>1</v>
      </c>
      <c r="D192" s="62" t="s">
        <v>568</v>
      </c>
      <c r="E192" s="62" t="s">
        <v>569</v>
      </c>
      <c r="F192" s="62" t="s">
        <v>165</v>
      </c>
      <c r="G192" s="62" t="e">
        <f ca="1">INDEX([5]!DFMS_all_Current_Reserving_Class[ReservingClass2],MATCH('[6]DFMS Trifocus Mapping Phil'!#REF!,[5]!DFMS_all_Current_Reserving_Class[ReservingClass2],0))</f>
        <v>#REF!</v>
      </c>
      <c r="H192" s="63" t="s">
        <v>166</v>
      </c>
      <c r="I192" s="26" t="s">
        <v>57</v>
      </c>
      <c r="J192"/>
      <c r="K192"/>
      <c r="L192"/>
    </row>
    <row r="193" spans="1:12" x14ac:dyDescent="0.25">
      <c r="A193" s="37">
        <v>2019</v>
      </c>
      <c r="B193" s="37">
        <v>1</v>
      </c>
      <c r="C193" s="37">
        <v>1</v>
      </c>
      <c r="D193" s="60" t="s">
        <v>570</v>
      </c>
      <c r="E193" s="60" t="s">
        <v>571</v>
      </c>
      <c r="F193" s="60" t="s">
        <v>149</v>
      </c>
      <c r="G193" s="60" t="s">
        <v>177</v>
      </c>
      <c r="H193" s="61" t="s">
        <v>151</v>
      </c>
      <c r="I193" s="26" t="s">
        <v>57</v>
      </c>
      <c r="J193"/>
      <c r="K193"/>
      <c r="L193"/>
    </row>
    <row r="194" spans="1:12" x14ac:dyDescent="0.25">
      <c r="A194" s="37">
        <v>2019</v>
      </c>
      <c r="B194" s="37">
        <v>1</v>
      </c>
      <c r="C194" s="37">
        <v>1</v>
      </c>
      <c r="D194" s="62" t="s">
        <v>572</v>
      </c>
      <c r="E194" s="62" t="s">
        <v>573</v>
      </c>
      <c r="F194" s="62" t="s">
        <v>165</v>
      </c>
      <c r="G194" s="62" t="e">
        <v>#N/A</v>
      </c>
      <c r="H194" s="63" t="s">
        <v>166</v>
      </c>
      <c r="I194" s="26" t="s">
        <v>57</v>
      </c>
      <c r="J194"/>
      <c r="K194"/>
      <c r="L194"/>
    </row>
    <row r="195" spans="1:12" x14ac:dyDescent="0.25">
      <c r="A195" s="37">
        <v>2019</v>
      </c>
      <c r="B195" s="37">
        <v>1</v>
      </c>
      <c r="C195" s="37">
        <v>1</v>
      </c>
      <c r="D195" s="60" t="s">
        <v>574</v>
      </c>
      <c r="E195" s="60" t="s">
        <v>575</v>
      </c>
      <c r="F195" s="60" t="s">
        <v>165</v>
      </c>
      <c r="G195" s="60" t="s">
        <v>576</v>
      </c>
      <c r="H195" s="61" t="s">
        <v>166</v>
      </c>
      <c r="I195" s="26" t="s">
        <v>57</v>
      </c>
      <c r="J195"/>
      <c r="K195"/>
      <c r="L195"/>
    </row>
    <row r="196" spans="1:12" x14ac:dyDescent="0.25">
      <c r="A196" s="37">
        <v>2019</v>
      </c>
      <c r="B196" s="37">
        <v>1</v>
      </c>
      <c r="C196" s="37">
        <v>1</v>
      </c>
      <c r="D196" s="62" t="s">
        <v>577</v>
      </c>
      <c r="E196" s="62" t="s">
        <v>578</v>
      </c>
      <c r="F196" s="62" t="s">
        <v>165</v>
      </c>
      <c r="G196" s="62" t="s">
        <v>576</v>
      </c>
      <c r="H196" s="63" t="s">
        <v>166</v>
      </c>
      <c r="I196" s="26" t="s">
        <v>57</v>
      </c>
      <c r="J196"/>
      <c r="K196"/>
      <c r="L196"/>
    </row>
    <row r="197" spans="1:12" x14ac:dyDescent="0.25">
      <c r="A197" s="37">
        <v>2019</v>
      </c>
      <c r="B197" s="37">
        <v>1</v>
      </c>
      <c r="C197" s="37">
        <v>1</v>
      </c>
      <c r="D197" s="60" t="s">
        <v>579</v>
      </c>
      <c r="E197" s="60" t="s">
        <v>580</v>
      </c>
      <c r="F197" s="60" t="s">
        <v>165</v>
      </c>
      <c r="G197" s="60" t="s">
        <v>576</v>
      </c>
      <c r="H197" s="61" t="s">
        <v>166</v>
      </c>
      <c r="I197" s="26" t="s">
        <v>57</v>
      </c>
      <c r="J197"/>
      <c r="K197"/>
      <c r="L197"/>
    </row>
    <row r="198" spans="1:12" x14ac:dyDescent="0.25">
      <c r="A198" s="37">
        <v>2019</v>
      </c>
      <c r="B198" s="37">
        <v>1</v>
      </c>
      <c r="C198" s="37">
        <v>1</v>
      </c>
      <c r="D198" s="62" t="s">
        <v>581</v>
      </c>
      <c r="E198" s="62" t="s">
        <v>582</v>
      </c>
      <c r="F198" s="62" t="s">
        <v>165</v>
      </c>
      <c r="G198" s="62" t="s">
        <v>576</v>
      </c>
      <c r="H198" s="63" t="s">
        <v>166</v>
      </c>
      <c r="I198" s="26" t="s">
        <v>57</v>
      </c>
      <c r="J198"/>
      <c r="K198"/>
      <c r="L198"/>
    </row>
    <row r="199" spans="1:12" x14ac:dyDescent="0.25">
      <c r="A199" s="37">
        <v>2019</v>
      </c>
      <c r="B199" s="37">
        <v>1</v>
      </c>
      <c r="C199" s="37">
        <v>1</v>
      </c>
      <c r="D199" s="60" t="s">
        <v>583</v>
      </c>
      <c r="E199" s="60" t="s">
        <v>584</v>
      </c>
      <c r="F199" s="60" t="s">
        <v>165</v>
      </c>
      <c r="G199" s="60" t="s">
        <v>576</v>
      </c>
      <c r="H199" s="61" t="s">
        <v>166</v>
      </c>
      <c r="I199" s="26" t="s">
        <v>57</v>
      </c>
      <c r="J199"/>
      <c r="K199"/>
      <c r="L199"/>
    </row>
    <row r="200" spans="1:12" x14ac:dyDescent="0.25">
      <c r="A200" s="37">
        <v>2019</v>
      </c>
      <c r="B200" s="37">
        <v>1</v>
      </c>
      <c r="C200" s="37">
        <v>1</v>
      </c>
      <c r="D200" s="62" t="s">
        <v>585</v>
      </c>
      <c r="E200" s="62" t="s">
        <v>586</v>
      </c>
      <c r="F200" s="62" t="s">
        <v>149</v>
      </c>
      <c r="G200" s="62" t="s">
        <v>586</v>
      </c>
      <c r="H200" s="63" t="s">
        <v>151</v>
      </c>
      <c r="I200" s="26" t="s">
        <v>57</v>
      </c>
      <c r="J200"/>
      <c r="K200"/>
      <c r="L200"/>
    </row>
    <row r="201" spans="1:12" x14ac:dyDescent="0.25">
      <c r="A201" s="37">
        <v>2019</v>
      </c>
      <c r="B201" s="37">
        <v>1</v>
      </c>
      <c r="C201" s="37">
        <v>1</v>
      </c>
      <c r="D201" s="60" t="s">
        <v>587</v>
      </c>
      <c r="E201" s="60" t="s">
        <v>588</v>
      </c>
      <c r="F201" s="60" t="s">
        <v>149</v>
      </c>
      <c r="G201" s="60" t="s">
        <v>588</v>
      </c>
      <c r="H201" s="61" t="s">
        <v>151</v>
      </c>
      <c r="I201" s="26" t="s">
        <v>57</v>
      </c>
      <c r="J201"/>
      <c r="K201"/>
      <c r="L201"/>
    </row>
    <row r="202" spans="1:12" x14ac:dyDescent="0.25">
      <c r="A202" s="37">
        <v>2019</v>
      </c>
      <c r="B202" s="37">
        <v>1</v>
      </c>
      <c r="C202" s="37">
        <v>1</v>
      </c>
      <c r="D202" s="62" t="s">
        <v>589</v>
      </c>
      <c r="E202" s="62" t="s">
        <v>486</v>
      </c>
      <c r="F202" s="62" t="s">
        <v>149</v>
      </c>
      <c r="G202" s="62" t="s">
        <v>486</v>
      </c>
      <c r="H202" s="63" t="s">
        <v>151</v>
      </c>
      <c r="I202" s="26" t="s">
        <v>57</v>
      </c>
      <c r="J202"/>
      <c r="K202"/>
      <c r="L202"/>
    </row>
    <row r="203" spans="1:12" x14ac:dyDescent="0.25">
      <c r="A203" s="37">
        <v>2019</v>
      </c>
      <c r="B203" s="37">
        <v>1</v>
      </c>
      <c r="C203" s="37">
        <v>1</v>
      </c>
      <c r="D203" s="60" t="s">
        <v>590</v>
      </c>
      <c r="E203" s="60" t="s">
        <v>468</v>
      </c>
      <c r="F203" s="60" t="s">
        <v>149</v>
      </c>
      <c r="G203" s="60" t="s">
        <v>468</v>
      </c>
      <c r="H203" s="61" t="s">
        <v>151</v>
      </c>
      <c r="I203" s="26" t="s">
        <v>57</v>
      </c>
      <c r="J203"/>
      <c r="K203"/>
      <c r="L203"/>
    </row>
    <row r="204" spans="1:12" x14ac:dyDescent="0.25">
      <c r="A204" s="37">
        <v>2019</v>
      </c>
      <c r="B204" s="37">
        <v>1</v>
      </c>
      <c r="C204" s="37">
        <v>1</v>
      </c>
      <c r="D204" s="62" t="s">
        <v>591</v>
      </c>
      <c r="E204" s="62" t="s">
        <v>592</v>
      </c>
      <c r="F204" s="62" t="s">
        <v>149</v>
      </c>
      <c r="G204" s="62" t="s">
        <v>592</v>
      </c>
      <c r="H204" s="63" t="s">
        <v>151</v>
      </c>
      <c r="I204" s="26" t="s">
        <v>57</v>
      </c>
      <c r="J204"/>
      <c r="K204"/>
      <c r="L204"/>
    </row>
    <row r="205" spans="1:12" x14ac:dyDescent="0.25">
      <c r="A205" s="37">
        <v>2019</v>
      </c>
      <c r="B205" s="37">
        <v>1</v>
      </c>
      <c r="C205" s="37">
        <v>1</v>
      </c>
      <c r="D205" s="60" t="s">
        <v>593</v>
      </c>
      <c r="E205" s="60" t="s">
        <v>594</v>
      </c>
      <c r="F205" s="60" t="s">
        <v>149</v>
      </c>
      <c r="G205" s="60" t="s">
        <v>544</v>
      </c>
      <c r="H205" s="61" t="s">
        <v>151</v>
      </c>
      <c r="I205" s="26" t="s">
        <v>57</v>
      </c>
      <c r="J205"/>
      <c r="K205"/>
      <c r="L205"/>
    </row>
    <row r="206" spans="1:12" x14ac:dyDescent="0.25">
      <c r="A206" s="37">
        <v>2019</v>
      </c>
      <c r="B206" s="37">
        <v>1</v>
      </c>
      <c r="C206" s="37">
        <v>1</v>
      </c>
      <c r="D206" s="62" t="s">
        <v>595</v>
      </c>
      <c r="E206" s="62" t="s">
        <v>596</v>
      </c>
      <c r="F206" s="62" t="s">
        <v>149</v>
      </c>
      <c r="G206" s="62" t="s">
        <v>463</v>
      </c>
      <c r="H206" s="63" t="s">
        <v>151</v>
      </c>
      <c r="I206" s="26" t="s">
        <v>57</v>
      </c>
      <c r="J206"/>
      <c r="K206"/>
      <c r="L206"/>
    </row>
    <row r="207" spans="1:12" x14ac:dyDescent="0.25">
      <c r="A207" s="37">
        <v>2019</v>
      </c>
      <c r="B207" s="37">
        <v>1</v>
      </c>
      <c r="C207" s="37">
        <v>1</v>
      </c>
      <c r="D207" s="60" t="s">
        <v>597</v>
      </c>
      <c r="E207" s="60" t="s">
        <v>598</v>
      </c>
      <c r="F207" s="60" t="s">
        <v>149</v>
      </c>
      <c r="G207" s="60" t="s">
        <v>599</v>
      </c>
      <c r="H207" s="61" t="s">
        <v>151</v>
      </c>
      <c r="I207" s="26" t="s">
        <v>57</v>
      </c>
      <c r="J207"/>
      <c r="K207"/>
      <c r="L207"/>
    </row>
    <row r="208" spans="1:12" x14ac:dyDescent="0.25">
      <c r="A208" s="37">
        <v>2019</v>
      </c>
      <c r="B208" s="37">
        <v>1</v>
      </c>
      <c r="C208" s="37">
        <v>1</v>
      </c>
      <c r="D208" s="62" t="s">
        <v>600</v>
      </c>
      <c r="E208" s="62" t="s">
        <v>601</v>
      </c>
      <c r="F208" s="62" t="s">
        <v>149</v>
      </c>
      <c r="G208" s="62" t="s">
        <v>601</v>
      </c>
      <c r="H208" s="63" t="s">
        <v>151</v>
      </c>
      <c r="I208" s="26" t="s">
        <v>57</v>
      </c>
      <c r="J208"/>
      <c r="K208"/>
      <c r="L208"/>
    </row>
    <row r="209" spans="1:12" x14ac:dyDescent="0.25">
      <c r="A209" s="37">
        <v>2019</v>
      </c>
      <c r="B209" s="37">
        <v>1</v>
      </c>
      <c r="C209" s="37">
        <v>1</v>
      </c>
      <c r="D209" s="60" t="s">
        <v>602</v>
      </c>
      <c r="E209" s="60" t="s">
        <v>603</v>
      </c>
      <c r="F209" s="60" t="s">
        <v>149</v>
      </c>
      <c r="G209" s="60" t="s">
        <v>603</v>
      </c>
      <c r="H209" s="61" t="s">
        <v>151</v>
      </c>
      <c r="I209" s="26" t="s">
        <v>57</v>
      </c>
      <c r="J209"/>
      <c r="K209"/>
      <c r="L209"/>
    </row>
    <row r="210" spans="1:12" x14ac:dyDescent="0.25">
      <c r="A210" s="37">
        <v>2019</v>
      </c>
      <c r="B210" s="37">
        <v>1</v>
      </c>
      <c r="C210" s="37">
        <v>1</v>
      </c>
      <c r="D210" s="62" t="s">
        <v>604</v>
      </c>
      <c r="E210" s="62" t="s">
        <v>605</v>
      </c>
      <c r="F210" s="62" t="s">
        <v>149</v>
      </c>
      <c r="G210" s="62" t="s">
        <v>605</v>
      </c>
      <c r="H210" s="63" t="s">
        <v>151</v>
      </c>
      <c r="I210" s="26" t="s">
        <v>57</v>
      </c>
      <c r="J210"/>
      <c r="K210"/>
      <c r="L210"/>
    </row>
    <row r="211" spans="1:12" x14ac:dyDescent="0.25">
      <c r="A211" s="37">
        <v>2019</v>
      </c>
      <c r="B211" s="37">
        <v>1</v>
      </c>
      <c r="C211" s="37">
        <v>1</v>
      </c>
      <c r="D211" s="60" t="s">
        <v>606</v>
      </c>
      <c r="E211" s="60" t="s">
        <v>607</v>
      </c>
      <c r="F211" s="60" t="s">
        <v>149</v>
      </c>
      <c r="G211" s="60" t="s">
        <v>607</v>
      </c>
      <c r="H211" s="61" t="s">
        <v>151</v>
      </c>
      <c r="I211" s="26" t="s">
        <v>57</v>
      </c>
      <c r="J211"/>
      <c r="K211"/>
      <c r="L211"/>
    </row>
    <row r="212" spans="1:12" x14ac:dyDescent="0.25">
      <c r="A212" s="37">
        <v>2019</v>
      </c>
      <c r="B212" s="37">
        <v>1</v>
      </c>
      <c r="C212" s="37">
        <v>1</v>
      </c>
      <c r="D212" s="62" t="s">
        <v>608</v>
      </c>
      <c r="E212" s="62" t="s">
        <v>496</v>
      </c>
      <c r="F212" s="62" t="s">
        <v>149</v>
      </c>
      <c r="G212" s="62" t="s">
        <v>496</v>
      </c>
      <c r="H212" s="63" t="s">
        <v>151</v>
      </c>
      <c r="I212" s="26" t="s">
        <v>57</v>
      </c>
      <c r="J212"/>
      <c r="K212"/>
      <c r="L212"/>
    </row>
    <row r="213" spans="1:12" x14ac:dyDescent="0.25">
      <c r="A213" s="37">
        <v>2019</v>
      </c>
      <c r="B213" s="37">
        <v>1</v>
      </c>
      <c r="C213" s="37">
        <v>1</v>
      </c>
      <c r="D213" s="60" t="s">
        <v>609</v>
      </c>
      <c r="E213" s="60" t="s">
        <v>610</v>
      </c>
      <c r="F213" s="60" t="s">
        <v>149</v>
      </c>
      <c r="G213" s="60" t="s">
        <v>610</v>
      </c>
      <c r="H213" s="61" t="s">
        <v>151</v>
      </c>
      <c r="I213" s="26" t="s">
        <v>57</v>
      </c>
      <c r="J213"/>
      <c r="K213"/>
      <c r="L213"/>
    </row>
    <row r="214" spans="1:12" x14ac:dyDescent="0.25">
      <c r="A214" s="37">
        <v>2019</v>
      </c>
      <c r="B214" s="37">
        <v>1</v>
      </c>
      <c r="C214" s="37">
        <v>1</v>
      </c>
      <c r="D214" s="62" t="s">
        <v>611</v>
      </c>
      <c r="E214" s="62" t="s">
        <v>491</v>
      </c>
      <c r="F214" s="62" t="s">
        <v>149</v>
      </c>
      <c r="G214" s="62" t="s">
        <v>491</v>
      </c>
      <c r="H214" s="63" t="s">
        <v>151</v>
      </c>
      <c r="I214" s="26" t="s">
        <v>57</v>
      </c>
      <c r="J214"/>
      <c r="K214"/>
      <c r="L214"/>
    </row>
    <row r="215" spans="1:12" x14ac:dyDescent="0.25">
      <c r="A215" s="37">
        <v>2019</v>
      </c>
      <c r="B215" s="37">
        <v>1</v>
      </c>
      <c r="C215" s="37">
        <v>1</v>
      </c>
      <c r="D215" s="60" t="s">
        <v>612</v>
      </c>
      <c r="E215" s="60" t="s">
        <v>613</v>
      </c>
      <c r="F215" s="60" t="s">
        <v>149</v>
      </c>
      <c r="G215" s="60" t="s">
        <v>613</v>
      </c>
      <c r="H215" s="61" t="s">
        <v>151</v>
      </c>
      <c r="I215" s="26" t="s">
        <v>57</v>
      </c>
      <c r="J215"/>
      <c r="K215"/>
      <c r="L215"/>
    </row>
    <row r="216" spans="1:12" x14ac:dyDescent="0.25">
      <c r="A216" s="37">
        <v>2019</v>
      </c>
      <c r="B216" s="37">
        <v>1</v>
      </c>
      <c r="C216" s="37">
        <v>1</v>
      </c>
      <c r="D216" s="62" t="s">
        <v>614</v>
      </c>
      <c r="E216" s="62" t="s">
        <v>615</v>
      </c>
      <c r="F216" s="62" t="s">
        <v>149</v>
      </c>
      <c r="G216" s="62" t="s">
        <v>616</v>
      </c>
      <c r="H216" s="63" t="s">
        <v>151</v>
      </c>
      <c r="I216" s="26" t="s">
        <v>57</v>
      </c>
      <c r="J216"/>
      <c r="K216"/>
      <c r="L216"/>
    </row>
    <row r="217" spans="1:12" x14ac:dyDescent="0.25">
      <c r="A217" s="37">
        <v>2019</v>
      </c>
      <c r="B217" s="37">
        <v>1</v>
      </c>
      <c r="C217" s="37">
        <v>1</v>
      </c>
      <c r="D217" s="60" t="s">
        <v>617</v>
      </c>
      <c r="E217" s="60" t="s">
        <v>618</v>
      </c>
      <c r="F217" s="60" t="s">
        <v>149</v>
      </c>
      <c r="G217" s="60" t="s">
        <v>618</v>
      </c>
      <c r="H217" s="61" t="s">
        <v>151</v>
      </c>
      <c r="I217" s="26" t="s">
        <v>57</v>
      </c>
      <c r="J217"/>
      <c r="K217"/>
      <c r="L217"/>
    </row>
    <row r="218" spans="1:12" x14ac:dyDescent="0.25">
      <c r="A218" s="37">
        <v>2019</v>
      </c>
      <c r="B218" s="37">
        <v>1</v>
      </c>
      <c r="C218" s="37">
        <v>1</v>
      </c>
      <c r="D218" s="62" t="s">
        <v>619</v>
      </c>
      <c r="E218" s="62" t="s">
        <v>507</v>
      </c>
      <c r="F218" s="62" t="s">
        <v>149</v>
      </c>
      <c r="G218" s="62" t="s">
        <v>507</v>
      </c>
      <c r="H218" s="63" t="s">
        <v>151</v>
      </c>
      <c r="I218" s="26" t="s">
        <v>57</v>
      </c>
      <c r="J218"/>
      <c r="K218"/>
      <c r="L218"/>
    </row>
    <row r="219" spans="1:12" x14ac:dyDescent="0.25">
      <c r="A219" s="37">
        <v>2019</v>
      </c>
      <c r="B219" s="37">
        <v>1</v>
      </c>
      <c r="C219" s="37">
        <v>1</v>
      </c>
      <c r="D219" s="60" t="s">
        <v>620</v>
      </c>
      <c r="E219" s="60" t="s">
        <v>616</v>
      </c>
      <c r="F219" s="60" t="s">
        <v>149</v>
      </c>
      <c r="G219" s="60" t="s">
        <v>616</v>
      </c>
      <c r="H219" s="61" t="s">
        <v>151</v>
      </c>
      <c r="I219" s="26" t="s">
        <v>57</v>
      </c>
      <c r="J219"/>
      <c r="K219"/>
      <c r="L219"/>
    </row>
    <row r="220" spans="1:12" x14ac:dyDescent="0.25">
      <c r="A220" s="37">
        <v>2019</v>
      </c>
      <c r="B220" s="37">
        <v>1</v>
      </c>
      <c r="C220" s="37">
        <v>1</v>
      </c>
      <c r="D220" s="62" t="s">
        <v>621</v>
      </c>
      <c r="E220" s="62" t="s">
        <v>622</v>
      </c>
      <c r="F220" s="62" t="s">
        <v>149</v>
      </c>
      <c r="G220" s="62" t="s">
        <v>616</v>
      </c>
      <c r="H220" s="63" t="s">
        <v>151</v>
      </c>
      <c r="I220" s="26" t="s">
        <v>57</v>
      </c>
      <c r="J220"/>
      <c r="K220"/>
      <c r="L220"/>
    </row>
    <row r="221" spans="1:12" x14ac:dyDescent="0.25">
      <c r="A221" s="37">
        <v>2019</v>
      </c>
      <c r="B221" s="37">
        <v>1</v>
      </c>
      <c r="C221" s="37">
        <v>1</v>
      </c>
      <c r="D221" s="60" t="s">
        <v>623</v>
      </c>
      <c r="E221" s="60" t="s">
        <v>624</v>
      </c>
      <c r="F221" s="60" t="s">
        <v>149</v>
      </c>
      <c r="G221" s="60" t="s">
        <v>624</v>
      </c>
      <c r="H221" s="61" t="s">
        <v>151</v>
      </c>
      <c r="I221" s="26" t="s">
        <v>57</v>
      </c>
      <c r="J221"/>
      <c r="K221"/>
      <c r="L221"/>
    </row>
    <row r="222" spans="1:12" x14ac:dyDescent="0.25">
      <c r="A222" s="37">
        <v>2019</v>
      </c>
      <c r="B222" s="37">
        <v>1</v>
      </c>
      <c r="C222" s="37">
        <v>1</v>
      </c>
      <c r="D222" s="62" t="s">
        <v>625</v>
      </c>
      <c r="E222" s="62" t="s">
        <v>626</v>
      </c>
      <c r="F222" s="62" t="s">
        <v>149</v>
      </c>
      <c r="G222" s="62" t="s">
        <v>626</v>
      </c>
      <c r="H222" s="63" t="s">
        <v>151</v>
      </c>
      <c r="I222" s="26" t="s">
        <v>57</v>
      </c>
      <c r="J222"/>
      <c r="K222"/>
      <c r="L222"/>
    </row>
    <row r="223" spans="1:12" x14ac:dyDescent="0.25">
      <c r="A223" s="37">
        <v>2019</v>
      </c>
      <c r="B223" s="37">
        <v>1</v>
      </c>
      <c r="C223" s="37">
        <v>1</v>
      </c>
      <c r="D223" s="60" t="s">
        <v>627</v>
      </c>
      <c r="E223" s="60" t="s">
        <v>628</v>
      </c>
      <c r="F223" s="60" t="s">
        <v>149</v>
      </c>
      <c r="G223" s="60" t="s">
        <v>628</v>
      </c>
      <c r="H223" s="61" t="s">
        <v>151</v>
      </c>
      <c r="I223" s="26" t="s">
        <v>57</v>
      </c>
      <c r="J223"/>
      <c r="K223"/>
      <c r="L223"/>
    </row>
    <row r="224" spans="1:12" x14ac:dyDescent="0.25">
      <c r="A224" s="37">
        <v>2019</v>
      </c>
      <c r="B224" s="37">
        <v>1</v>
      </c>
      <c r="C224" s="37">
        <v>1</v>
      </c>
      <c r="D224" s="62" t="s">
        <v>629</v>
      </c>
      <c r="E224" s="62" t="s">
        <v>630</v>
      </c>
      <c r="F224" s="62" t="s">
        <v>149</v>
      </c>
      <c r="G224" s="62" t="s">
        <v>630</v>
      </c>
      <c r="H224" s="63" t="s">
        <v>151</v>
      </c>
      <c r="I224" s="26" t="s">
        <v>57</v>
      </c>
      <c r="J224"/>
      <c r="K224"/>
      <c r="L224"/>
    </row>
    <row r="225" spans="1:12" x14ac:dyDescent="0.25">
      <c r="A225" s="37">
        <v>2019</v>
      </c>
      <c r="B225" s="37">
        <v>1</v>
      </c>
      <c r="C225" s="37">
        <v>1</v>
      </c>
      <c r="D225" s="60" t="s">
        <v>631</v>
      </c>
      <c r="E225" s="60" t="s">
        <v>632</v>
      </c>
      <c r="F225" s="60" t="s">
        <v>149</v>
      </c>
      <c r="G225" s="60" t="s">
        <v>632</v>
      </c>
      <c r="H225" s="61" t="s">
        <v>151</v>
      </c>
      <c r="I225" s="26" t="s">
        <v>57</v>
      </c>
      <c r="J225"/>
      <c r="K225"/>
      <c r="L225"/>
    </row>
    <row r="226" spans="1:12" x14ac:dyDescent="0.25">
      <c r="A226" s="37">
        <v>2019</v>
      </c>
      <c r="B226" s="37">
        <v>1</v>
      </c>
      <c r="C226" s="37">
        <v>1</v>
      </c>
      <c r="D226" s="62" t="s">
        <v>633</v>
      </c>
      <c r="E226" s="62" t="s">
        <v>634</v>
      </c>
      <c r="F226" s="62" t="s">
        <v>149</v>
      </c>
      <c r="G226" s="62" t="s">
        <v>634</v>
      </c>
      <c r="H226" s="63" t="s">
        <v>151</v>
      </c>
      <c r="I226" s="26" t="s">
        <v>57</v>
      </c>
      <c r="J226"/>
      <c r="K226"/>
      <c r="L226"/>
    </row>
    <row r="227" spans="1:12" x14ac:dyDescent="0.25">
      <c r="A227" s="37">
        <v>2019</v>
      </c>
      <c r="B227" s="37">
        <v>1</v>
      </c>
      <c r="C227" s="37">
        <v>1</v>
      </c>
      <c r="D227" s="60" t="s">
        <v>635</v>
      </c>
      <c r="E227" s="60" t="s">
        <v>636</v>
      </c>
      <c r="F227" s="60" t="s">
        <v>149</v>
      </c>
      <c r="G227" s="60" t="s">
        <v>636</v>
      </c>
      <c r="H227" s="61" t="s">
        <v>151</v>
      </c>
      <c r="I227" s="26" t="s">
        <v>57</v>
      </c>
      <c r="J227"/>
      <c r="K227"/>
      <c r="L227"/>
    </row>
    <row r="228" spans="1:12" x14ac:dyDescent="0.25">
      <c r="A228" s="37">
        <v>2019</v>
      </c>
      <c r="B228" s="37">
        <v>1</v>
      </c>
      <c r="C228" s="37">
        <v>1</v>
      </c>
      <c r="D228" s="62" t="s">
        <v>637</v>
      </c>
      <c r="E228" s="62" t="s">
        <v>638</v>
      </c>
      <c r="F228" s="62" t="s">
        <v>149</v>
      </c>
      <c r="G228" s="62" t="s">
        <v>216</v>
      </c>
      <c r="H228" s="63" t="s">
        <v>151</v>
      </c>
      <c r="I228" s="26" t="s">
        <v>57</v>
      </c>
      <c r="J228"/>
      <c r="K228"/>
      <c r="L228"/>
    </row>
    <row r="229" spans="1:12" x14ac:dyDescent="0.25">
      <c r="A229" s="37">
        <v>2019</v>
      </c>
      <c r="B229" s="37">
        <v>1</v>
      </c>
      <c r="C229" s="37">
        <v>1</v>
      </c>
      <c r="D229" s="60" t="s">
        <v>639</v>
      </c>
      <c r="E229" s="60" t="s">
        <v>640</v>
      </c>
      <c r="F229" s="60" t="s">
        <v>149</v>
      </c>
      <c r="G229" s="60" t="s">
        <v>640</v>
      </c>
      <c r="H229" s="61" t="s">
        <v>151</v>
      </c>
      <c r="I229" s="26" t="s">
        <v>57</v>
      </c>
      <c r="J229"/>
      <c r="K229"/>
      <c r="L229"/>
    </row>
    <row r="230" spans="1:12" x14ac:dyDescent="0.25">
      <c r="A230" s="37">
        <v>2019</v>
      </c>
      <c r="B230" s="37">
        <v>1</v>
      </c>
      <c r="C230" s="37">
        <v>1</v>
      </c>
      <c r="D230" s="62" t="s">
        <v>641</v>
      </c>
      <c r="E230" s="62" t="s">
        <v>642</v>
      </c>
      <c r="F230" s="62" t="s">
        <v>149</v>
      </c>
      <c r="G230" s="62" t="s">
        <v>642</v>
      </c>
      <c r="H230" s="63" t="s">
        <v>151</v>
      </c>
      <c r="I230" s="26" t="s">
        <v>57</v>
      </c>
      <c r="J230"/>
      <c r="K230"/>
      <c r="L230"/>
    </row>
    <row r="231" spans="1:12" x14ac:dyDescent="0.25">
      <c r="A231" s="37">
        <v>2019</v>
      </c>
      <c r="B231" s="37">
        <v>1</v>
      </c>
      <c r="C231" s="37">
        <v>1</v>
      </c>
      <c r="D231" s="60" t="s">
        <v>643</v>
      </c>
      <c r="E231" s="60" t="s">
        <v>644</v>
      </c>
      <c r="F231" s="60" t="s">
        <v>165</v>
      </c>
      <c r="G231" s="60" t="e">
        <v>#N/A</v>
      </c>
      <c r="H231" s="61" t="s">
        <v>166</v>
      </c>
      <c r="I231" s="26" t="s">
        <v>57</v>
      </c>
      <c r="J231"/>
      <c r="K231"/>
      <c r="L231"/>
    </row>
    <row r="232" spans="1:12" x14ac:dyDescent="0.25">
      <c r="A232" s="37">
        <v>2019</v>
      </c>
      <c r="B232" s="37">
        <v>1</v>
      </c>
      <c r="C232" s="37">
        <v>1</v>
      </c>
      <c r="D232" s="62" t="s">
        <v>645</v>
      </c>
      <c r="E232" s="62" t="s">
        <v>646</v>
      </c>
      <c r="F232" s="62" t="s">
        <v>149</v>
      </c>
      <c r="G232" s="62" t="s">
        <v>647</v>
      </c>
      <c r="H232" s="63" t="s">
        <v>151</v>
      </c>
      <c r="I232" s="26" t="s">
        <v>57</v>
      </c>
      <c r="J232"/>
      <c r="K232"/>
      <c r="L232"/>
    </row>
    <row r="233" spans="1:12" x14ac:dyDescent="0.25">
      <c r="A233" s="37">
        <v>2019</v>
      </c>
      <c r="B233" s="37">
        <v>1</v>
      </c>
      <c r="C233" s="37">
        <v>1</v>
      </c>
      <c r="D233" s="60" t="s">
        <v>648</v>
      </c>
      <c r="E233" s="60" t="s">
        <v>649</v>
      </c>
      <c r="F233" s="60" t="s">
        <v>149</v>
      </c>
      <c r="G233" s="60" t="s">
        <v>647</v>
      </c>
      <c r="H233" s="61" t="s">
        <v>151</v>
      </c>
      <c r="I233" s="26" t="s">
        <v>57</v>
      </c>
      <c r="J233"/>
      <c r="K233"/>
      <c r="L233"/>
    </row>
    <row r="234" spans="1:12" x14ac:dyDescent="0.25">
      <c r="A234" s="37">
        <v>2019</v>
      </c>
      <c r="B234" s="37">
        <v>1</v>
      </c>
      <c r="C234" s="37">
        <v>1</v>
      </c>
      <c r="D234" s="62" t="s">
        <v>650</v>
      </c>
      <c r="E234" s="62" t="s">
        <v>651</v>
      </c>
      <c r="F234" s="62" t="s">
        <v>149</v>
      </c>
      <c r="G234" s="62" t="s">
        <v>651</v>
      </c>
      <c r="H234" s="63" t="s">
        <v>151</v>
      </c>
      <c r="I234" s="26" t="s">
        <v>57</v>
      </c>
      <c r="J234"/>
      <c r="K234"/>
      <c r="L234"/>
    </row>
    <row r="235" spans="1:12" x14ac:dyDescent="0.25">
      <c r="A235" s="37">
        <v>2019</v>
      </c>
      <c r="B235" s="37">
        <v>1</v>
      </c>
      <c r="C235" s="37">
        <v>1</v>
      </c>
      <c r="D235" s="60" t="s">
        <v>652</v>
      </c>
      <c r="E235" s="60" t="s">
        <v>653</v>
      </c>
      <c r="F235" s="60" t="s">
        <v>149</v>
      </c>
      <c r="G235" s="60" t="s">
        <v>653</v>
      </c>
      <c r="H235" s="61" t="s">
        <v>151</v>
      </c>
      <c r="I235" s="26" t="s">
        <v>57</v>
      </c>
      <c r="J235"/>
      <c r="K235"/>
      <c r="L235"/>
    </row>
    <row r="236" spans="1:12" x14ac:dyDescent="0.25">
      <c r="A236" s="37">
        <v>2019</v>
      </c>
      <c r="B236" s="37">
        <v>1</v>
      </c>
      <c r="C236" s="37">
        <v>1</v>
      </c>
      <c r="D236" s="62" t="s">
        <v>654</v>
      </c>
      <c r="E236" s="62" t="s">
        <v>655</v>
      </c>
      <c r="F236" s="62" t="s">
        <v>149</v>
      </c>
      <c r="G236" s="62" t="s">
        <v>656</v>
      </c>
      <c r="H236" s="63" t="s">
        <v>151</v>
      </c>
      <c r="I236" s="26" t="s">
        <v>57</v>
      </c>
      <c r="J236"/>
      <c r="K236"/>
      <c r="L236"/>
    </row>
    <row r="237" spans="1:12" x14ac:dyDescent="0.25">
      <c r="A237" s="37">
        <v>2019</v>
      </c>
      <c r="B237" s="37">
        <v>1</v>
      </c>
      <c r="C237" s="37">
        <v>1</v>
      </c>
      <c r="D237" s="60" t="s">
        <v>657</v>
      </c>
      <c r="E237" s="60" t="s">
        <v>658</v>
      </c>
      <c r="F237" s="60" t="s">
        <v>149</v>
      </c>
      <c r="G237" s="60" t="s">
        <v>658</v>
      </c>
      <c r="H237" s="61" t="s">
        <v>151</v>
      </c>
      <c r="I237" s="26" t="s">
        <v>57</v>
      </c>
      <c r="J237"/>
      <c r="K237"/>
      <c r="L237"/>
    </row>
    <row r="238" spans="1:12" x14ac:dyDescent="0.25">
      <c r="A238" s="37">
        <v>2019</v>
      </c>
      <c r="B238" s="37">
        <v>1</v>
      </c>
      <c r="C238" s="37">
        <v>1</v>
      </c>
      <c r="D238" s="62" t="s">
        <v>659</v>
      </c>
      <c r="E238" s="62" t="s">
        <v>660</v>
      </c>
      <c r="F238" s="62" t="s">
        <v>165</v>
      </c>
      <c r="G238" s="62" t="s">
        <v>576</v>
      </c>
      <c r="H238" s="63" t="s">
        <v>166</v>
      </c>
      <c r="I238" s="26" t="s">
        <v>57</v>
      </c>
      <c r="J238"/>
      <c r="K238"/>
      <c r="L238"/>
    </row>
    <row r="239" spans="1:12" x14ac:dyDescent="0.25">
      <c r="A239" s="37">
        <v>2019</v>
      </c>
      <c r="B239" s="37">
        <v>1</v>
      </c>
      <c r="C239" s="37">
        <v>1</v>
      </c>
      <c r="D239" s="60" t="s">
        <v>661</v>
      </c>
      <c r="E239" s="60" t="s">
        <v>662</v>
      </c>
      <c r="F239" s="60" t="s">
        <v>149</v>
      </c>
      <c r="G239" s="60" t="s">
        <v>603</v>
      </c>
      <c r="H239" s="61" t="s">
        <v>151</v>
      </c>
      <c r="I239" s="26" t="s">
        <v>57</v>
      </c>
      <c r="J239"/>
      <c r="K239"/>
      <c r="L239"/>
    </row>
    <row r="240" spans="1:12" x14ac:dyDescent="0.25">
      <c r="A240" s="37">
        <v>2019</v>
      </c>
      <c r="B240" s="37">
        <v>1</v>
      </c>
      <c r="C240" s="37">
        <v>1</v>
      </c>
      <c r="D240" s="62" t="s">
        <v>663</v>
      </c>
      <c r="E240" s="62" t="s">
        <v>664</v>
      </c>
      <c r="F240" s="62" t="s">
        <v>149</v>
      </c>
      <c r="G240" s="62" t="s">
        <v>651</v>
      </c>
      <c r="H240" s="63" t="s">
        <v>151</v>
      </c>
      <c r="I240" s="26" t="s">
        <v>57</v>
      </c>
      <c r="J240"/>
      <c r="K240"/>
      <c r="L240"/>
    </row>
    <row r="241" spans="1:12" x14ac:dyDescent="0.25">
      <c r="A241" s="37">
        <v>2019</v>
      </c>
      <c r="B241" s="37">
        <v>1</v>
      </c>
      <c r="C241" s="37">
        <v>1</v>
      </c>
      <c r="D241" s="60" t="s">
        <v>665</v>
      </c>
      <c r="E241" s="60" t="s">
        <v>666</v>
      </c>
      <c r="F241" s="60" t="s">
        <v>149</v>
      </c>
      <c r="G241" s="60" t="s">
        <v>603</v>
      </c>
      <c r="H241" s="61" t="s">
        <v>151</v>
      </c>
      <c r="I241" s="26" t="s">
        <v>57</v>
      </c>
      <c r="J241"/>
      <c r="K241"/>
      <c r="L241"/>
    </row>
    <row r="242" spans="1:12" x14ac:dyDescent="0.25">
      <c r="A242" s="37">
        <v>2019</v>
      </c>
      <c r="B242" s="37">
        <v>1</v>
      </c>
      <c r="C242" s="37">
        <v>1</v>
      </c>
      <c r="D242" s="62" t="s">
        <v>667</v>
      </c>
      <c r="E242" s="62" t="s">
        <v>668</v>
      </c>
      <c r="F242" s="62" t="s">
        <v>149</v>
      </c>
      <c r="G242" s="62" t="s">
        <v>668</v>
      </c>
      <c r="H242" s="63" t="s">
        <v>151</v>
      </c>
      <c r="I242" s="26" t="s">
        <v>57</v>
      </c>
      <c r="J242"/>
      <c r="K242"/>
      <c r="L242"/>
    </row>
    <row r="243" spans="1:12" x14ac:dyDescent="0.25">
      <c r="A243" s="37">
        <v>2019</v>
      </c>
      <c r="B243" s="37">
        <v>1</v>
      </c>
      <c r="C243" s="37">
        <v>1</v>
      </c>
      <c r="D243" s="60" t="s">
        <v>669</v>
      </c>
      <c r="E243" s="60" t="s">
        <v>670</v>
      </c>
      <c r="F243" s="60" t="s">
        <v>149</v>
      </c>
      <c r="G243" s="60" t="s">
        <v>670</v>
      </c>
      <c r="H243" s="61" t="s">
        <v>151</v>
      </c>
      <c r="I243" s="26" t="s">
        <v>57</v>
      </c>
      <c r="J243"/>
      <c r="K243"/>
      <c r="L243"/>
    </row>
    <row r="244" spans="1:12" x14ac:dyDescent="0.25">
      <c r="A244" s="37">
        <v>2019</v>
      </c>
      <c r="B244" s="37">
        <v>1</v>
      </c>
      <c r="C244" s="37">
        <v>1</v>
      </c>
      <c r="D244" s="62" t="s">
        <v>671</v>
      </c>
      <c r="E244" s="62" t="s">
        <v>672</v>
      </c>
      <c r="F244" s="62" t="s">
        <v>149</v>
      </c>
      <c r="G244" s="62" t="s">
        <v>672</v>
      </c>
      <c r="H244" s="63" t="s">
        <v>151</v>
      </c>
      <c r="I244" s="26" t="s">
        <v>57</v>
      </c>
      <c r="J244"/>
      <c r="K244"/>
      <c r="L244"/>
    </row>
    <row r="245" spans="1:12" x14ac:dyDescent="0.25">
      <c r="A245" s="37">
        <v>2019</v>
      </c>
      <c r="B245" s="37">
        <v>1</v>
      </c>
      <c r="C245" s="37">
        <v>1</v>
      </c>
      <c r="D245" s="60" t="s">
        <v>673</v>
      </c>
      <c r="E245" s="60" t="s">
        <v>674</v>
      </c>
      <c r="F245" s="60" t="s">
        <v>149</v>
      </c>
      <c r="G245" s="60" t="s">
        <v>674</v>
      </c>
      <c r="H245" s="61" t="s">
        <v>151</v>
      </c>
      <c r="I245" s="26" t="s">
        <v>57</v>
      </c>
      <c r="J245"/>
      <c r="K245"/>
      <c r="L245"/>
    </row>
    <row r="246" spans="1:12" x14ac:dyDescent="0.25">
      <c r="A246" s="37">
        <v>2019</v>
      </c>
      <c r="B246" s="37">
        <v>1</v>
      </c>
      <c r="C246" s="37">
        <v>1</v>
      </c>
      <c r="D246" s="62" t="s">
        <v>675</v>
      </c>
      <c r="E246" s="62" t="s">
        <v>676</v>
      </c>
      <c r="F246" s="62" t="s">
        <v>149</v>
      </c>
      <c r="G246" s="62" t="s">
        <v>182</v>
      </c>
      <c r="H246" s="63" t="s">
        <v>151</v>
      </c>
      <c r="I246" s="26" t="s">
        <v>57</v>
      </c>
      <c r="J246"/>
      <c r="K246"/>
      <c r="L246"/>
    </row>
    <row r="247" spans="1:12" x14ac:dyDescent="0.25">
      <c r="A247" s="37">
        <v>2019</v>
      </c>
      <c r="B247" s="37">
        <v>1</v>
      </c>
      <c r="C247" s="37">
        <v>1</v>
      </c>
      <c r="D247" s="60" t="s">
        <v>677</v>
      </c>
      <c r="E247" s="60" t="s">
        <v>471</v>
      </c>
      <c r="F247" s="60" t="s">
        <v>149</v>
      </c>
      <c r="G247" s="60" t="s">
        <v>471</v>
      </c>
      <c r="H247" s="61" t="s">
        <v>151</v>
      </c>
      <c r="I247" s="26" t="s">
        <v>57</v>
      </c>
      <c r="J247"/>
      <c r="K247"/>
      <c r="L247"/>
    </row>
    <row r="248" spans="1:12" x14ac:dyDescent="0.25">
      <c r="A248" s="37">
        <v>2019</v>
      </c>
      <c r="B248" s="37">
        <v>1</v>
      </c>
      <c r="C248" s="37">
        <v>1</v>
      </c>
      <c r="D248" s="62" t="s">
        <v>678</v>
      </c>
      <c r="E248" s="62" t="s">
        <v>679</v>
      </c>
      <c r="F248" s="62" t="s">
        <v>149</v>
      </c>
      <c r="G248" s="62" t="s">
        <v>679</v>
      </c>
      <c r="H248" s="63" t="s">
        <v>151</v>
      </c>
      <c r="I248" s="26" t="s">
        <v>57</v>
      </c>
      <c r="J248"/>
      <c r="K248"/>
      <c r="L248"/>
    </row>
    <row r="249" spans="1:12" x14ac:dyDescent="0.25">
      <c r="A249" s="37">
        <v>2019</v>
      </c>
      <c r="B249" s="37">
        <v>1</v>
      </c>
      <c r="C249" s="37">
        <v>1</v>
      </c>
      <c r="D249" s="60" t="s">
        <v>680</v>
      </c>
      <c r="E249" s="60" t="s">
        <v>656</v>
      </c>
      <c r="F249" s="60" t="s">
        <v>149</v>
      </c>
      <c r="G249" s="60" t="s">
        <v>656</v>
      </c>
      <c r="H249" s="61" t="s">
        <v>151</v>
      </c>
      <c r="I249" s="26" t="s">
        <v>57</v>
      </c>
      <c r="J249"/>
      <c r="K249"/>
      <c r="L249"/>
    </row>
  </sheetData>
  <phoneticPr fontId="13" type="noConversion"/>
  <conditionalFormatting sqref="H7:H249">
    <cfRule type="containsBlanks" dxfId="24" priority="1">
      <formula>LEN(TRIM(H7))=0</formula>
    </cfRule>
  </conditionalFormatting>
  <pageMargins left="0.7" right="0.7" top="0.75" bottom="0.75" header="0.3" footer="0.3"/>
  <pageSetup paperSize="9" orientation="portrait" horizontalDpi="90" verticalDpi="9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FAC67-539D-4B07-8A7B-B0F337BCDE54}">
  <sheetPr codeName="Sheet68">
    <tabColor theme="7" tint="0.79998168889431442"/>
  </sheetPr>
  <dimension ref="A1:I198"/>
  <sheetViews>
    <sheetView workbookViewId="0">
      <selection activeCell="F15" sqref="F15"/>
    </sheetView>
  </sheetViews>
  <sheetFormatPr defaultRowHeight="15" x14ac:dyDescent="0.25"/>
  <cols>
    <col min="1" max="1" width="105" style="4" customWidth="1"/>
    <col min="6" max="6" width="105.140625" customWidth="1"/>
    <col min="10" max="10" width="36.42578125" bestFit="1" customWidth="1"/>
  </cols>
  <sheetData>
    <row r="1" spans="1:8" s="1" customFormat="1" ht="23.25" x14ac:dyDescent="0.25">
      <c r="A1" s="6" t="s">
        <v>117</v>
      </c>
      <c r="B1" s="3"/>
      <c r="C1" s="3"/>
      <c r="D1" s="3"/>
      <c r="E1" s="3"/>
      <c r="F1" s="3"/>
      <c r="G1" s="3"/>
      <c r="H1" s="3"/>
    </row>
    <row r="2" spans="1:8" s="1" customFormat="1" ht="18" customHeight="1" x14ac:dyDescent="0.25">
      <c r="A2" s="3"/>
      <c r="B2" s="3"/>
      <c r="C2" s="3"/>
      <c r="D2" s="3"/>
      <c r="E2" s="3"/>
      <c r="F2" s="3"/>
      <c r="G2" s="3"/>
      <c r="H2" s="3"/>
    </row>
    <row r="3" spans="1:8" ht="21" x14ac:dyDescent="0.25">
      <c r="A3" s="41" t="s">
        <v>68</v>
      </c>
    </row>
    <row r="4" spans="1:8" s="1" customFormat="1" x14ac:dyDescent="0.25">
      <c r="A4" s="3"/>
      <c r="B4" s="3"/>
      <c r="C4" s="3"/>
      <c r="D4" s="3"/>
      <c r="E4" s="3"/>
      <c r="F4" s="3"/>
      <c r="G4" s="3"/>
      <c r="H4" s="3"/>
    </row>
    <row r="5" spans="1:8" s="1" customFormat="1" ht="18" customHeight="1" x14ac:dyDescent="0.25">
      <c r="A5" s="34" t="s">
        <v>69</v>
      </c>
      <c r="B5" s="3"/>
      <c r="C5" s="32" t="s">
        <v>118</v>
      </c>
      <c r="D5" s="3"/>
      <c r="E5" s="3"/>
      <c r="F5" s="3"/>
      <c r="G5" s="3"/>
      <c r="H5" s="3"/>
    </row>
    <row r="6" spans="1:8" s="1" customFormat="1" x14ac:dyDescent="0.25">
      <c r="A6" s="35">
        <v>4</v>
      </c>
      <c r="B6" s="3"/>
      <c r="C6" s="3" t="s">
        <v>79</v>
      </c>
      <c r="D6" s="3"/>
      <c r="E6" s="3"/>
      <c r="F6" s="3"/>
      <c r="G6" s="3"/>
      <c r="H6" s="3"/>
    </row>
    <row r="7" spans="1:8" s="1" customFormat="1" x14ac:dyDescent="0.25">
      <c r="A7" s="3"/>
      <c r="B7" s="3"/>
      <c r="C7" s="3"/>
      <c r="D7" s="3"/>
      <c r="E7" s="3"/>
      <c r="F7" s="3"/>
      <c r="G7" s="3"/>
      <c r="H7" s="3"/>
    </row>
    <row r="8" spans="1:8" s="1" customFormat="1" ht="18" customHeight="1" x14ac:dyDescent="0.25">
      <c r="A8" s="34" t="s">
        <v>70</v>
      </c>
      <c r="B8" s="3"/>
      <c r="C8" s="32" t="s">
        <v>118</v>
      </c>
      <c r="D8" s="3"/>
      <c r="E8" s="3"/>
      <c r="F8" s="3"/>
      <c r="G8" s="3"/>
      <c r="H8" s="3"/>
    </row>
    <row r="9" spans="1:8" s="1" customFormat="1" x14ac:dyDescent="0.25">
      <c r="A9" s="35">
        <v>2019</v>
      </c>
      <c r="B9" s="3"/>
      <c r="C9" s="3" t="s">
        <v>80</v>
      </c>
      <c r="D9" s="3"/>
      <c r="E9" s="3"/>
      <c r="F9" s="3"/>
      <c r="G9" s="3"/>
      <c r="H9" s="3"/>
    </row>
    <row r="10" spans="1:8" s="1" customFormat="1" x14ac:dyDescent="0.25">
      <c r="A10" s="3"/>
      <c r="B10" s="3"/>
      <c r="C10" s="3"/>
      <c r="D10" s="3"/>
      <c r="E10" s="3"/>
      <c r="F10" s="3"/>
      <c r="G10" s="3"/>
      <c r="H10" s="3"/>
    </row>
    <row r="11" spans="1:8" s="1" customFormat="1" ht="18" customHeight="1" x14ac:dyDescent="0.25">
      <c r="A11" s="34" t="s">
        <v>71</v>
      </c>
      <c r="B11" s="3"/>
      <c r="C11" s="32" t="s">
        <v>118</v>
      </c>
      <c r="D11" s="3"/>
      <c r="E11" s="3"/>
      <c r="F11" s="3"/>
      <c r="G11" s="3"/>
      <c r="H11" s="3"/>
    </row>
    <row r="12" spans="1:8" s="1" customFormat="1" x14ac:dyDescent="0.25">
      <c r="A12" s="35">
        <v>3</v>
      </c>
      <c r="B12" s="3"/>
      <c r="C12" s="3" t="s">
        <v>81</v>
      </c>
      <c r="D12" s="3"/>
      <c r="E12" s="3"/>
      <c r="F12" s="3"/>
      <c r="G12" s="3"/>
      <c r="H12" s="3"/>
    </row>
    <row r="13" spans="1:8" s="1" customFormat="1" x14ac:dyDescent="0.25">
      <c r="A13" s="3"/>
      <c r="B13" s="3"/>
      <c r="C13" s="3"/>
      <c r="D13" s="3"/>
      <c r="E13" s="3"/>
      <c r="F13" s="3"/>
      <c r="G13" s="3"/>
      <c r="H13" s="3"/>
    </row>
    <row r="14" spans="1:8" s="1" customFormat="1" x14ac:dyDescent="0.25">
      <c r="A14" s="3" t="s">
        <v>90</v>
      </c>
      <c r="B14" s="3"/>
      <c r="C14" s="38" t="s">
        <v>94</v>
      </c>
      <c r="D14" s="3"/>
      <c r="E14" s="3"/>
      <c r="F14" s="3"/>
      <c r="G14" s="3"/>
      <c r="H14" s="3"/>
    </row>
    <row r="15" spans="1:8" s="1" customFormat="1" x14ac:dyDescent="0.25">
      <c r="A15" s="4">
        <v>3</v>
      </c>
      <c r="B15" s="3"/>
      <c r="C15" s="3"/>
      <c r="D15" s="3"/>
      <c r="E15" s="3"/>
      <c r="F15" s="3"/>
      <c r="G15" s="3"/>
      <c r="H15" s="3"/>
    </row>
    <row r="16" spans="1:8" s="1" customFormat="1" x14ac:dyDescent="0.25">
      <c r="A16" s="3"/>
      <c r="B16" s="3"/>
      <c r="C16" s="3"/>
      <c r="D16" s="3"/>
      <c r="E16" s="3"/>
      <c r="F16" s="3"/>
      <c r="G16" s="3"/>
      <c r="H16" s="3"/>
    </row>
    <row r="17" spans="1:9" s="1" customFormat="1" ht="18" customHeight="1" x14ac:dyDescent="0.25">
      <c r="A17" s="34" t="s">
        <v>72</v>
      </c>
      <c r="B17" s="3"/>
      <c r="C17" s="32" t="s">
        <v>118</v>
      </c>
      <c r="D17" s="3"/>
      <c r="E17" s="3"/>
      <c r="F17" s="3"/>
      <c r="G17" s="3"/>
      <c r="H17" s="3"/>
    </row>
    <row r="18" spans="1:9" s="1" customFormat="1" x14ac:dyDescent="0.25">
      <c r="A18" s="35">
        <v>2019</v>
      </c>
      <c r="B18" s="3"/>
      <c r="C18" s="3" t="s">
        <v>81</v>
      </c>
      <c r="D18" s="3"/>
      <c r="E18" s="3"/>
      <c r="F18" s="3"/>
      <c r="G18" s="3"/>
      <c r="H18" s="3"/>
    </row>
    <row r="19" spans="1:9" s="1" customFormat="1" x14ac:dyDescent="0.25">
      <c r="A19" s="3"/>
      <c r="B19" s="3"/>
      <c r="C19" s="3"/>
      <c r="D19" s="3"/>
      <c r="E19" s="3"/>
      <c r="F19" s="3"/>
      <c r="G19" s="3"/>
      <c r="H19" s="3"/>
    </row>
    <row r="20" spans="1:9" s="1" customFormat="1" x14ac:dyDescent="0.25">
      <c r="A20" s="4" t="s">
        <v>89</v>
      </c>
      <c r="B20" s="3"/>
      <c r="C20" s="38" t="s">
        <v>94</v>
      </c>
      <c r="D20" s="3"/>
      <c r="E20" s="3"/>
      <c r="F20" s="3"/>
      <c r="G20" s="3"/>
      <c r="H20" s="3"/>
    </row>
    <row r="21" spans="1:9" s="1" customFormat="1" x14ac:dyDescent="0.25">
      <c r="A21" s="4">
        <v>2019</v>
      </c>
      <c r="B21" s="3"/>
      <c r="C21" s="3"/>
      <c r="D21" s="3"/>
      <c r="E21" s="3"/>
      <c r="F21" s="3"/>
      <c r="G21" s="3"/>
      <c r="H21" s="3"/>
    </row>
    <row r="22" spans="1:9" s="1" customFormat="1" x14ac:dyDescent="0.25">
      <c r="A22" s="3"/>
      <c r="B22" s="3"/>
      <c r="C22" s="3"/>
      <c r="D22" s="3"/>
      <c r="E22" s="3"/>
      <c r="F22" s="3"/>
      <c r="G22" s="3"/>
      <c r="H22" s="3"/>
    </row>
    <row r="23" spans="1:9" s="1" customFormat="1" ht="18" customHeight="1" x14ac:dyDescent="0.25">
      <c r="A23" s="34" t="s">
        <v>75</v>
      </c>
      <c r="B23" s="3"/>
      <c r="C23" s="32" t="s">
        <v>118</v>
      </c>
      <c r="D23" s="3"/>
      <c r="E23" s="3"/>
      <c r="F23" s="3"/>
      <c r="G23" s="3"/>
      <c r="H23" s="3"/>
    </row>
    <row r="24" spans="1:9" s="1" customFormat="1" ht="18" customHeight="1" x14ac:dyDescent="0.25">
      <c r="A24" s="35" t="s">
        <v>57</v>
      </c>
      <c r="B24" s="3"/>
      <c r="C24" s="3" t="s">
        <v>81</v>
      </c>
      <c r="D24" s="3"/>
      <c r="E24" s="3"/>
      <c r="F24" s="3"/>
      <c r="G24" s="3"/>
      <c r="H24" s="3"/>
    </row>
    <row r="25" spans="1:9" s="1" customFormat="1" ht="18" customHeight="1" x14ac:dyDescent="0.25">
      <c r="A25" s="3"/>
      <c r="B25" s="3"/>
      <c r="C25" s="3"/>
      <c r="D25" s="3"/>
      <c r="E25" s="3"/>
      <c r="F25" s="3"/>
      <c r="G25" s="3"/>
      <c r="H25" s="3"/>
    </row>
    <row r="26" spans="1:9" s="1" customFormat="1" ht="18" customHeight="1" x14ac:dyDescent="0.25">
      <c r="A26" s="3" t="s">
        <v>91</v>
      </c>
      <c r="B26" s="3"/>
      <c r="C26" s="38" t="s">
        <v>94</v>
      </c>
      <c r="D26" s="3"/>
      <c r="E26" s="3"/>
      <c r="F26" s="3"/>
      <c r="G26" s="3"/>
      <c r="H26" s="3"/>
    </row>
    <row r="27" spans="1:9" s="1" customFormat="1" ht="18" customHeight="1" x14ac:dyDescent="0.25">
      <c r="A27" s="42" t="s">
        <v>57</v>
      </c>
      <c r="B27" s="3"/>
      <c r="C27" s="3"/>
      <c r="D27" s="3"/>
      <c r="E27" s="3"/>
      <c r="F27" s="3"/>
      <c r="G27" s="3"/>
      <c r="H27" s="3"/>
    </row>
    <row r="28" spans="1:9" s="1" customFormat="1" ht="18" customHeight="1" x14ac:dyDescent="0.25">
      <c r="A28" s="3"/>
      <c r="B28" s="3"/>
      <c r="C28" s="3"/>
      <c r="D28" s="3"/>
      <c r="E28" s="3"/>
      <c r="F28" s="3"/>
      <c r="G28" s="3"/>
      <c r="H28" s="3"/>
    </row>
    <row r="29" spans="1:9" s="1" customFormat="1" ht="18" customHeight="1" x14ac:dyDescent="0.25">
      <c r="A29" s="34" t="s">
        <v>86</v>
      </c>
      <c r="B29" s="3"/>
      <c r="C29" s="32" t="s">
        <v>118</v>
      </c>
      <c r="D29" s="3"/>
      <c r="E29" s="3"/>
      <c r="F29" s="3"/>
      <c r="G29" s="3"/>
      <c r="H29" s="3"/>
    </row>
    <row r="30" spans="1:9" s="1" customFormat="1" ht="18" customHeight="1" x14ac:dyDescent="0.25">
      <c r="A30" s="35" t="s">
        <v>85</v>
      </c>
      <c r="B30" s="3"/>
      <c r="C30" s="3" t="s">
        <v>81</v>
      </c>
      <c r="D30" s="3"/>
      <c r="E30" s="3"/>
      <c r="F30" s="3"/>
      <c r="G30" s="3"/>
      <c r="H30" s="3"/>
      <c r="I30"/>
    </row>
    <row r="31" spans="1:9" s="1" customFormat="1" ht="18" customHeight="1" x14ac:dyDescent="0.25">
      <c r="A31" s="3"/>
      <c r="B31" s="3"/>
      <c r="C31" s="3"/>
      <c r="D31" s="3"/>
      <c r="E31" s="3"/>
      <c r="F31" s="3"/>
      <c r="G31" s="3"/>
      <c r="H31" s="3"/>
    </row>
    <row r="32" spans="1:9" s="1" customFormat="1" ht="18" customHeight="1" x14ac:dyDescent="0.25">
      <c r="A32" s="3" t="s">
        <v>92</v>
      </c>
      <c r="B32" s="3"/>
      <c r="C32" s="38" t="s">
        <v>94</v>
      </c>
      <c r="D32" s="3"/>
      <c r="E32" s="3"/>
      <c r="F32" s="3"/>
      <c r="G32" s="3"/>
      <c r="H32" s="3"/>
    </row>
    <row r="33" spans="1:8" s="1" customFormat="1" ht="18" customHeight="1" x14ac:dyDescent="0.25">
      <c r="A33" s="42" t="s">
        <v>85</v>
      </c>
      <c r="B33" s="3"/>
      <c r="C33" s="3"/>
      <c r="D33" s="3"/>
      <c r="E33" s="3"/>
      <c r="F33" s="3"/>
      <c r="G33" s="3"/>
      <c r="H33" s="3"/>
    </row>
    <row r="34" spans="1:8" s="1" customFormat="1" ht="18" customHeight="1" x14ac:dyDescent="0.25">
      <c r="A34" s="3"/>
      <c r="B34" s="3"/>
      <c r="C34" s="3"/>
      <c r="D34" s="3"/>
      <c r="E34" s="3"/>
      <c r="F34" s="3"/>
      <c r="G34" s="3"/>
      <c r="H34" s="3"/>
    </row>
    <row r="35" spans="1:8" s="1" customFormat="1" ht="18" customHeight="1" x14ac:dyDescent="0.25">
      <c r="A35" s="34" t="s">
        <v>74</v>
      </c>
      <c r="B35" s="3"/>
      <c r="C35" s="32" t="s">
        <v>118</v>
      </c>
      <c r="D35" s="3"/>
      <c r="E35" s="3"/>
      <c r="F35" s="3"/>
      <c r="G35" s="3"/>
      <c r="H35" s="3"/>
    </row>
    <row r="36" spans="1:8" s="1" customFormat="1" ht="18" customHeight="1" x14ac:dyDescent="0.25">
      <c r="A36" s="35" t="s">
        <v>51</v>
      </c>
      <c r="B36" s="3"/>
      <c r="C36" s="3" t="s">
        <v>81</v>
      </c>
      <c r="D36" s="3"/>
      <c r="E36" s="3"/>
      <c r="F36" s="3"/>
      <c r="G36" s="3"/>
      <c r="H36" s="3"/>
    </row>
    <row r="37" spans="1:8" s="1" customFormat="1" ht="18" customHeight="1" x14ac:dyDescent="0.25">
      <c r="A37" s="3"/>
      <c r="B37" s="3"/>
      <c r="C37" s="3"/>
      <c r="D37" s="3"/>
      <c r="E37" s="3"/>
      <c r="F37" s="3"/>
      <c r="G37" s="3"/>
      <c r="H37" s="3"/>
    </row>
    <row r="38" spans="1:8" s="1" customFormat="1" ht="18" customHeight="1" x14ac:dyDescent="0.25">
      <c r="A38" s="34" t="s">
        <v>76</v>
      </c>
      <c r="B38" s="3"/>
      <c r="C38" s="32" t="s">
        <v>118</v>
      </c>
      <c r="D38" s="3"/>
      <c r="E38" s="3"/>
      <c r="F38" s="3"/>
      <c r="G38" s="3"/>
      <c r="H38" s="3"/>
    </row>
    <row r="39" spans="1:8" s="1" customFormat="1" x14ac:dyDescent="0.25">
      <c r="A39" s="3" t="s">
        <v>88</v>
      </c>
      <c r="C39" s="3"/>
      <c r="D39" s="3"/>
      <c r="E39" s="3"/>
      <c r="F39" s="3"/>
      <c r="G39" s="3"/>
    </row>
    <row r="40" spans="1:8" s="1" customFormat="1" x14ac:dyDescent="0.25">
      <c r="A40" s="4">
        <v>2</v>
      </c>
      <c r="C40" s="39" t="s">
        <v>77</v>
      </c>
      <c r="D40" s="3"/>
      <c r="E40" s="3"/>
      <c r="F40" s="3"/>
      <c r="G40" s="3"/>
    </row>
    <row r="41" spans="1:8" s="1" customFormat="1" ht="18" customHeight="1" x14ac:dyDescent="0.25">
      <c r="A41" s="3"/>
      <c r="B41" s="3"/>
      <c r="C41" s="3"/>
      <c r="D41" s="3"/>
      <c r="E41" s="3"/>
      <c r="F41" s="3"/>
      <c r="G41" s="3"/>
      <c r="H41" s="3"/>
    </row>
    <row r="42" spans="1:8" s="1" customFormat="1" ht="18" customHeight="1" x14ac:dyDescent="0.25">
      <c r="A42" s="34" t="s">
        <v>78</v>
      </c>
      <c r="B42" s="3"/>
      <c r="C42" s="32" t="s">
        <v>119</v>
      </c>
      <c r="D42" s="3"/>
      <c r="E42" s="3"/>
      <c r="F42" s="3"/>
      <c r="G42" s="3"/>
      <c r="H42" s="3"/>
    </row>
    <row r="43" spans="1:8" s="1" customFormat="1" ht="18" customHeight="1" x14ac:dyDescent="0.25">
      <c r="A43" s="35" t="s">
        <v>46</v>
      </c>
      <c r="B43" s="3"/>
      <c r="C43" s="36" t="s">
        <v>87</v>
      </c>
      <c r="D43" s="3"/>
      <c r="E43" s="3"/>
      <c r="F43" s="3"/>
      <c r="G43" s="3"/>
      <c r="H43" s="3"/>
    </row>
    <row r="44" spans="1:8" s="1" customFormat="1" ht="18" customHeight="1" x14ac:dyDescent="0.25">
      <c r="A44" s="3"/>
      <c r="B44" s="3"/>
      <c r="C44" s="3"/>
      <c r="D44" s="3"/>
      <c r="E44" s="3"/>
      <c r="F44" s="3"/>
      <c r="G44" s="3"/>
      <c r="H44" s="3"/>
    </row>
    <row r="45" spans="1:8" s="1" customFormat="1" x14ac:dyDescent="0.25">
      <c r="A45" s="3" t="s">
        <v>93</v>
      </c>
      <c r="B45" s="3"/>
      <c r="C45" s="38" t="s">
        <v>94</v>
      </c>
      <c r="D45" s="3"/>
      <c r="E45" s="3"/>
      <c r="F45" s="3"/>
      <c r="G45" s="3"/>
      <c r="H45" s="3"/>
    </row>
    <row r="46" spans="1:8" s="1" customFormat="1" x14ac:dyDescent="0.25">
      <c r="A46" s="42" t="s">
        <v>46</v>
      </c>
      <c r="B46" s="3"/>
      <c r="C46" s="3"/>
      <c r="D46" s="3"/>
      <c r="E46" s="3"/>
      <c r="F46" s="3"/>
      <c r="G46" s="3"/>
      <c r="H46" s="3"/>
    </row>
    <row r="47" spans="1:8" s="1" customFormat="1" ht="18" customHeight="1" x14ac:dyDescent="0.25">
      <c r="A47" s="3"/>
      <c r="B47" s="3"/>
      <c r="C47" s="3"/>
      <c r="D47" s="3"/>
      <c r="E47" s="3"/>
      <c r="F47" s="3"/>
      <c r="G47" s="3"/>
      <c r="H47" s="3"/>
    </row>
    <row r="48" spans="1:8" s="1" customFormat="1" ht="18" customHeight="1" x14ac:dyDescent="0.25">
      <c r="A48" s="4" t="s">
        <v>95</v>
      </c>
      <c r="B48" s="3"/>
      <c r="C48" s="3"/>
      <c r="D48" s="3"/>
      <c r="E48" s="3"/>
      <c r="F48" s="3"/>
      <c r="G48" s="3"/>
      <c r="H48" s="3"/>
    </row>
    <row r="49" spans="1:9" s="1" customFormat="1" ht="18" customHeight="1" x14ac:dyDescent="0.25">
      <c r="A49" s="3" t="s">
        <v>96</v>
      </c>
      <c r="B49" s="3"/>
      <c r="C49" s="3"/>
      <c r="D49" s="3"/>
      <c r="E49" s="3"/>
      <c r="F49" s="3"/>
      <c r="G49" s="3"/>
      <c r="H49" s="3"/>
    </row>
    <row r="50" spans="1:9" s="1" customFormat="1" ht="18" customHeight="1" x14ac:dyDescent="0.25">
      <c r="A50" s="3" t="s">
        <v>97</v>
      </c>
      <c r="B50" s="3"/>
      <c r="C50" s="3"/>
      <c r="D50" s="3"/>
      <c r="E50" s="3"/>
      <c r="F50" s="3"/>
      <c r="G50" s="3"/>
      <c r="H50" s="3"/>
    </row>
    <row r="51" spans="1:9" s="1" customFormat="1" ht="18" customHeight="1" x14ac:dyDescent="0.25">
      <c r="A51" s="3"/>
      <c r="B51" s="3"/>
      <c r="C51" s="3"/>
      <c r="D51" s="3"/>
      <c r="E51" s="3"/>
      <c r="F51" s="3"/>
      <c r="G51" s="3"/>
      <c r="H51" s="3"/>
    </row>
    <row r="52" spans="1:9" s="1" customFormat="1" ht="18" customHeight="1" x14ac:dyDescent="0.25">
      <c r="A52" s="3"/>
      <c r="B52" s="3"/>
      <c r="C52" s="3"/>
      <c r="D52" s="3"/>
      <c r="E52" s="3"/>
      <c r="F52" s="3"/>
      <c r="G52" s="3"/>
      <c r="H52" s="3"/>
    </row>
    <row r="53" spans="1:9" ht="43.5" customHeight="1" x14ac:dyDescent="0.25">
      <c r="A53" s="43" t="s">
        <v>50</v>
      </c>
      <c r="I53" s="1"/>
    </row>
    <row r="54" spans="1:9" x14ac:dyDescent="0.25">
      <c r="I54" s="1"/>
    </row>
    <row r="55" spans="1:9" x14ac:dyDescent="0.25">
      <c r="A55" s="44" t="s">
        <v>53</v>
      </c>
    </row>
    <row r="56" spans="1:9" x14ac:dyDescent="0.25">
      <c r="A56" s="45" t="s">
        <v>120</v>
      </c>
      <c r="C56" s="5" t="s">
        <v>52</v>
      </c>
    </row>
    <row r="58" spans="1:9" x14ac:dyDescent="0.25">
      <c r="A58" s="44" t="s">
        <v>54</v>
      </c>
    </row>
    <row r="59" spans="1:9" x14ac:dyDescent="0.25">
      <c r="A59" s="45" t="s">
        <v>122</v>
      </c>
      <c r="C59" s="5" t="s">
        <v>52</v>
      </c>
    </row>
    <row r="61" spans="1:9" x14ac:dyDescent="0.25">
      <c r="A61" s="44" t="s">
        <v>55</v>
      </c>
    </row>
    <row r="62" spans="1:9" x14ac:dyDescent="0.25">
      <c r="A62" s="46" t="s">
        <v>121</v>
      </c>
      <c r="C62" s="5" t="s">
        <v>52</v>
      </c>
    </row>
    <row r="64" spans="1:9" x14ac:dyDescent="0.25">
      <c r="A64" s="44" t="s">
        <v>56</v>
      </c>
    </row>
    <row r="65" spans="1:8" x14ac:dyDescent="0.25">
      <c r="A65" s="46" t="s">
        <v>123</v>
      </c>
      <c r="C65" s="5" t="s">
        <v>52</v>
      </c>
    </row>
    <row r="67" spans="1:8" x14ac:dyDescent="0.25">
      <c r="A67" s="44" t="s">
        <v>67</v>
      </c>
    </row>
    <row r="68" spans="1:8" x14ac:dyDescent="0.25">
      <c r="A68" s="45" t="s">
        <v>85</v>
      </c>
      <c r="C68" s="5" t="s">
        <v>52</v>
      </c>
    </row>
    <row r="70" spans="1:8" x14ac:dyDescent="0.25">
      <c r="A70" s="44" t="s">
        <v>66</v>
      </c>
    </row>
    <row r="71" spans="1:8" x14ac:dyDescent="0.25">
      <c r="A71" s="45" t="s">
        <v>3</v>
      </c>
      <c r="C71" s="5" t="s">
        <v>52</v>
      </c>
    </row>
    <row r="73" spans="1:8" x14ac:dyDescent="0.25">
      <c r="A73" s="44" t="s">
        <v>65</v>
      </c>
    </row>
    <row r="74" spans="1:8" x14ac:dyDescent="0.25">
      <c r="A74" s="46" t="s">
        <v>84</v>
      </c>
      <c r="C74" s="5" t="s">
        <v>52</v>
      </c>
    </row>
    <row r="76" spans="1:8" x14ac:dyDescent="0.25">
      <c r="A76" s="44" t="s">
        <v>64</v>
      </c>
    </row>
    <row r="77" spans="1:8" x14ac:dyDescent="0.25">
      <c r="A77" s="46" t="s">
        <v>105</v>
      </c>
      <c r="C77" s="5" t="s">
        <v>52</v>
      </c>
    </row>
    <row r="79" spans="1:8" s="1" customFormat="1" ht="18" customHeight="1" x14ac:dyDescent="0.25">
      <c r="A79" s="3"/>
      <c r="B79" s="3"/>
      <c r="C79" s="3"/>
      <c r="D79" s="3"/>
      <c r="E79" s="3"/>
      <c r="F79" s="3"/>
      <c r="G79" s="3"/>
      <c r="H79" s="3"/>
    </row>
    <row r="80" spans="1:8" ht="43.5" customHeight="1" x14ac:dyDescent="0.25">
      <c r="A80" s="47" t="s">
        <v>47</v>
      </c>
    </row>
    <row r="82" spans="1:1" x14ac:dyDescent="0.25">
      <c r="A82" s="48" t="s">
        <v>59</v>
      </c>
    </row>
    <row r="83" spans="1:1" x14ac:dyDescent="0.25">
      <c r="A83" s="33" t="s">
        <v>48</v>
      </c>
    </row>
    <row r="84" spans="1:1" x14ac:dyDescent="0.25">
      <c r="A84" s="33" t="s">
        <v>49</v>
      </c>
    </row>
    <row r="86" spans="1:1" x14ac:dyDescent="0.25">
      <c r="A86" s="48" t="s">
        <v>60</v>
      </c>
    </row>
    <row r="87" spans="1:1" x14ac:dyDescent="0.25">
      <c r="A87" s="33" t="s">
        <v>10</v>
      </c>
    </row>
    <row r="88" spans="1:1" x14ac:dyDescent="0.25">
      <c r="A88" s="33" t="s">
        <v>12</v>
      </c>
    </row>
    <row r="89" spans="1:1" x14ac:dyDescent="0.25">
      <c r="A89" s="33" t="s">
        <v>11</v>
      </c>
    </row>
    <row r="90" spans="1:1" x14ac:dyDescent="0.25">
      <c r="A90" s="33" t="s">
        <v>8</v>
      </c>
    </row>
    <row r="91" spans="1:1" x14ac:dyDescent="0.25">
      <c r="A91" s="33" t="s">
        <v>9</v>
      </c>
    </row>
    <row r="92" spans="1:1" x14ac:dyDescent="0.25">
      <c r="A92" s="33" t="s">
        <v>7</v>
      </c>
    </row>
    <row r="93" spans="1:1" x14ac:dyDescent="0.25">
      <c r="A93" s="33" t="s">
        <v>4</v>
      </c>
    </row>
    <row r="94" spans="1:1" x14ac:dyDescent="0.25">
      <c r="A94" s="33" t="s">
        <v>5</v>
      </c>
    </row>
    <row r="95" spans="1:1" x14ac:dyDescent="0.25">
      <c r="A95" s="33" t="s">
        <v>6</v>
      </c>
    </row>
    <row r="96" spans="1:1" x14ac:dyDescent="0.25">
      <c r="A96" s="33" t="s">
        <v>15</v>
      </c>
    </row>
    <row r="97" spans="1:1" x14ac:dyDescent="0.25">
      <c r="A97" s="33" t="s">
        <v>13</v>
      </c>
    </row>
    <row r="98" spans="1:1" x14ac:dyDescent="0.25">
      <c r="A98" s="33" t="s">
        <v>14</v>
      </c>
    </row>
    <row r="100" spans="1:1" x14ac:dyDescent="0.25">
      <c r="A100" s="48" t="s">
        <v>63</v>
      </c>
    </row>
    <row r="101" spans="1:1" x14ac:dyDescent="0.25">
      <c r="A101" s="33">
        <v>2019</v>
      </c>
    </row>
    <row r="102" spans="1:1" x14ac:dyDescent="0.25">
      <c r="A102" s="33">
        <v>2020</v>
      </c>
    </row>
    <row r="103" spans="1:1" x14ac:dyDescent="0.25">
      <c r="A103" s="33">
        <v>2021</v>
      </c>
    </row>
    <row r="104" spans="1:1" x14ac:dyDescent="0.25">
      <c r="A104" s="33">
        <v>2022</v>
      </c>
    </row>
    <row r="105" spans="1:1" x14ac:dyDescent="0.25">
      <c r="A105" s="33">
        <v>2023</v>
      </c>
    </row>
    <row r="106" spans="1:1" x14ac:dyDescent="0.25">
      <c r="A106" s="33">
        <v>2024</v>
      </c>
    </row>
    <row r="107" spans="1:1" x14ac:dyDescent="0.25">
      <c r="A107" s="33">
        <v>2025</v>
      </c>
    </row>
    <row r="108" spans="1:1" x14ac:dyDescent="0.25">
      <c r="A108" s="33">
        <v>2026</v>
      </c>
    </row>
    <row r="109" spans="1:1" x14ac:dyDescent="0.25">
      <c r="A109" s="33">
        <v>2027</v>
      </c>
    </row>
    <row r="110" spans="1:1" x14ac:dyDescent="0.25">
      <c r="A110" s="33">
        <v>2028</v>
      </c>
    </row>
    <row r="111" spans="1:1" x14ac:dyDescent="0.25">
      <c r="A111" s="33">
        <v>2029</v>
      </c>
    </row>
    <row r="112" spans="1:1" x14ac:dyDescent="0.25">
      <c r="A112" s="33">
        <v>2030</v>
      </c>
    </row>
    <row r="113" spans="1:1" x14ac:dyDescent="0.25">
      <c r="A113" s="33">
        <v>2031</v>
      </c>
    </row>
    <row r="114" spans="1:1" x14ac:dyDescent="0.25">
      <c r="A114" s="33">
        <v>2032</v>
      </c>
    </row>
    <row r="115" spans="1:1" x14ac:dyDescent="0.25">
      <c r="A115" s="33">
        <v>2033</v>
      </c>
    </row>
    <row r="116" spans="1:1" x14ac:dyDescent="0.25">
      <c r="A116" s="33">
        <v>2034</v>
      </c>
    </row>
    <row r="117" spans="1:1" x14ac:dyDescent="0.25">
      <c r="A117" s="33">
        <v>2035</v>
      </c>
    </row>
    <row r="118" spans="1:1" x14ac:dyDescent="0.25">
      <c r="A118" s="33">
        <v>2036</v>
      </c>
    </row>
    <row r="119" spans="1:1" x14ac:dyDescent="0.25">
      <c r="A119" s="33">
        <v>2037</v>
      </c>
    </row>
    <row r="120" spans="1:1" x14ac:dyDescent="0.25">
      <c r="A120" s="33">
        <v>2038</v>
      </c>
    </row>
    <row r="121" spans="1:1" x14ac:dyDescent="0.25">
      <c r="A121" s="33">
        <v>2039</v>
      </c>
    </row>
    <row r="122" spans="1:1" x14ac:dyDescent="0.25">
      <c r="A122" s="33">
        <v>2040</v>
      </c>
    </row>
    <row r="123" spans="1:1" x14ac:dyDescent="0.25">
      <c r="A123" s="33">
        <v>2041</v>
      </c>
    </row>
    <row r="124" spans="1:1" x14ac:dyDescent="0.25">
      <c r="A124" s="33">
        <v>2042</v>
      </c>
    </row>
    <row r="125" spans="1:1" x14ac:dyDescent="0.25">
      <c r="A125" s="33">
        <v>2043</v>
      </c>
    </row>
    <row r="126" spans="1:1" x14ac:dyDescent="0.25">
      <c r="A126" s="33">
        <v>2044</v>
      </c>
    </row>
    <row r="127" spans="1:1" x14ac:dyDescent="0.25">
      <c r="A127" s="33">
        <v>2045</v>
      </c>
    </row>
    <row r="128" spans="1:1" x14ac:dyDescent="0.25">
      <c r="A128" s="33">
        <v>2046</v>
      </c>
    </row>
    <row r="129" spans="1:1" x14ac:dyDescent="0.25">
      <c r="A129" s="33">
        <v>2047</v>
      </c>
    </row>
    <row r="130" spans="1:1" x14ac:dyDescent="0.25">
      <c r="A130" s="33">
        <v>2048</v>
      </c>
    </row>
    <row r="131" spans="1:1" x14ac:dyDescent="0.25">
      <c r="A131" s="33">
        <v>2049</v>
      </c>
    </row>
    <row r="132" spans="1:1" x14ac:dyDescent="0.25">
      <c r="A132" s="33">
        <v>2050</v>
      </c>
    </row>
    <row r="134" spans="1:1" x14ac:dyDescent="0.25">
      <c r="A134" s="48" t="s">
        <v>62</v>
      </c>
    </row>
    <row r="135" spans="1:1" x14ac:dyDescent="0.25">
      <c r="A135" s="33">
        <v>1</v>
      </c>
    </row>
    <row r="136" spans="1:1" x14ac:dyDescent="0.25">
      <c r="A136" s="33">
        <v>2</v>
      </c>
    </row>
    <row r="137" spans="1:1" x14ac:dyDescent="0.25">
      <c r="A137" s="33">
        <v>3</v>
      </c>
    </row>
    <row r="138" spans="1:1" x14ac:dyDescent="0.25">
      <c r="A138" s="33">
        <v>4</v>
      </c>
    </row>
    <row r="140" spans="1:1" x14ac:dyDescent="0.25">
      <c r="A140" s="48" t="s">
        <v>61</v>
      </c>
    </row>
    <row r="141" spans="1:1" x14ac:dyDescent="0.25">
      <c r="A141" s="33" t="s">
        <v>57</v>
      </c>
    </row>
    <row r="142" spans="1:1" x14ac:dyDescent="0.25">
      <c r="A142" s="33" t="s">
        <v>58</v>
      </c>
    </row>
    <row r="143" spans="1:1" x14ac:dyDescent="0.25">
      <c r="A143" s="33" t="s">
        <v>29</v>
      </c>
    </row>
    <row r="144" spans="1:1" x14ac:dyDescent="0.25">
      <c r="A144" s="33" t="s">
        <v>0</v>
      </c>
    </row>
    <row r="168" spans="1:5" x14ac:dyDescent="0.25">
      <c r="A168" s="3"/>
      <c r="B168" s="1"/>
      <c r="C168" s="1"/>
      <c r="D168" s="1"/>
      <c r="E168" s="1"/>
    </row>
    <row r="169" spans="1:5" x14ac:dyDescent="0.25">
      <c r="A169" s="3"/>
      <c r="B169" s="1"/>
      <c r="C169" s="1"/>
      <c r="D169" s="1"/>
      <c r="E169" s="1"/>
    </row>
    <row r="170" spans="1:5" x14ac:dyDescent="0.25">
      <c r="A170" s="3"/>
      <c r="B170" s="1"/>
      <c r="C170" s="1"/>
      <c r="D170" s="1"/>
      <c r="E170" s="1"/>
    </row>
    <row r="171" spans="1:5" x14ac:dyDescent="0.25">
      <c r="A171" s="3"/>
      <c r="B171" s="1"/>
      <c r="C171" s="1"/>
      <c r="D171" s="1"/>
      <c r="E171" s="1"/>
    </row>
    <row r="198" spans="1:5" x14ac:dyDescent="0.25">
      <c r="A198" s="3"/>
      <c r="B198" s="1"/>
      <c r="C198" s="1"/>
      <c r="D198" s="1"/>
      <c r="E198" s="1"/>
    </row>
  </sheetData>
  <pageMargins left="0.7" right="0.7" top="0.75" bottom="0.75" header="0.3" footer="0.3"/>
  <pageSetup paperSize="9" orientation="portrait" horizontalDpi="90" verticalDpi="90" r:id="rId1"/>
  <tableParts count="5">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item1.xml>�� 
</file>

<file path=customXml/item2.xml>�� 
</file>

<file path=customXml/item3.xml>�� 
</file>

<file path=customXml/item4.xml>�� 
</file>

<file path=customXml/item5.xml>�� 
</file>

<file path=customXml/item6.xml>�� 
</file>

<file path=customXml/item7.xml>�� 
</file>

<file path=customXml/item8.xml><?xml version="1.0" encoding="utf-8"?>
<?mso-contentType ?>
<FormTemplates xmlns="http://schemas.microsoft.com/sharepoint/v3/contenttype/forms">
  <Display>DocumentLibraryForm</Display>
  <Edit>DocumentLibraryForm</Edit>
  <New>DocumentLibraryForm</New>
</FormTemplates>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xml version="1.0" encoding="utf-8"?>
<p:properties xmlns:p="http://schemas.microsoft.com/office/2006/metadata/properties" xmlns:xsi="http://www.w3.org/2001/XMLSchema-instance" xmlns:pc="http://schemas.microsoft.com/office/infopath/2007/PartnerControls">
  <documentManagement/>
</p:properties>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xml version="1.0" encoding="utf-8"?>
<ct:contentTypeSchema xmlns:ct="http://schemas.microsoft.com/office/2006/metadata/contentType" xmlns:ma="http://schemas.microsoft.com/office/2006/metadata/properties/metaAttributes" ct:_="" ma:_="" ma:contentTypeName="Document" ma:contentTypeID="0x01010018DC4051B4E77D4DB0CED55A9647CFEE" ma:contentTypeVersion="11" ma:contentTypeDescription="Create a new document." ma:contentTypeScope="" ma:versionID="5f56d0d2a7d536c7eec9ccfedc7f230f">
  <xsd:schema xmlns:xsd="http://www.w3.org/2001/XMLSchema" xmlns:xs="http://www.w3.org/2001/XMLSchema" xmlns:p="http://schemas.microsoft.com/office/2006/metadata/properties" xmlns:ns2="2465eef0-60e4-470e-b8e3-25b74c528bcd" xmlns:ns3="285afb1e-b226-493f-8fd9-279a62e6a274" targetNamespace="http://schemas.microsoft.com/office/2006/metadata/properties" ma:root="true" ma:fieldsID="95a4cb26405895f96d13bcb818e266d4" ns2:_="" ns3:_="">
    <xsd:import namespace="2465eef0-60e4-470e-b8e3-25b74c528bcd"/>
    <xsd:import namespace="285afb1e-b226-493f-8fd9-279a62e6a274"/>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465eef0-60e4-470e-b8e3-25b74c528bc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85afb1e-b226-493f-8fd9-279a62e6a274"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Props1.xml><?xml version="1.0" encoding="utf-8"?>
<ds:datastoreItem xmlns:ds="http://schemas.openxmlformats.org/officeDocument/2006/customXml" ds:itemID="{CC930D07-EC3B-4CEE-A7A8-73D0B47F1C8A}">
  <ds:schemaRefs/>
</ds:datastoreItem>
</file>

<file path=customXml/itemProps2.xml><?xml version="1.0" encoding="utf-8"?>
<ds:datastoreItem xmlns:ds="http://schemas.openxmlformats.org/officeDocument/2006/customXml" ds:itemID="{30D26B97-4C59-4227-83EB-DE06AA7E7DE9}">
  <ds:schemaRefs>
    <ds:schemaRef ds:uri="http://schemas.microsoft.com/DataMashup"/>
  </ds:schemaRefs>
</ds:datastoreItem>
</file>

<file path=customXml/itemProps3.xml><?xml version="1.0" encoding="utf-8"?>
<ds:datastoreItem xmlns:ds="http://schemas.openxmlformats.org/officeDocument/2006/customXml" ds:itemID="{F3773CC1-4501-4B81-A46C-0326F5BB9060}">
  <ds:schemaRefs/>
</ds:datastoreItem>
</file>

<file path=customXml/itemProps4.xml><?xml version="1.0" encoding="utf-8"?>
<ds:datastoreItem xmlns:ds="http://schemas.openxmlformats.org/officeDocument/2006/customXml" ds:itemID="{EDA9BE9F-68C0-4C93-A7A8-A796D3A5CB06}">
  <ds:schemaRefs/>
</ds:datastoreItem>
</file>

<file path=customXml/itemProps5.xml><?xml version="1.0" encoding="utf-8"?>
<ds:datastoreItem xmlns:ds="http://schemas.openxmlformats.org/officeDocument/2006/customXml" ds:itemID="{0964BFC5-BD37-4743-BD0E-440C42C64DED}">
  <ds:schemaRefs/>
</ds:datastoreItem>
</file>

<file path=customXml/itemProps6.xml><?xml version="1.0" encoding="utf-8"?>
<ds:datastoreItem xmlns:ds="http://schemas.openxmlformats.org/officeDocument/2006/customXml" ds:itemID="{BD1C3F76-85D8-4B41-9F45-6EEFE1C8DE2A}">
  <ds:schemaRefs/>
</ds:datastoreItem>
</file>

<file path=customXml/itemProps7.xml><?xml version="1.0" encoding="utf-8"?>
<ds:datastoreItem xmlns:ds="http://schemas.openxmlformats.org/officeDocument/2006/customXml" ds:itemID="{A1C118C1-D463-4203-B316-5D78C86E29A4}">
  <ds:schemaRefs/>
</ds:datastoreItem>
</file>

<file path=customXml/itemProps8.xml><?xml version="1.0" encoding="utf-8"?>
<ds:datastoreItem xmlns:ds="http://schemas.openxmlformats.org/officeDocument/2006/customXml" ds:itemID="{CB8D808B-00F6-45EF-B5B2-59F3BA02F87E}">
  <ds:schemaRefs>
    <ds:schemaRef ds:uri="http://schemas.microsoft.com/sharepoint/v3/contenttype/forms"/>
  </ds:schemaRefs>
</ds:datastoreItem>
</file>

<file path=customXml/itemProps9.xml><?xml version="1.0" encoding="utf-8"?>
<ds:datastoreItem xmlns:ds="http://schemas.openxmlformats.org/officeDocument/2006/customXml" ds:itemID="{0A3A1C20-6035-4B63-A4EE-E91C1ABC1732}">
  <ds:schemaRefs/>
</ds:datastoreItem>
</file>

<file path=customXml/itemProps10.xml><?xml version="1.0" encoding="utf-8"?>
<ds:datastoreItem xmlns:ds="http://schemas.openxmlformats.org/officeDocument/2006/customXml" ds:itemID="{AFF07FE8-A461-476D-935E-2ECD7BE294B9}">
  <ds:schemaRefs/>
</ds:datastoreItem>
</file>

<file path=customXml/itemProps11.xml><?xml version="1.0" encoding="utf-8"?>
<ds:datastoreItem xmlns:ds="http://schemas.openxmlformats.org/officeDocument/2006/customXml" ds:itemID="{55D7B937-2AF7-4B84-8ECB-3307A11B371B}">
  <ds:schemaRefs/>
</ds:datastoreItem>
</file>

<file path=customXml/itemProps12.xml><?xml version="1.0" encoding="utf-8"?>
<ds:datastoreItem xmlns:ds="http://schemas.openxmlformats.org/officeDocument/2006/customXml" ds:itemID="{AA32385B-BBD5-4088-8D39-2E78FE6FD55D}">
  <ds:schemaRefs/>
</ds:datastoreItem>
</file>

<file path=customXml/itemProps13.xml><?xml version="1.0" encoding="utf-8"?>
<ds:datastoreItem xmlns:ds="http://schemas.openxmlformats.org/officeDocument/2006/customXml" ds:itemID="{E5EF3B93-3CAD-44D9-8866-71C5DCFF087D}">
  <ds:schemaRefs/>
</ds:datastoreItem>
</file>

<file path=customXml/itemProps14.xml><?xml version="1.0" encoding="utf-8"?>
<ds:datastoreItem xmlns:ds="http://schemas.openxmlformats.org/officeDocument/2006/customXml" ds:itemID="{64F2C3B1-0C6E-4A2A-A0E4-6CF8793283C8}">
  <ds:schemaRefs/>
</ds:datastoreItem>
</file>

<file path=customXml/itemProps15.xml><?xml version="1.0" encoding="utf-8"?>
<ds:datastoreItem xmlns:ds="http://schemas.openxmlformats.org/officeDocument/2006/customXml" ds:itemID="{40DAFF20-6794-4B94-8DD6-790703C4CACF}">
  <ds:schemaRefs/>
</ds:datastoreItem>
</file>

<file path=customXml/itemProps16.xml><?xml version="1.0" encoding="utf-8"?>
<ds:datastoreItem xmlns:ds="http://schemas.openxmlformats.org/officeDocument/2006/customXml" ds:itemID="{E599D103-F5E4-4FB1-9CDF-8C9699102365}">
  <ds:schemaRefs/>
</ds:datastoreItem>
</file>

<file path=customXml/itemProps17.xml><?xml version="1.0" encoding="utf-8"?>
<ds:datastoreItem xmlns:ds="http://schemas.openxmlformats.org/officeDocument/2006/customXml" ds:itemID="{0F4B9795-DC7B-413B-B8CC-6686A3AFA3A9}">
  <ds:schemaRefs/>
</ds:datastoreItem>
</file>

<file path=customXml/itemProps18.xml><?xml version="1.0" encoding="utf-8"?>
<ds:datastoreItem xmlns:ds="http://schemas.openxmlformats.org/officeDocument/2006/customXml" ds:itemID="{5821D7E7-191A-4833-9525-565AA87CE360}">
  <ds:schemaRefs/>
</ds:datastoreItem>
</file>

<file path=customXml/itemProps19.xml><?xml version="1.0" encoding="utf-8"?>
<ds:datastoreItem xmlns:ds="http://schemas.openxmlformats.org/officeDocument/2006/customXml" ds:itemID="{211A4698-DB84-4316-9A75-AF2C9D1E22F5}">
  <ds:schemaRefs/>
</ds:datastoreItem>
</file>

<file path=customXml/itemProps20.xml><?xml version="1.0" encoding="utf-8"?>
<ds:datastoreItem xmlns:ds="http://schemas.openxmlformats.org/officeDocument/2006/customXml" ds:itemID="{7919C779-3BB9-44EC-B331-35A9DCB6DDBF}">
  <ds:schemaRefs>
    <ds:schemaRef ds:uri="http://schemas.microsoft.com/office/2006/metadata/properties"/>
    <ds:schemaRef ds:uri="http://schemas.microsoft.com/office/infopath/2007/PartnerControls"/>
  </ds:schemaRefs>
</ds:datastoreItem>
</file>

<file path=customXml/itemProps21.xml><?xml version="1.0" encoding="utf-8"?>
<ds:datastoreItem xmlns:ds="http://schemas.openxmlformats.org/officeDocument/2006/customXml" ds:itemID="{FAF17FAA-50E5-4CA5-8E8A-D1537843AB9F}">
  <ds:schemaRefs/>
</ds:datastoreItem>
</file>

<file path=customXml/itemProps22.xml><?xml version="1.0" encoding="utf-8"?>
<ds:datastoreItem xmlns:ds="http://schemas.openxmlformats.org/officeDocument/2006/customXml" ds:itemID="{2A7F7719-C54F-4617-A6E2-E745EB21BBF4}">
  <ds:schemaRefs/>
</ds:datastoreItem>
</file>

<file path=customXml/itemProps23.xml><?xml version="1.0" encoding="utf-8"?>
<ds:datastoreItem xmlns:ds="http://schemas.openxmlformats.org/officeDocument/2006/customXml" ds:itemID="{E7DA503E-AA43-488E-B1CF-C87C67E7FB23}">
  <ds:schemaRefs/>
</ds:datastoreItem>
</file>

<file path=customXml/itemProps24.xml><?xml version="1.0" encoding="utf-8"?>
<ds:datastoreItem xmlns:ds="http://schemas.openxmlformats.org/officeDocument/2006/customXml" ds:itemID="{43776D35-0AFC-4024-9C93-D27DA8BE2C98}">
  <ds:schemaRefs/>
</ds:datastoreItem>
</file>

<file path=customXml/itemProps25.xml><?xml version="1.0" encoding="utf-8"?>
<ds:datastoreItem xmlns:ds="http://schemas.openxmlformats.org/officeDocument/2006/customXml" ds:itemID="{5D0141CC-EF73-41C6-9C02-0F428CEA369E}">
  <ds:schemaRefs/>
</ds:datastoreItem>
</file>

<file path=customXml/itemProps26.xml><?xml version="1.0" encoding="utf-8"?>
<ds:datastoreItem xmlns:ds="http://schemas.openxmlformats.org/officeDocument/2006/customXml" ds:itemID="{4AE26832-1C6F-420A-80BD-981A2B91698B}">
  <ds:schemaRefs/>
</ds:datastoreItem>
</file>

<file path=customXml/itemProps27.xml><?xml version="1.0" encoding="utf-8"?>
<ds:datastoreItem xmlns:ds="http://schemas.openxmlformats.org/officeDocument/2006/customXml" ds:itemID="{F02D3BCA-D63F-4159-A224-FAC1DD801E29}">
  <ds:schemaRefs/>
</ds:datastoreItem>
</file>

<file path=customXml/itemProps28.xml><?xml version="1.0" encoding="utf-8"?>
<ds:datastoreItem xmlns:ds="http://schemas.openxmlformats.org/officeDocument/2006/customXml" ds:itemID="{93D41328-349B-46BF-A2D9-A3555B5B4ACF}">
  <ds:schemaRefs/>
</ds:datastoreItem>
</file>

<file path=customXml/itemProps29.xml><?xml version="1.0" encoding="utf-8"?>
<ds:datastoreItem xmlns:ds="http://schemas.openxmlformats.org/officeDocument/2006/customXml" ds:itemID="{82C55E27-843C-495E-8C87-BF22F062DE78}">
  <ds:schemaRefs/>
</ds:datastoreItem>
</file>

<file path=customXml/itemProps30.xml><?xml version="1.0" encoding="utf-8"?>
<ds:datastoreItem xmlns:ds="http://schemas.openxmlformats.org/officeDocument/2006/customXml" ds:itemID="{2761D5B9-E151-49E6-8357-E49769BB5C22}">
  <ds:schemaRefs/>
</ds:datastoreItem>
</file>

<file path=customXml/itemProps31.xml><?xml version="1.0" encoding="utf-8"?>
<ds:datastoreItem xmlns:ds="http://schemas.openxmlformats.org/officeDocument/2006/customXml" ds:itemID="{99C21FB6-AE95-4188-B36B-62745095C41A}">
  <ds:schemaRefs/>
</ds:datastoreItem>
</file>

<file path=customXml/itemProps32.xml><?xml version="1.0" encoding="utf-8"?>
<ds:datastoreItem xmlns:ds="http://schemas.openxmlformats.org/officeDocument/2006/customXml" ds:itemID="{899084CB-86FC-4B71-96E8-B13C35C1E2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465eef0-60e4-470e-b8e3-25b74c528bcd"/>
    <ds:schemaRef ds:uri="285afb1e-b226-493f-8fd9-279a62e6a2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3.xml><?xml version="1.0" encoding="utf-8"?>
<ds:datastoreItem xmlns:ds="http://schemas.openxmlformats.org/officeDocument/2006/customXml" ds:itemID="{55A3449F-F825-4FCC-972E-F6D9B7BD1E94}">
  <ds:schemaRefs/>
</ds:datastoreItem>
</file>

<file path=customXml/itemProps34.xml><?xml version="1.0" encoding="utf-8"?>
<ds:datastoreItem xmlns:ds="http://schemas.openxmlformats.org/officeDocument/2006/customXml" ds:itemID="{6BD182C2-A971-45DF-9F57-A4FC39A341F0}">
  <ds:schemaRefs/>
</ds:datastoreItem>
</file>

<file path=customXml/itemProps35.xml><?xml version="1.0" encoding="utf-8"?>
<ds:datastoreItem xmlns:ds="http://schemas.openxmlformats.org/officeDocument/2006/customXml" ds:itemID="{2723EB27-C3BC-4899-9400-6A062AFD26FC}">
  <ds:schemaRefs/>
</ds:datastoreItem>
</file>

<file path=customXml/itemProps36.xml><?xml version="1.0" encoding="utf-8"?>
<ds:datastoreItem xmlns:ds="http://schemas.openxmlformats.org/officeDocument/2006/customXml" ds:itemID="{D5883DD5-BD70-4A98-8C0E-00542F9417A3}">
  <ds:schemaRefs/>
</ds:datastoreItem>
</file>

<file path=customXml/itemProps37.xml><?xml version="1.0" encoding="utf-8"?>
<ds:datastoreItem xmlns:ds="http://schemas.openxmlformats.org/officeDocument/2006/customXml" ds:itemID="{503F325D-3D3B-49B8-B415-DCE35EF12621}">
  <ds:schemaRefs/>
</ds:datastoreItem>
</file>

<file path=customXml/itemProps38.xml><?xml version="1.0" encoding="utf-8"?>
<ds:datastoreItem xmlns:ds="http://schemas.openxmlformats.org/officeDocument/2006/customXml" ds:itemID="{F8185BDF-493D-43F8-AEA4-7D72B0BB6996}">
  <ds:schemaRefs/>
</ds:datastoreItem>
</file>

<file path=customXml/itemProps39.xml><?xml version="1.0" encoding="utf-8"?>
<ds:datastoreItem xmlns:ds="http://schemas.openxmlformats.org/officeDocument/2006/customXml" ds:itemID="{895517C3-7573-4C4E-A7C4-EB9F08726AFD}">
  <ds:schemaRefs/>
</ds:datastoreItem>
</file>

<file path=customXml/itemProps40.xml><?xml version="1.0" encoding="utf-8"?>
<ds:datastoreItem xmlns:ds="http://schemas.openxmlformats.org/officeDocument/2006/customXml" ds:itemID="{F9E11F00-4A91-443E-88D1-38E0A3A87E75}">
  <ds:schemaRefs/>
</ds:datastoreItem>
</file>

<file path=customXml/itemProps41.xml><?xml version="1.0" encoding="utf-8"?>
<ds:datastoreItem xmlns:ds="http://schemas.openxmlformats.org/officeDocument/2006/customXml" ds:itemID="{E9630BC4-2A58-45A6-841F-46D318A8C1FB}">
  <ds:schemaRefs/>
</ds:datastoreItem>
</file>

<file path=customXml/itemProps42.xml><?xml version="1.0" encoding="utf-8"?>
<ds:datastoreItem xmlns:ds="http://schemas.openxmlformats.org/officeDocument/2006/customXml" ds:itemID="{5F890B95-218F-43E6-8129-33E9D411C30B}">
  <ds:schemaRefs/>
</ds:datastoreItem>
</file>

<file path=customXml/itemProps43.xml><?xml version="1.0" encoding="utf-8"?>
<ds:datastoreItem xmlns:ds="http://schemas.openxmlformats.org/officeDocument/2006/customXml" ds:itemID="{C3D137B6-028E-44F8-B985-E49F7DFE82E6}">
  <ds:schemaRefs/>
</ds:datastoreItem>
</file>

<file path=customXml/itemProps44.xml><?xml version="1.0" encoding="utf-8"?>
<ds:datastoreItem xmlns:ds="http://schemas.openxmlformats.org/officeDocument/2006/customXml" ds:itemID="{602D43F8-6C4F-4C92-85C4-59B31D02B860}">
  <ds:schemaRefs/>
</ds:datastoreItem>
</file>

<file path=customXml/itemProps45.xml><?xml version="1.0" encoding="utf-8"?>
<ds:datastoreItem xmlns:ds="http://schemas.openxmlformats.org/officeDocument/2006/customXml" ds:itemID="{8B62644C-2028-4A29-8C9A-DBFB07BA8771}">
  <ds:schemaRefs/>
</ds:datastoreItem>
</file>

<file path=customXml/itemProps46.xml><?xml version="1.0" encoding="utf-8"?>
<ds:datastoreItem xmlns:ds="http://schemas.openxmlformats.org/officeDocument/2006/customXml" ds:itemID="{A11654C6-49B1-4190-A854-DFFABB5D3EAE}">
  <ds:schemaRefs/>
</ds:datastoreItem>
</file>

<file path=customXml/itemProps47.xml><?xml version="1.0" encoding="utf-8"?>
<ds:datastoreItem xmlns:ds="http://schemas.openxmlformats.org/officeDocument/2006/customXml" ds:itemID="{263CD5EB-E163-4D60-A7C1-73F83457292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26</vt:i4>
      </vt:variant>
    </vt:vector>
  </HeadingPairs>
  <TitlesOfParts>
    <vt:vector size="30" baseType="lpstr">
      <vt:lpstr>ADFMs Control</vt:lpstr>
      <vt:lpstr>ADFMs Mapping (Submit)</vt:lpstr>
      <vt:lpstr>ADFMs Mapping (Prior)</vt:lpstr>
      <vt:lpstr>Variables</vt:lpstr>
      <vt:lpstr>DropdownCurrentQuarterSelection</vt:lpstr>
      <vt:lpstr>DropdownCurrentYearSelection</vt:lpstr>
      <vt:lpstr>DropdownDataEnvironmentSelection</vt:lpstr>
      <vt:lpstr>DropdownMonthSelection</vt:lpstr>
      <vt:lpstr>DropdownYesNoSelection</vt:lpstr>
      <vt:lpstr>FileValidatedBy</vt:lpstr>
      <vt:lpstr>ProcessingCurrentQuarter</vt:lpstr>
      <vt:lpstr>ProcessingCurrentYear</vt:lpstr>
      <vt:lpstr>ProcessingPriorQuarter</vt:lpstr>
      <vt:lpstr>ProcessingPriorSubmissionIdentifier</vt:lpstr>
      <vt:lpstr>ProcessingPriorYear</vt:lpstr>
      <vt:lpstr>ProcessingSubmissionTargetEnvironmentName</vt:lpstr>
      <vt:lpstr>ProcessingSubmissionTargetOutputDirEnvPath</vt:lpstr>
      <vt:lpstr>ProcessingSubmissionTargetSourceServerFinLandName</vt:lpstr>
      <vt:lpstr>SelectedCurrentQuarter</vt:lpstr>
      <vt:lpstr>SelectedCurrentYear</vt:lpstr>
      <vt:lpstr>SelectedDataEnvironment</vt:lpstr>
      <vt:lpstr>SourceServerFinLandDEV</vt:lpstr>
      <vt:lpstr>SourceServerFinLandPRD</vt:lpstr>
      <vt:lpstr>SourceServerFinLandSYS</vt:lpstr>
      <vt:lpstr>SourceServerFinLandUAT</vt:lpstr>
      <vt:lpstr>SubmittedNotes</vt:lpstr>
      <vt:lpstr>TargetOutputDirectoryDEV</vt:lpstr>
      <vt:lpstr>TargetOutputDirectoryPRD</vt:lpstr>
      <vt:lpstr>TargetOutputDirectorySYS</vt:lpstr>
      <vt:lpstr>TargetOutputDirectoryUAT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Geidelberg</dc:creator>
  <cp:lastModifiedBy>Mark Baekdal</cp:lastModifiedBy>
  <dcterms:created xsi:type="dcterms:W3CDTF">2020-02-05T11:06:22Z</dcterms:created>
  <dcterms:modified xsi:type="dcterms:W3CDTF">2021-02-22T09:46:43Z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0x01010018DC4051B4E77D4DB0CED55A9647CFEE</vt:lpwstr>
  </property>
</Properties>
</file>