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dultsAndComm\OPT\Information Management\ShareWork\Personal Folders\Corporate and Place\Adrian Barlow\Materials for Mary Garvey Comp Sci BIG DATA\"/>
    </mc:Choice>
  </mc:AlternateContent>
  <xr:revisionPtr revIDLastSave="0" documentId="13_ncr:1_{931C4FAD-CA1B-4A5F-A844-CF470CF285A3}" xr6:coauthVersionLast="36" xr6:coauthVersionMax="36" xr10:uidLastSave="{00000000-0000-0000-0000-000000000000}"/>
  <bookViews>
    <workbookView xWindow="0" yWindow="0" windowWidth="28800" windowHeight="10125" xr2:uid="{00000000-000D-0000-FFFF-FFFF00000000}"/>
  </bookViews>
  <sheets>
    <sheet name="Data" sheetId="1" r:id="rId1"/>
    <sheet name="Region List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8" i="1"/>
</calcChain>
</file>

<file path=xl/sharedStrings.xml><?xml version="1.0" encoding="utf-8"?>
<sst xmlns="http://schemas.openxmlformats.org/spreadsheetml/2006/main" count="2081" uniqueCount="719">
  <si>
    <t>Population estimates - local authority based by five year age band</t>
  </si>
  <si>
    <t>ONS Crown Copyright Reserved [from Nomis on 29 November 2018]</t>
  </si>
  <si>
    <t>sex</t>
  </si>
  <si>
    <t>Total</t>
  </si>
  <si>
    <t>age</t>
  </si>
  <si>
    <t>Aged 16 - 64</t>
  </si>
  <si>
    <t>local authority: district / unitary (prior to April 2015)</t>
  </si>
  <si>
    <t>Babergh</t>
  </si>
  <si>
    <t>Basildon</t>
  </si>
  <si>
    <t>Bedford</t>
  </si>
  <si>
    <t>Braintree</t>
  </si>
  <si>
    <t>Breckland</t>
  </si>
  <si>
    <t>Brentwood</t>
  </si>
  <si>
    <t>Broadland</t>
  </si>
  <si>
    <t>Broxbourne</t>
  </si>
  <si>
    <t>Cambridge</t>
  </si>
  <si>
    <t>Castle Point</t>
  </si>
  <si>
    <t>Central Bedfordshire</t>
  </si>
  <si>
    <t>Chelmsford</t>
  </si>
  <si>
    <t>Colchester</t>
  </si>
  <si>
    <t>Dacorum</t>
  </si>
  <si>
    <t>East Cambridgeshire</t>
  </si>
  <si>
    <t>East Hertfordshire</t>
  </si>
  <si>
    <t>Epping Forest</t>
  </si>
  <si>
    <t>Fenland</t>
  </si>
  <si>
    <t>Forest Heath</t>
  </si>
  <si>
    <t>Great Yarmouth</t>
  </si>
  <si>
    <t>Harlow</t>
  </si>
  <si>
    <t>Hertsmere</t>
  </si>
  <si>
    <t>Huntingdonshire</t>
  </si>
  <si>
    <t>Ipswich</t>
  </si>
  <si>
    <t>King's Lynn and West Norfolk</t>
  </si>
  <si>
    <t>Luton</t>
  </si>
  <si>
    <t>Maldon</t>
  </si>
  <si>
    <t>Mid Suffolk</t>
  </si>
  <si>
    <t>North Hertfordshire</t>
  </si>
  <si>
    <t>North Norfolk</t>
  </si>
  <si>
    <t>Norwich</t>
  </si>
  <si>
    <t>Peterborough</t>
  </si>
  <si>
    <t>Rochford</t>
  </si>
  <si>
    <t>South Cambridgeshire</t>
  </si>
  <si>
    <t>South Norfolk</t>
  </si>
  <si>
    <t>Southend-on-Sea</t>
  </si>
  <si>
    <t>St Albans</t>
  </si>
  <si>
    <t>St Edmundsbury</t>
  </si>
  <si>
    <t>Stevenage</t>
  </si>
  <si>
    <t>Suffolk Coastal</t>
  </si>
  <si>
    <t>Tendring</t>
  </si>
  <si>
    <t>Three Rivers</t>
  </si>
  <si>
    <t>Thurrock</t>
  </si>
  <si>
    <t>Uttlesford</t>
  </si>
  <si>
    <t>Watford</t>
  </si>
  <si>
    <t>Waveney</t>
  </si>
  <si>
    <t>Welwyn Hatfield</t>
  </si>
  <si>
    <t>Amber Valley</t>
  </si>
  <si>
    <t>Ashfield</t>
  </si>
  <si>
    <t>Bassetlaw</t>
  </si>
  <si>
    <t>Blaby</t>
  </si>
  <si>
    <t>Bolsover</t>
  </si>
  <si>
    <t>Boston</t>
  </si>
  <si>
    <t>Broxtowe</t>
  </si>
  <si>
    <t>Charnwood</t>
  </si>
  <si>
    <t>Chesterfield</t>
  </si>
  <si>
    <t>Corby</t>
  </si>
  <si>
    <t>Daventry</t>
  </si>
  <si>
    <t>Derby</t>
  </si>
  <si>
    <t>Derbyshire Dales</t>
  </si>
  <si>
    <t>East Lindsey</t>
  </si>
  <si>
    <t>East Northamptonshire</t>
  </si>
  <si>
    <t>Erewash</t>
  </si>
  <si>
    <t>Gedling</t>
  </si>
  <si>
    <t>Harborough</t>
  </si>
  <si>
    <t>High Peak</t>
  </si>
  <si>
    <t>Hinckley and Bosworth</t>
  </si>
  <si>
    <t>Kettering</t>
  </si>
  <si>
    <t>Leicester</t>
  </si>
  <si>
    <t>Lincoln</t>
  </si>
  <si>
    <t>Mansfield</t>
  </si>
  <si>
    <t>Melton</t>
  </si>
  <si>
    <t>Newark and Sherwood</t>
  </si>
  <si>
    <t>North East Derbyshire</t>
  </si>
  <si>
    <t>North Kesteven</t>
  </si>
  <si>
    <t>North West Leicestershire</t>
  </si>
  <si>
    <t>Northampton</t>
  </si>
  <si>
    <t>Nottingham</t>
  </si>
  <si>
    <t>Oadby and Wigston</t>
  </si>
  <si>
    <t>Rushcliffe</t>
  </si>
  <si>
    <t>Rutland</t>
  </si>
  <si>
    <t>South Derbyshire</t>
  </si>
  <si>
    <t>South Holland</t>
  </si>
  <si>
    <t>South Kesteven</t>
  </si>
  <si>
    <t>South Northamptonshire</t>
  </si>
  <si>
    <t>Wellingborough</t>
  </si>
  <si>
    <t>West Lindsey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</si>
  <si>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</si>
  <si>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</si>
  <si>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</si>
  <si>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</si>
  <si>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</si>
  <si>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</si>
  <si>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</si>
  <si>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</si>
  <si>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</si>
  <si>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</si>
  <si>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</si>
  <si>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</si>
  <si>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</si>
  <si>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</si>
  <si>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</si>
  <si>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</si>
  <si>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</si>
  <si>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</si>
  <si>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</si>
  <si>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</si>
  <si>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</si>
  <si>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</si>
  <si>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</si>
  <si>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</si>
  <si>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</si>
  <si>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</si>
  <si>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</si>
  <si>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</si>
  <si>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</si>
  <si>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</si>
  <si>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</si>
  <si>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</si>
  <si>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</si>
  <si>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County Durham</t>
  </si>
  <si>
    <t>Darlington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</si>
  <si>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</si>
  <si>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</si>
  <si>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</si>
  <si>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</si>
  <si>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</si>
  <si>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</si>
  <si>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</si>
  <si>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</si>
  <si>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</si>
  <si>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</si>
  <si>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>Allerdale</t>
  </si>
  <si>
    <t>Barrow-in-Furness</t>
  </si>
  <si>
    <t>Blackburn with Darwen</t>
  </si>
  <si>
    <t>Blackpool</t>
  </si>
  <si>
    <t>Bolton</t>
  </si>
  <si>
    <t>Burnley</t>
  </si>
  <si>
    <t>Bury</t>
  </si>
  <si>
    <t>Carlisle</t>
  </si>
  <si>
    <t>Cheshire East</t>
  </si>
  <si>
    <t>Cheshire West and Chester</t>
  </si>
  <si>
    <t>Chorley</t>
  </si>
  <si>
    <t>Copeland</t>
  </si>
  <si>
    <t>Eden</t>
  </si>
  <si>
    <t>Fylde</t>
  </si>
  <si>
    <t>Halton</t>
  </si>
  <si>
    <t>Hyndburn</t>
  </si>
  <si>
    <t>Knowsley</t>
  </si>
  <si>
    <t>Lancaster</t>
  </si>
  <si>
    <t>Liverpool</t>
  </si>
  <si>
    <t>Manchester</t>
  </si>
  <si>
    <t>Oldham</t>
  </si>
  <si>
    <t>Pendle</t>
  </si>
  <si>
    <t>Preston</t>
  </si>
  <si>
    <t>Ribble Valley</t>
  </si>
  <si>
    <t>Rochdale</t>
  </si>
  <si>
    <t>Rossendale</t>
  </si>
  <si>
    <t>Salford</t>
  </si>
  <si>
    <t>Sefton</t>
  </si>
  <si>
    <t>South Lakeland</t>
  </si>
  <si>
    <t>South Ribble</t>
  </si>
  <si>
    <t>St. Helens</t>
  </si>
  <si>
    <t>Stockport</t>
  </si>
  <si>
    <t>Tameside</t>
  </si>
  <si>
    <t>Trafford</t>
  </si>
  <si>
    <t>Warrington</t>
  </si>
  <si>
    <t>West Lancashire</t>
  </si>
  <si>
    <t>Wigan</t>
  </si>
  <si>
    <t>Wirral</t>
  </si>
  <si>
    <t>Wyre</t>
  </si>
  <si>
    <t>Adur</t>
  </si>
  <si>
    <t>Arun</t>
  </si>
  <si>
    <t>Ashford</t>
  </si>
  <si>
    <t>Aylesbury Vale</t>
  </si>
  <si>
    <t>Basingstoke and Deane</t>
  </si>
  <si>
    <t>Bracknell Forest</t>
  </si>
  <si>
    <t>Brighton and Hove</t>
  </si>
  <si>
    <t>Canterbury</t>
  </si>
  <si>
    <t>Cherwell</t>
  </si>
  <si>
    <t>Chichester</t>
  </si>
  <si>
    <t>Chiltern</t>
  </si>
  <si>
    <t>Crawley</t>
  </si>
  <si>
    <t>Dartford</t>
  </si>
  <si>
    <t>Dover</t>
  </si>
  <si>
    <t>East Hampshire</t>
  </si>
  <si>
    <t>Eastbourne</t>
  </si>
  <si>
    <t>Eastleigh</t>
  </si>
  <si>
    <t>Elmbridge</t>
  </si>
  <si>
    <t>Epsom and Ewell</t>
  </si>
  <si>
    <t>Fareham</t>
  </si>
  <si>
    <t>Gosport</t>
  </si>
  <si>
    <t>Gravesham</t>
  </si>
  <si>
    <t>Guildford</t>
  </si>
  <si>
    <t>Hart</t>
  </si>
  <si>
    <t>Hastings</t>
  </si>
  <si>
    <t>Havant</t>
  </si>
  <si>
    <t>Horsham</t>
  </si>
  <si>
    <t>Isle of Wight</t>
  </si>
  <si>
    <t>Lewes</t>
  </si>
  <si>
    <t>Maidstone</t>
  </si>
  <si>
    <t>Medway</t>
  </si>
  <si>
    <t>Mid Sussex</t>
  </si>
  <si>
    <t>Milton Keynes</t>
  </si>
  <si>
    <t>Mole Valley</t>
  </si>
  <si>
    <t>New Forest</t>
  </si>
  <si>
    <t>Oxford</t>
  </si>
  <si>
    <t>Portsmouth</t>
  </si>
  <si>
    <t>Reading</t>
  </si>
  <si>
    <t>Reigate and Banstead</t>
  </si>
  <si>
    <t>Rother</t>
  </si>
  <si>
    <t>Runnymede</t>
  </si>
  <si>
    <t>Rushmoor</t>
  </si>
  <si>
    <t>Sevenoaks</t>
  </si>
  <si>
    <t>Folkestone and Hythe</t>
  </si>
  <si>
    <t>Slough</t>
  </si>
  <si>
    <t>South Bucks</t>
  </si>
  <si>
    <t>South Oxfordshire</t>
  </si>
  <si>
    <t>Southampton</t>
  </si>
  <si>
    <t>Spelthorne</t>
  </si>
  <si>
    <t>Surrey Heath</t>
  </si>
  <si>
    <t>Swale</t>
  </si>
  <si>
    <t>Tandridge</t>
  </si>
  <si>
    <t>Test Valley</t>
  </si>
  <si>
    <t>Thanet</t>
  </si>
  <si>
    <t>Tonbridge and Malling</t>
  </si>
  <si>
    <t>Tunbridge Wells</t>
  </si>
  <si>
    <t>Vale of White Horse</t>
  </si>
  <si>
    <t>Waverley</t>
  </si>
  <si>
    <t>Wealden</t>
  </si>
  <si>
    <t>West Berkshire</t>
  </si>
  <si>
    <t>West Oxfordshire</t>
  </si>
  <si>
    <t>Winchester</t>
  </si>
  <si>
    <t>Windsor and Maidenhead</t>
  </si>
  <si>
    <t>Woking</t>
  </si>
  <si>
    <t>Wokingham</t>
  </si>
  <si>
    <t>Worthing</t>
  </si>
  <si>
    <t>Wycombe</t>
  </si>
  <si>
    <t>Bath and North East Somerset</t>
  </si>
  <si>
    <t>Bournemouth</t>
  </si>
  <si>
    <t>Bristol, City of</t>
  </si>
  <si>
    <t>Cheltenham</t>
  </si>
  <si>
    <t>Christchurch</t>
  </si>
  <si>
    <t>Cornwall</t>
  </si>
  <si>
    <t>Cotswold</t>
  </si>
  <si>
    <t>East Devon</t>
  </si>
  <si>
    <t>East Dorset</t>
  </si>
  <si>
    <t>Exeter</t>
  </si>
  <si>
    <t>Forest of Dean</t>
  </si>
  <si>
    <t>Gloucester</t>
  </si>
  <si>
    <t>Isles of Scilly</t>
  </si>
  <si>
    <t>Mendip</t>
  </si>
  <si>
    <t>Mid Devon</t>
  </si>
  <si>
    <t>North Devon</t>
  </si>
  <si>
    <t>North Dorset</t>
  </si>
  <si>
    <t>North Somerset</t>
  </si>
  <si>
    <t>Plymouth</t>
  </si>
  <si>
    <t>Poole</t>
  </si>
  <si>
    <t>Purbeck</t>
  </si>
  <si>
    <t>Sedgemoor</t>
  </si>
  <si>
    <t>South Gloucestershire</t>
  </si>
  <si>
    <t>South Hams</t>
  </si>
  <si>
    <t>South Somerset</t>
  </si>
  <si>
    <t>Stroud</t>
  </si>
  <si>
    <t>Swindon</t>
  </si>
  <si>
    <t>Taunton Deane</t>
  </si>
  <si>
    <t>Teignbridge</t>
  </si>
  <si>
    <t>Tewkesbury</t>
  </si>
  <si>
    <t>Torbay</t>
  </si>
  <si>
    <t>Torridge</t>
  </si>
  <si>
    <t>West Devon</t>
  </si>
  <si>
    <t>West Dorset</t>
  </si>
  <si>
    <t>West Somerset</t>
  </si>
  <si>
    <t>Weymouth and Portland</t>
  </si>
  <si>
    <t>Wiltshire</t>
  </si>
  <si>
    <t>Birmingham</t>
  </si>
  <si>
    <t>Bromsgrove</t>
  </si>
  <si>
    <t>Cannock Chase</t>
  </si>
  <si>
    <t>Coventry</t>
  </si>
  <si>
    <t>Dudley</t>
  </si>
  <si>
    <t>East Staffordshire</t>
  </si>
  <si>
    <t>Herefordshire, County of</t>
  </si>
  <si>
    <t>Lichfield</t>
  </si>
  <si>
    <t>Malvern Hills</t>
  </si>
  <si>
    <t>Newcastle-under-Lyme</t>
  </si>
  <si>
    <t>North Warwickshire</t>
  </si>
  <si>
    <t>Nuneaton and Bedworth</t>
  </si>
  <si>
    <t>Redditch</t>
  </si>
  <si>
    <t>Rugby</t>
  </si>
  <si>
    <t>Sandwell</t>
  </si>
  <si>
    <t>Shropshire</t>
  </si>
  <si>
    <t>Solihull</t>
  </si>
  <si>
    <t>South Staffordshire</t>
  </si>
  <si>
    <t>Stafford</t>
  </si>
  <si>
    <t>Staffordshire Moorlands</t>
  </si>
  <si>
    <t>Stoke-on-Trent</t>
  </si>
  <si>
    <t>Stratford-on-Avon</t>
  </si>
  <si>
    <t>Tamworth</t>
  </si>
  <si>
    <t>Telford and Wrekin</t>
  </si>
  <si>
    <t>Walsall</t>
  </si>
  <si>
    <t>Warwick</t>
  </si>
  <si>
    <t>Wolverhampton</t>
  </si>
  <si>
    <t>Worcester</t>
  </si>
  <si>
    <t>Wychavon</t>
  </si>
  <si>
    <t>Wyre Forest</t>
  </si>
  <si>
    <t>Barnsley</t>
  </si>
  <si>
    <t>Bradford</t>
  </si>
  <si>
    <t>Calderdale</t>
  </si>
  <si>
    <t>Craven</t>
  </si>
  <si>
    <t>Doncaster</t>
  </si>
  <si>
    <t>East Riding of Yorkshire</t>
  </si>
  <si>
    <t>Hambleton</t>
  </si>
  <si>
    <t>Harrogate</t>
  </si>
  <si>
    <t>Kingston upon Hull, City of</t>
  </si>
  <si>
    <t>Kirklees</t>
  </si>
  <si>
    <t>Leeds</t>
  </si>
  <si>
    <t>North East Lincolnshire</t>
  </si>
  <si>
    <t>North Lincolnshire</t>
  </si>
  <si>
    <t>Richmondshire</t>
  </si>
  <si>
    <t>Rotherham</t>
  </si>
  <si>
    <t>Ryedale</t>
  </si>
  <si>
    <t>Scarborough</t>
  </si>
  <si>
    <t>Selby</t>
  </si>
  <si>
    <t>Sheffield</t>
  </si>
  <si>
    <t>Wakefield</t>
  </si>
  <si>
    <t>York</t>
  </si>
  <si>
    <t>Column Total</t>
  </si>
  <si>
    <t>- These figures are missing.</t>
  </si>
  <si>
    <t>Region/Country name</t>
  </si>
  <si>
    <t xml:space="preserve">Local authority code </t>
  </si>
  <si>
    <t>Local authority name</t>
  </si>
  <si>
    <t>North East</t>
  </si>
  <si>
    <t>E06000047</t>
  </si>
  <si>
    <t>E06000005</t>
  </si>
  <si>
    <t>E06000001</t>
  </si>
  <si>
    <t>E06000002</t>
  </si>
  <si>
    <t>E06000057</t>
  </si>
  <si>
    <t>E06000003</t>
  </si>
  <si>
    <t>E06000004</t>
  </si>
  <si>
    <t>E08000037</t>
  </si>
  <si>
    <t>E08000021</t>
  </si>
  <si>
    <t>E08000022</t>
  </si>
  <si>
    <t>E08000023</t>
  </si>
  <si>
    <t>E08000024</t>
  </si>
  <si>
    <t>North West</t>
  </si>
  <si>
    <t>E06000008</t>
  </si>
  <si>
    <t>E06000009</t>
  </si>
  <si>
    <t>E06000049</t>
  </si>
  <si>
    <t>E06000050</t>
  </si>
  <si>
    <t>E06000006</t>
  </si>
  <si>
    <t>E06000007</t>
  </si>
  <si>
    <t>E07000026</t>
  </si>
  <si>
    <t>E07000027</t>
  </si>
  <si>
    <t>E07000028</t>
  </si>
  <si>
    <t>E07000029</t>
  </si>
  <si>
    <t>E07000030</t>
  </si>
  <si>
    <t>E07000031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</si>
  <si>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</si>
  <si>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</si>
  <si>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</si>
  <si>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</si>
  <si>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</si>
  <si>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</si>
  <si>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</si>
  <si>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</si>
  <si>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</si>
  <si>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</si>
  <si>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</si>
  <si>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</si>
  <si>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</si>
  <si>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</si>
  <si>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</si>
  <si>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</si>
  <si>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</si>
  <si>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</si>
  <si>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</si>
  <si>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</si>
  <si>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</si>
  <si>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</si>
  <si>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E08000011</t>
  </si>
  <si>
    <t>E08000012</t>
  </si>
  <si>
    <t>E08000014</t>
  </si>
  <si>
    <t>E08000013</t>
  </si>
  <si>
    <t>E08000015</t>
  </si>
  <si>
    <t>Yorkshire and The Humber</t>
  </si>
  <si>
    <t>E06000011</t>
  </si>
  <si>
    <t>E06000010</t>
  </si>
  <si>
    <t>E06000012</t>
  </si>
  <si>
    <t>E06000013</t>
  </si>
  <si>
    <t>E06000014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</si>
  <si>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</si>
  <si>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</si>
  <si>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</si>
  <si>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</si>
  <si>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</si>
  <si>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</si>
  <si>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</si>
  <si>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E08000016</t>
  </si>
  <si>
    <t>E08000017</t>
  </si>
  <si>
    <t>E08000018</t>
  </si>
  <si>
    <t>E08000019</t>
  </si>
  <si>
    <t>E08000032</t>
  </si>
  <si>
    <t>E08000033</t>
  </si>
  <si>
    <t>E08000034</t>
  </si>
  <si>
    <t>E08000035</t>
  </si>
  <si>
    <t>E08000036</t>
  </si>
  <si>
    <t>East Midlands</t>
  </si>
  <si>
    <t>E06000015</t>
  </si>
  <si>
    <t>E06000016</t>
  </si>
  <si>
    <t>E06000018</t>
  </si>
  <si>
    <t>E06000017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</si>
  <si>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</si>
  <si>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</si>
  <si>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</si>
  <si>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</si>
  <si>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</si>
  <si>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</si>
  <si>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</si>
  <si>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</si>
  <si>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</si>
  <si>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</si>
  <si>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</si>
  <si>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</si>
  <si>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</si>
  <si>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</si>
  <si>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</si>
  <si>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</si>
  <si>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</si>
  <si>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</si>
  <si>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</si>
  <si>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</si>
  <si>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</si>
  <si>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</si>
  <si>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</si>
  <si>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</si>
  <si>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</si>
  <si>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</si>
  <si>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</si>
  <si>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</si>
  <si>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</si>
  <si>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E07000170</t>
  </si>
  <si>
    <t>E07000171</t>
  </si>
  <si>
    <t>E07000172</t>
  </si>
  <si>
    <t>E07000173</t>
  </si>
  <si>
    <t>E07000174</t>
  </si>
  <si>
    <t>E07000175</t>
  </si>
  <si>
    <t>E07000176</t>
  </si>
  <si>
    <t>West Midlands</t>
  </si>
  <si>
    <t>E06000019</t>
  </si>
  <si>
    <t>E06000051</t>
  </si>
  <si>
    <t>E06000021</t>
  </si>
  <si>
    <t>E06000020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</si>
  <si>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</si>
  <si>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</si>
  <si>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</si>
  <si>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</si>
  <si>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</si>
  <si>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</si>
  <si>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</si>
  <si>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</si>
  <si>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E07000218</t>
  </si>
  <si>
    <t>E07000219</t>
  </si>
  <si>
    <t>E07000220</t>
  </si>
  <si>
    <t>E07000221</t>
  </si>
  <si>
    <t>E07000222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</si>
  <si>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</si>
  <si>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</si>
  <si>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</si>
  <si>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</si>
  <si>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</si>
  <si>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</si>
  <si>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</si>
  <si>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E07000234</t>
  </si>
  <si>
    <t>E07000235</t>
  </si>
  <si>
    <t>E07000236</t>
  </si>
  <si>
    <t>E07000237</t>
  </si>
  <si>
    <t>E07000238</t>
  </si>
  <si>
    <t>E07000239</t>
  </si>
  <si>
    <t>East</t>
  </si>
  <si>
    <t>E06000055</t>
  </si>
  <si>
    <t>E06000056</t>
  </si>
  <si>
    <t>E06000032</t>
  </si>
  <si>
    <t>E06000031</t>
  </si>
  <si>
    <t>E06000033</t>
  </si>
  <si>
    <t>E06000034</t>
  </si>
  <si>
    <t>E07000008</t>
  </si>
  <si>
    <t>E07000009</t>
  </si>
  <si>
    <t>E07000010</t>
  </si>
  <si>
    <t>E07000011</t>
  </si>
  <si>
    <t>E07000012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</si>
  <si>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</si>
  <si>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</si>
  <si>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</si>
  <si>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</si>
  <si>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</si>
  <si>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</si>
  <si>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</si>
  <si>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</si>
  <si>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</si>
  <si>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</si>
  <si>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</si>
  <si>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</si>
  <si>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</si>
  <si>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</si>
  <si>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</si>
  <si>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</si>
  <si>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</si>
  <si>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</si>
  <si>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</si>
  <si>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</si>
  <si>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</si>
  <si>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</si>
  <si>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</si>
  <si>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</si>
  <si>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</si>
  <si>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</si>
  <si>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</si>
  <si>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</si>
  <si>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</si>
  <si>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</si>
  <si>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</si>
  <si>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</si>
  <si>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</si>
  <si>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</si>
  <si>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</si>
  <si>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</si>
  <si>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London</t>
  </si>
  <si>
    <t>E09000007</t>
  </si>
  <si>
    <t>E09000001</t>
  </si>
  <si>
    <t>E09000012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</si>
  <si>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</si>
  <si>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</si>
  <si>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</si>
  <si>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</si>
  <si>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</si>
  <si>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</si>
  <si>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</si>
  <si>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</si>
  <si>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</si>
  <si>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</si>
  <si>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</si>
  <si>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</si>
  <si>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</si>
  <si>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</si>
  <si>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</si>
  <si>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</si>
  <si>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</si>
  <si>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</si>
  <si>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</si>
  <si>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</si>
  <si>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</si>
  <si>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</si>
  <si>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</si>
  <si>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</si>
  <si>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</si>
  <si>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</si>
  <si>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</si>
  <si>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</si>
  <si>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</si>
  <si>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</si>
  <si>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South East</t>
  </si>
  <si>
    <t>E06000036</t>
  </si>
  <si>
    <t>E06000043</t>
  </si>
  <si>
    <t>E06000046</t>
  </si>
  <si>
    <t>E06000035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</si>
  <si>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</si>
  <si>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</si>
  <si>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</si>
  <si>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</si>
  <si>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</si>
  <si>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</si>
  <si>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</si>
  <si>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</si>
  <si>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E07000004</t>
  </si>
  <si>
    <t>E07000005</t>
  </si>
  <si>
    <t>E07000006</t>
  </si>
  <si>
    <t>E07000007</t>
  </si>
  <si>
    <t>E07000061</t>
  </si>
  <si>
    <t>E07000062</t>
  </si>
  <si>
    <t>E07000063</t>
  </si>
  <si>
    <t>E07000064</t>
  </si>
  <si>
    <t>E07000065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</si>
  <si>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</si>
  <si>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</si>
  <si>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</si>
  <si>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</si>
  <si>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</si>
  <si>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</si>
  <si>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</si>
  <si>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</si>
  <si>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</si>
  <si>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</si>
  <si>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</si>
  <si>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</si>
  <si>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</si>
  <si>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</si>
  <si>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</si>
  <si>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</si>
  <si>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</si>
  <si>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</si>
  <si>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</si>
  <si>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</si>
  <si>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</si>
  <si>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</si>
  <si>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</si>
  <si>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E07000177</t>
  </si>
  <si>
    <t>E07000178</t>
  </si>
  <si>
    <t>E07000179</t>
  </si>
  <si>
    <t>E07000180</t>
  </si>
  <si>
    <t>E07000181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</si>
  <si>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</si>
  <si>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</si>
  <si>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</si>
  <si>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</si>
  <si>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</si>
  <si>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</si>
  <si>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</si>
  <si>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</si>
  <si>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</si>
  <si>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</si>
  <si>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</si>
  <si>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E07000223</t>
  </si>
  <si>
    <t>E07000224</t>
  </si>
  <si>
    <t>E07000225</t>
  </si>
  <si>
    <t>E07000226</t>
  </si>
  <si>
    <t>E07000227</t>
  </si>
  <si>
    <t>E07000228</t>
  </si>
  <si>
    <t>E07000229</t>
  </si>
  <si>
    <t>South West</t>
  </si>
  <si>
    <t>E06000022</t>
  </si>
  <si>
    <t>E06000028</t>
  </si>
  <si>
    <t>E06000023</t>
  </si>
  <si>
    <t>E06000052</t>
  </si>
  <si>
    <t>E06000053</t>
  </si>
  <si>
    <t>E06000024</t>
  </si>
  <si>
    <t>E06000026</t>
  </si>
  <si>
    <t>E06000029</t>
  </si>
  <si>
    <t>E06000025</t>
  </si>
  <si>
    <t>E06000030</t>
  </si>
  <si>
    <t>E06000027</t>
  </si>
  <si>
    <t>E06000054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</si>
  <si>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</si>
  <si>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</si>
  <si>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</si>
  <si>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</si>
  <si>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</si>
  <si>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</si>
  <si>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</si>
  <si>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</si>
  <si>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</si>
  <si>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</si>
  <si>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</si>
  <si>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</si>
  <si>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</si>
  <si>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</si>
  <si>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E07000078</t>
  </si>
  <si>
    <t>E07000079</t>
  </si>
  <si>
    <t>E07000080</t>
  </si>
  <si>
    <t>E07000081</t>
  </si>
  <si>
    <t>E07000082</t>
  </si>
  <si>
    <t>E07000083</t>
  </si>
  <si>
    <t>E07000187</t>
  </si>
  <si>
    <t>E07000188</t>
  </si>
  <si>
    <t>E07000189</t>
  </si>
  <si>
    <t>E07000190</t>
  </si>
  <si>
    <t>E07000191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</si>
  <si>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</si>
  <si>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</si>
  <si>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</si>
  <si>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</si>
  <si>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</si>
  <si>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</si>
  <si>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</si>
  <si>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</si>
  <si>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</si>
  <si>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</si>
  <si>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</si>
  <si>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</si>
  <si>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</si>
  <si>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</si>
  <si>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</si>
  <si>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</si>
  <si>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</si>
  <si>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</si>
  <si>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</si>
  <si>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</si>
  <si>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</si>
  <si>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</si>
  <si>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</si>
  <si>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</si>
  <si>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</si>
  <si>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</si>
  <si>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</si>
  <si>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</si>
  <si>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</si>
  <si>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</si>
  <si>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</si>
  <si>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</si>
  <si>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</si>
  <si>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</si>
  <si>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</si>
  <si>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</si>
  <si>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</si>
  <si>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</si>
  <si>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</si>
  <si>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</si>
  <si>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</si>
  <si>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</si>
  <si>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</si>
  <si>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</si>
  <si>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</si>
  <si>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English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</si>
</sst>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right" vertical="center"/>
    </xf>
    <xf numFmtId="0" fontId="9" fillId="0" borderId="0" xfId="0" applyFont="1"/>
    <xf numFmtId="0" fontId="1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1" fillId="0" borderId="0" xfId="0" applyFont="1"/>
    <xf numFmtId="0" fontId="10" fillId="0" borderId="0" xfId="0" applyFont="1"/>
    <xf numFmtId="0" fontId="12" fillId="0" borderId="0" xfId="0" applyFont="1" applyFill="1" applyBorder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6"/>
  <sheetViews>
    <sheetView tabSelected="1" workbookViewId="0">
      <selection activeCell="C3" sqref="C3"/>
    </sheetView>
  </sheetViews>
  <sheetFormatPr defaultRowHeight="15" x14ac:dyDescent="0.25"/>
  <cols>
    <col min="1" max="1" width="17" customWidth="1" collapsed="1"/>
    <col min="2" max="2" width="23.42578125" bestFit="1" customWidth="1"/>
    <col min="3" max="16" width="14" customWidth="1" collapsed="1"/>
  </cols>
  <sheetData>
    <row r="1" spans="1:16" ht="15.75" x14ac:dyDescent="0.25">
      <c r="A1" s="1" t="s">
        <v>0</v>
      </c>
      <c r="B1" s="1"/>
    </row>
    <row r="2" spans="1:16" x14ac:dyDescent="0.25">
      <c r="A2" s="2" t="s">
        <v>1</v>
      </c>
      <c r="B2" s="2"/>
    </row>
    <row r="4" spans="1:16" x14ac:dyDescent="0.25">
      <c r="A4" s="3" t="s">
        <v>2</v>
      </c>
      <c r="B4" s="3"/>
    </row>
    <row r="5" spans="1:16" x14ac:dyDescent="0.25">
      <c r="A5" s="3" t="s">
        <v>4</v>
      </c>
      <c r="B5" s="3"/>
      <c r="C5" s="3" t="s">
        <v>3</v>
      </c>
    </row>
    <row r="6" spans="1:16" x14ac:dyDescent="0.25">
      <c r="C6" s="3" t="s">
        <v>5</v>
      </c>
    </row>
    <row r="7" spans="1:16" ht="21.95" customHeight="1" x14ac:dyDescent="0.25">
      <c r="A7" s="5" t="s">
        <v>6</v>
      </c>
      <c r="B7" s="16" t="s">
        <v>718</v>
      </c>
      <c r="C7" s="4">
        <v>2004</v>
      </c>
      <c r="D7" s="4">
        <v>2005</v>
      </c>
      <c r="E7" s="4">
        <v>2006</v>
      </c>
      <c r="F7" s="4">
        <v>2007</v>
      </c>
      <c r="G7" s="4">
        <v>2008</v>
      </c>
      <c r="H7" s="4">
        <v>2009</v>
      </c>
      <c r="I7" s="4">
        <v>2010</v>
      </c>
      <c r="J7" s="4">
        <v>2011</v>
      </c>
      <c r="K7" s="4">
        <v>2012</v>
      </c>
      <c r="L7" s="4">
        <v>2013</v>
      </c>
      <c r="M7" s="4">
        <v>2014</v>
      </c>
      <c r="N7" s="4">
        <v>2015</v>
      </c>
      <c r="O7" s="4">
        <v>2016</v>
      </c>
      <c r="P7" s="4">
        <v>2017</v>
      </c>
    </row>
    <row r="8" spans="1:16" x14ac:dyDescent="0.25">
      <c r="A8" s="6" t="s">
        <v>7</v>
      </c>
      <c r="B8" s="6" t="str">
        <f>VLOOKUP(A8,'Region List'!C:E,3,0)</f>
        <v>East</v>
      </c>
      <c r="C8" s="7">
        <v>52900</v>
      </c>
      <c r="D8" s="7">
        <v>53200</v>
      </c>
      <c r="E8" s="7">
        <v>53800</v>
      </c>
      <c r="F8" s="7">
        <v>53800</v>
      </c>
      <c r="G8" s="7">
        <v>53800</v>
      </c>
      <c r="H8" s="7">
        <v>53400</v>
      </c>
      <c r="I8" s="7">
        <v>53200</v>
      </c>
      <c r="J8" s="7">
        <v>53000</v>
      </c>
      <c r="K8" s="7">
        <v>52300</v>
      </c>
      <c r="L8" s="7">
        <v>52100</v>
      </c>
      <c r="M8" s="7">
        <v>52100</v>
      </c>
      <c r="N8" s="7">
        <v>51900</v>
      </c>
      <c r="O8" s="7">
        <v>51900</v>
      </c>
      <c r="P8" s="7">
        <v>52000</v>
      </c>
    </row>
    <row r="9" spans="1:16" x14ac:dyDescent="0.25">
      <c r="A9" s="6" t="s">
        <v>8</v>
      </c>
      <c r="B9" s="6" t="str">
        <f>VLOOKUP(A9,'Region List'!C:E,3,0)</f>
        <v>East</v>
      </c>
      <c r="C9" s="7">
        <v>107200</v>
      </c>
      <c r="D9" s="7">
        <v>108100</v>
      </c>
      <c r="E9" s="7">
        <v>109000</v>
      </c>
      <c r="F9" s="7">
        <v>109700</v>
      </c>
      <c r="G9" s="7">
        <v>110500</v>
      </c>
      <c r="H9" s="7">
        <v>110700</v>
      </c>
      <c r="I9" s="7">
        <v>110900</v>
      </c>
      <c r="J9" s="7">
        <v>111400</v>
      </c>
      <c r="K9" s="7">
        <v>111500</v>
      </c>
      <c r="L9" s="7">
        <v>112100</v>
      </c>
      <c r="M9" s="7">
        <v>113300</v>
      </c>
      <c r="N9" s="7">
        <v>113900</v>
      </c>
      <c r="O9" s="7">
        <v>114600</v>
      </c>
      <c r="P9" s="7">
        <v>114500</v>
      </c>
    </row>
    <row r="10" spans="1:16" x14ac:dyDescent="0.25">
      <c r="A10" s="6" t="s">
        <v>9</v>
      </c>
      <c r="B10" s="6" t="str">
        <f>VLOOKUP(A10,'Region List'!C:E,3,0)</f>
        <v>East</v>
      </c>
      <c r="C10" s="7">
        <v>97800</v>
      </c>
      <c r="D10" s="7">
        <v>98000</v>
      </c>
      <c r="E10" s="7">
        <v>98300</v>
      </c>
      <c r="F10" s="7">
        <v>98900</v>
      </c>
      <c r="G10" s="7">
        <v>99200</v>
      </c>
      <c r="H10" s="7">
        <v>99400</v>
      </c>
      <c r="I10" s="7">
        <v>100500</v>
      </c>
      <c r="J10" s="7">
        <v>101100</v>
      </c>
      <c r="K10" s="7">
        <v>101400</v>
      </c>
      <c r="L10" s="7">
        <v>102000</v>
      </c>
      <c r="M10" s="7">
        <v>103000</v>
      </c>
      <c r="N10" s="7">
        <v>104100</v>
      </c>
      <c r="O10" s="7">
        <v>105100</v>
      </c>
      <c r="P10" s="7">
        <v>105000</v>
      </c>
    </row>
    <row r="11" spans="1:16" x14ac:dyDescent="0.25">
      <c r="A11" s="6" t="s">
        <v>10</v>
      </c>
      <c r="B11" s="6" t="str">
        <f>VLOOKUP(A11,'Region List'!C:E,3,0)</f>
        <v>East</v>
      </c>
      <c r="C11" s="7">
        <v>88500</v>
      </c>
      <c r="D11" s="7">
        <v>89900</v>
      </c>
      <c r="E11" s="7">
        <v>91200</v>
      </c>
      <c r="F11" s="7">
        <v>92200</v>
      </c>
      <c r="G11" s="7">
        <v>93100</v>
      </c>
      <c r="H11" s="7">
        <v>93000</v>
      </c>
      <c r="I11" s="7">
        <v>93400</v>
      </c>
      <c r="J11" s="7">
        <v>93800</v>
      </c>
      <c r="K11" s="7">
        <v>93200</v>
      </c>
      <c r="L11" s="7">
        <v>92900</v>
      </c>
      <c r="M11" s="7">
        <v>92900</v>
      </c>
      <c r="N11" s="7">
        <v>92900</v>
      </c>
      <c r="O11" s="7">
        <v>92600</v>
      </c>
      <c r="P11" s="7">
        <v>92600</v>
      </c>
    </row>
    <row r="12" spans="1:16" x14ac:dyDescent="0.25">
      <c r="A12" s="6" t="s">
        <v>11</v>
      </c>
      <c r="B12" s="6" t="str">
        <f>VLOOKUP(A12,'Region List'!C:E,3,0)</f>
        <v>East</v>
      </c>
      <c r="C12" s="7">
        <v>75900</v>
      </c>
      <c r="D12" s="7">
        <v>77000</v>
      </c>
      <c r="E12" s="7">
        <v>78100</v>
      </c>
      <c r="F12" s="7">
        <v>78900</v>
      </c>
      <c r="G12" s="7">
        <v>79500</v>
      </c>
      <c r="H12" s="7">
        <v>79400</v>
      </c>
      <c r="I12" s="7">
        <v>79300</v>
      </c>
      <c r="J12" s="7">
        <v>79600</v>
      </c>
      <c r="K12" s="7">
        <v>79200</v>
      </c>
      <c r="L12" s="7">
        <v>79200</v>
      </c>
      <c r="M12" s="7">
        <v>79300</v>
      </c>
      <c r="N12" s="7">
        <v>79800</v>
      </c>
      <c r="O12" s="7">
        <v>80100</v>
      </c>
      <c r="P12" s="7">
        <v>80600</v>
      </c>
    </row>
    <row r="13" spans="1:16" x14ac:dyDescent="0.25">
      <c r="A13" s="6" t="s">
        <v>12</v>
      </c>
      <c r="B13" s="6" t="str">
        <f>VLOOKUP(A13,'Region List'!C:E,3,0)</f>
        <v>East</v>
      </c>
      <c r="C13" s="7">
        <v>43400</v>
      </c>
      <c r="D13" s="7">
        <v>43900</v>
      </c>
      <c r="E13" s="7">
        <v>44300</v>
      </c>
      <c r="F13" s="7">
        <v>44600</v>
      </c>
      <c r="G13" s="7">
        <v>45000</v>
      </c>
      <c r="H13" s="7">
        <v>45400</v>
      </c>
      <c r="I13" s="7">
        <v>45800</v>
      </c>
      <c r="J13" s="7">
        <v>46200</v>
      </c>
      <c r="K13" s="7">
        <v>46000</v>
      </c>
      <c r="L13" s="7">
        <v>46100</v>
      </c>
      <c r="M13" s="7">
        <v>47000</v>
      </c>
      <c r="N13" s="7">
        <v>47100</v>
      </c>
      <c r="O13" s="7">
        <v>47100</v>
      </c>
      <c r="P13" s="7">
        <v>46900</v>
      </c>
    </row>
    <row r="14" spans="1:16" x14ac:dyDescent="0.25">
      <c r="A14" s="6" t="s">
        <v>13</v>
      </c>
      <c r="B14" s="6" t="str">
        <f>VLOOKUP(A14,'Region List'!C:E,3,0)</f>
        <v>East</v>
      </c>
      <c r="C14" s="7">
        <v>75200</v>
      </c>
      <c r="D14" s="7">
        <v>75500</v>
      </c>
      <c r="E14" s="7">
        <v>76100</v>
      </c>
      <c r="F14" s="7">
        <v>76400</v>
      </c>
      <c r="G14" s="7">
        <v>76200</v>
      </c>
      <c r="H14" s="7">
        <v>76000</v>
      </c>
      <c r="I14" s="7">
        <v>76000</v>
      </c>
      <c r="J14" s="7">
        <v>75800</v>
      </c>
      <c r="K14" s="7">
        <v>75000</v>
      </c>
      <c r="L14" s="7">
        <v>74600</v>
      </c>
      <c r="M14" s="7">
        <v>74300</v>
      </c>
      <c r="N14" s="7">
        <v>74400</v>
      </c>
      <c r="O14" s="7">
        <v>74400</v>
      </c>
      <c r="P14" s="7">
        <v>74800</v>
      </c>
    </row>
    <row r="15" spans="1:16" x14ac:dyDescent="0.25">
      <c r="A15" s="6" t="s">
        <v>14</v>
      </c>
      <c r="B15" s="6" t="str">
        <f>VLOOKUP(A15,'Region List'!C:E,3,0)</f>
        <v>East</v>
      </c>
      <c r="C15" s="7">
        <v>56300</v>
      </c>
      <c r="D15" s="7">
        <v>57100</v>
      </c>
      <c r="E15" s="7">
        <v>57700</v>
      </c>
      <c r="F15" s="7">
        <v>58500</v>
      </c>
      <c r="G15" s="7">
        <v>58800</v>
      </c>
      <c r="H15" s="7">
        <v>59200</v>
      </c>
      <c r="I15" s="7">
        <v>59400</v>
      </c>
      <c r="J15" s="7">
        <v>59500</v>
      </c>
      <c r="K15" s="7">
        <v>59500</v>
      </c>
      <c r="L15" s="7">
        <v>59600</v>
      </c>
      <c r="M15" s="7">
        <v>59900</v>
      </c>
      <c r="N15" s="7">
        <v>60100</v>
      </c>
      <c r="O15" s="7">
        <v>60300</v>
      </c>
      <c r="P15" s="7">
        <v>60000</v>
      </c>
    </row>
    <row r="16" spans="1:16" x14ac:dyDescent="0.25">
      <c r="A16" s="6" t="s">
        <v>15</v>
      </c>
      <c r="B16" s="6" t="str">
        <f>VLOOKUP(A16,'Region List'!C:E,3,0)</f>
        <v>East</v>
      </c>
      <c r="C16" s="7">
        <v>82400</v>
      </c>
      <c r="D16" s="7">
        <v>87300</v>
      </c>
      <c r="E16" s="7">
        <v>86600</v>
      </c>
      <c r="F16" s="7">
        <v>85100</v>
      </c>
      <c r="G16" s="7">
        <v>85400</v>
      </c>
      <c r="H16" s="7">
        <v>85600</v>
      </c>
      <c r="I16" s="7">
        <v>88400</v>
      </c>
      <c r="J16" s="7">
        <v>90300</v>
      </c>
      <c r="K16" s="7">
        <v>89100</v>
      </c>
      <c r="L16" s="7">
        <v>88900</v>
      </c>
      <c r="M16" s="7">
        <v>88800</v>
      </c>
      <c r="N16" s="7">
        <v>89400</v>
      </c>
      <c r="O16" s="7">
        <v>88500</v>
      </c>
      <c r="P16" s="7">
        <v>88300</v>
      </c>
    </row>
    <row r="17" spans="1:16" x14ac:dyDescent="0.25">
      <c r="A17" s="6" t="s">
        <v>16</v>
      </c>
      <c r="B17" s="6" t="str">
        <f>VLOOKUP(A17,'Region List'!C:E,3,0)</f>
        <v>East</v>
      </c>
      <c r="C17" s="7">
        <v>55000</v>
      </c>
      <c r="D17" s="7">
        <v>55000</v>
      </c>
      <c r="E17" s="7">
        <v>54900</v>
      </c>
      <c r="F17" s="7">
        <v>54900</v>
      </c>
      <c r="G17" s="7">
        <v>54900</v>
      </c>
      <c r="H17" s="7">
        <v>54700</v>
      </c>
      <c r="I17" s="7">
        <v>54400</v>
      </c>
      <c r="J17" s="7">
        <v>53900</v>
      </c>
      <c r="K17" s="7">
        <v>53200</v>
      </c>
      <c r="L17" s="7">
        <v>52900</v>
      </c>
      <c r="M17" s="7">
        <v>52700</v>
      </c>
      <c r="N17" s="7">
        <v>52500</v>
      </c>
      <c r="O17" s="7">
        <v>52600</v>
      </c>
      <c r="P17" s="7">
        <v>52400</v>
      </c>
    </row>
    <row r="18" spans="1:16" x14ac:dyDescent="0.25">
      <c r="A18" s="6" t="s">
        <v>17</v>
      </c>
      <c r="B18" s="6" t="str">
        <f>VLOOKUP(A18,'Region List'!C:E,3,0)</f>
        <v>East</v>
      </c>
      <c r="C18" s="7">
        <v>156500</v>
      </c>
      <c r="D18" s="7">
        <v>157800</v>
      </c>
      <c r="E18" s="7">
        <v>159600</v>
      </c>
      <c r="F18" s="7">
        <v>161400</v>
      </c>
      <c r="G18" s="7">
        <v>162600</v>
      </c>
      <c r="H18" s="7">
        <v>162800</v>
      </c>
      <c r="I18" s="7">
        <v>163800</v>
      </c>
      <c r="J18" s="7">
        <v>165500</v>
      </c>
      <c r="K18" s="7">
        <v>166500</v>
      </c>
      <c r="L18" s="7">
        <v>168300</v>
      </c>
      <c r="M18" s="7">
        <v>170000</v>
      </c>
      <c r="N18" s="7">
        <v>172100</v>
      </c>
      <c r="O18" s="7">
        <v>173900</v>
      </c>
      <c r="P18" s="7">
        <v>175200</v>
      </c>
    </row>
    <row r="19" spans="1:16" x14ac:dyDescent="0.25">
      <c r="A19" s="6" t="s">
        <v>18</v>
      </c>
      <c r="B19" s="6" t="str">
        <f>VLOOKUP(A19,'Region List'!C:E,3,0)</f>
        <v>East</v>
      </c>
      <c r="C19" s="7">
        <v>106900</v>
      </c>
      <c r="D19" s="7">
        <v>107800</v>
      </c>
      <c r="E19" s="7">
        <v>108000</v>
      </c>
      <c r="F19" s="7">
        <v>108000</v>
      </c>
      <c r="G19" s="7">
        <v>108000</v>
      </c>
      <c r="H19" s="7">
        <v>108300</v>
      </c>
      <c r="I19" s="7">
        <v>108800</v>
      </c>
      <c r="J19" s="7">
        <v>108900</v>
      </c>
      <c r="K19" s="7">
        <v>108000</v>
      </c>
      <c r="L19" s="7">
        <v>107700</v>
      </c>
      <c r="M19" s="7">
        <v>107900</v>
      </c>
      <c r="N19" s="7">
        <v>108000</v>
      </c>
      <c r="O19" s="7">
        <v>108400</v>
      </c>
      <c r="P19" s="7">
        <v>109300</v>
      </c>
    </row>
    <row r="20" spans="1:16" x14ac:dyDescent="0.25">
      <c r="A20" s="6" t="s">
        <v>19</v>
      </c>
      <c r="B20" s="6" t="str">
        <f>VLOOKUP(A20,'Region List'!C:E,3,0)</f>
        <v>East</v>
      </c>
      <c r="C20" s="7">
        <v>104000</v>
      </c>
      <c r="D20" s="7">
        <v>107000</v>
      </c>
      <c r="E20" s="7">
        <v>108500</v>
      </c>
      <c r="F20" s="7">
        <v>109900</v>
      </c>
      <c r="G20" s="7">
        <v>111100</v>
      </c>
      <c r="H20" s="7">
        <v>111300</v>
      </c>
      <c r="I20" s="7">
        <v>113100</v>
      </c>
      <c r="J20" s="7">
        <v>114200</v>
      </c>
      <c r="K20" s="7">
        <v>114800</v>
      </c>
      <c r="L20" s="7">
        <v>115100</v>
      </c>
      <c r="M20" s="7">
        <v>116500</v>
      </c>
      <c r="N20" s="7">
        <v>119000</v>
      </c>
      <c r="O20" s="7">
        <v>120500</v>
      </c>
      <c r="P20" s="7">
        <v>122000</v>
      </c>
    </row>
    <row r="21" spans="1:16" x14ac:dyDescent="0.25">
      <c r="A21" s="6" t="s">
        <v>20</v>
      </c>
      <c r="B21" s="6" t="str">
        <f>VLOOKUP(A21,'Region List'!C:E,3,0)</f>
        <v>East</v>
      </c>
      <c r="C21" s="7">
        <v>88400</v>
      </c>
      <c r="D21" s="7">
        <v>88800</v>
      </c>
      <c r="E21" s="7">
        <v>89600</v>
      </c>
      <c r="F21" s="7">
        <v>90200</v>
      </c>
      <c r="G21" s="7">
        <v>91000</v>
      </c>
      <c r="H21" s="7">
        <v>91800</v>
      </c>
      <c r="I21" s="7">
        <v>92600</v>
      </c>
      <c r="J21" s="7">
        <v>93400</v>
      </c>
      <c r="K21" s="7">
        <v>93600</v>
      </c>
      <c r="L21" s="7">
        <v>94200</v>
      </c>
      <c r="M21" s="7">
        <v>94900</v>
      </c>
      <c r="N21" s="7">
        <v>95700</v>
      </c>
      <c r="O21" s="7">
        <v>96200</v>
      </c>
      <c r="P21" s="7">
        <v>96400</v>
      </c>
    </row>
    <row r="22" spans="1:16" x14ac:dyDescent="0.25">
      <c r="A22" s="6" t="s">
        <v>21</v>
      </c>
      <c r="B22" s="6" t="str">
        <f>VLOOKUP(A22,'Region List'!C:E,3,0)</f>
        <v>East</v>
      </c>
      <c r="C22" s="7">
        <v>48200</v>
      </c>
      <c r="D22" s="7">
        <v>49100</v>
      </c>
      <c r="E22" s="7">
        <v>50100</v>
      </c>
      <c r="F22" s="7">
        <v>51400</v>
      </c>
      <c r="G22" s="7">
        <v>51900</v>
      </c>
      <c r="H22" s="7">
        <v>52600</v>
      </c>
      <c r="I22" s="7">
        <v>53000</v>
      </c>
      <c r="J22" s="7">
        <v>53300</v>
      </c>
      <c r="K22" s="7">
        <v>53400</v>
      </c>
      <c r="L22" s="7">
        <v>53300</v>
      </c>
      <c r="M22" s="7">
        <v>53600</v>
      </c>
      <c r="N22" s="7">
        <v>53600</v>
      </c>
      <c r="O22" s="7">
        <v>53600</v>
      </c>
      <c r="P22" s="7">
        <v>53500</v>
      </c>
    </row>
    <row r="23" spans="1:16" x14ac:dyDescent="0.25">
      <c r="A23" s="6" t="s">
        <v>22</v>
      </c>
      <c r="B23" s="6" t="str">
        <f>VLOOKUP(A23,'Region List'!C:E,3,0)</f>
        <v>East</v>
      </c>
      <c r="C23" s="7">
        <v>84800</v>
      </c>
      <c r="D23" s="7">
        <v>85200</v>
      </c>
      <c r="E23" s="7">
        <v>85900</v>
      </c>
      <c r="F23" s="7">
        <v>86800</v>
      </c>
      <c r="G23" s="7">
        <v>87600</v>
      </c>
      <c r="H23" s="7">
        <v>88200</v>
      </c>
      <c r="I23" s="7">
        <v>88600</v>
      </c>
      <c r="J23" s="7">
        <v>89100</v>
      </c>
      <c r="K23" s="7">
        <v>89000</v>
      </c>
      <c r="L23" s="7">
        <v>89700</v>
      </c>
      <c r="M23" s="7">
        <v>90300</v>
      </c>
      <c r="N23" s="7">
        <v>91100</v>
      </c>
      <c r="O23" s="7">
        <v>91900</v>
      </c>
      <c r="P23" s="7">
        <v>92000</v>
      </c>
    </row>
    <row r="24" spans="1:16" x14ac:dyDescent="0.25">
      <c r="A24" s="6" t="s">
        <v>23</v>
      </c>
      <c r="B24" s="6" t="str">
        <f>VLOOKUP(A24,'Region List'!C:E,3,0)</f>
        <v>East</v>
      </c>
      <c r="C24" s="7">
        <v>76900</v>
      </c>
      <c r="D24" s="7">
        <v>77200</v>
      </c>
      <c r="E24" s="7">
        <v>78200</v>
      </c>
      <c r="F24" s="7">
        <v>78600</v>
      </c>
      <c r="G24" s="7">
        <v>78800</v>
      </c>
      <c r="H24" s="7">
        <v>79100</v>
      </c>
      <c r="I24" s="7">
        <v>79000</v>
      </c>
      <c r="J24" s="7">
        <v>79100</v>
      </c>
      <c r="K24" s="7">
        <v>78900</v>
      </c>
      <c r="L24" s="7">
        <v>79000</v>
      </c>
      <c r="M24" s="7">
        <v>79800</v>
      </c>
      <c r="N24" s="7">
        <v>80100</v>
      </c>
      <c r="O24" s="7">
        <v>80400</v>
      </c>
      <c r="P24" s="7">
        <v>80500</v>
      </c>
    </row>
    <row r="25" spans="1:16" x14ac:dyDescent="0.25">
      <c r="A25" s="6" t="s">
        <v>24</v>
      </c>
      <c r="B25" s="6" t="str">
        <f>VLOOKUP(A25,'Region List'!C:E,3,0)</f>
        <v>East</v>
      </c>
      <c r="C25" s="7">
        <v>54000</v>
      </c>
      <c r="D25" s="7">
        <v>54800</v>
      </c>
      <c r="E25" s="7">
        <v>56200</v>
      </c>
      <c r="F25" s="7">
        <v>57700</v>
      </c>
      <c r="G25" s="7">
        <v>58300</v>
      </c>
      <c r="H25" s="7">
        <v>58700</v>
      </c>
      <c r="I25" s="7">
        <v>59100</v>
      </c>
      <c r="J25" s="7">
        <v>59200</v>
      </c>
      <c r="K25" s="7">
        <v>59000</v>
      </c>
      <c r="L25" s="7">
        <v>58900</v>
      </c>
      <c r="M25" s="7">
        <v>59100</v>
      </c>
      <c r="N25" s="7">
        <v>59700</v>
      </c>
      <c r="O25" s="7">
        <v>59800</v>
      </c>
      <c r="P25" s="7">
        <v>60200</v>
      </c>
    </row>
    <row r="26" spans="1:16" x14ac:dyDescent="0.25">
      <c r="A26" s="6" t="s">
        <v>25</v>
      </c>
      <c r="B26" s="6" t="str">
        <f>VLOOKUP(A26,'Region List'!C:E,3,0)</f>
        <v>East</v>
      </c>
      <c r="C26" s="7">
        <v>37600</v>
      </c>
      <c r="D26" s="7">
        <v>38200</v>
      </c>
      <c r="E26" s="7">
        <v>37700</v>
      </c>
      <c r="F26" s="7">
        <v>37700</v>
      </c>
      <c r="G26" s="7">
        <v>37400</v>
      </c>
      <c r="H26" s="7">
        <v>37600</v>
      </c>
      <c r="I26" s="7">
        <v>38000</v>
      </c>
      <c r="J26" s="7">
        <v>39100</v>
      </c>
      <c r="K26" s="7">
        <v>38600</v>
      </c>
      <c r="L26" s="7">
        <v>38200</v>
      </c>
      <c r="M26" s="7">
        <v>39600</v>
      </c>
      <c r="N26" s="7">
        <v>39600</v>
      </c>
      <c r="O26" s="7">
        <v>39000</v>
      </c>
      <c r="P26" s="7">
        <v>40200</v>
      </c>
    </row>
    <row r="27" spans="1:16" x14ac:dyDescent="0.25">
      <c r="A27" s="6" t="s">
        <v>26</v>
      </c>
      <c r="B27" s="6" t="str">
        <f>VLOOKUP(A27,'Region List'!C:E,3,0)</f>
        <v>East</v>
      </c>
      <c r="C27" s="7">
        <v>57500</v>
      </c>
      <c r="D27" s="7">
        <v>58100</v>
      </c>
      <c r="E27" s="7">
        <v>58500</v>
      </c>
      <c r="F27" s="7">
        <v>58900</v>
      </c>
      <c r="G27" s="7">
        <v>59200</v>
      </c>
      <c r="H27" s="7">
        <v>59200</v>
      </c>
      <c r="I27" s="7">
        <v>59500</v>
      </c>
      <c r="J27" s="7">
        <v>59400</v>
      </c>
      <c r="K27" s="7">
        <v>58800</v>
      </c>
      <c r="L27" s="7">
        <v>58600</v>
      </c>
      <c r="M27" s="7">
        <v>58400</v>
      </c>
      <c r="N27" s="7">
        <v>58300</v>
      </c>
      <c r="O27" s="7">
        <v>58100</v>
      </c>
      <c r="P27" s="7">
        <v>58000</v>
      </c>
    </row>
    <row r="28" spans="1:16" x14ac:dyDescent="0.25">
      <c r="A28" s="6" t="s">
        <v>27</v>
      </c>
      <c r="B28" s="6" t="str">
        <f>VLOOKUP(A28,'Region List'!C:E,3,0)</f>
        <v>East</v>
      </c>
      <c r="C28" s="7">
        <v>50000</v>
      </c>
      <c r="D28" s="7">
        <v>50300</v>
      </c>
      <c r="E28" s="7">
        <v>50700</v>
      </c>
      <c r="F28" s="7">
        <v>51200</v>
      </c>
      <c r="G28" s="7">
        <v>51600</v>
      </c>
      <c r="H28" s="7">
        <v>52000</v>
      </c>
      <c r="I28" s="7">
        <v>52400</v>
      </c>
      <c r="J28" s="7">
        <v>52800</v>
      </c>
      <c r="K28" s="7">
        <v>52900</v>
      </c>
      <c r="L28" s="7">
        <v>52900</v>
      </c>
      <c r="M28" s="7">
        <v>53600</v>
      </c>
      <c r="N28" s="7">
        <v>53800</v>
      </c>
      <c r="O28" s="7">
        <v>54000</v>
      </c>
      <c r="P28" s="7">
        <v>53900</v>
      </c>
    </row>
    <row r="29" spans="1:16" x14ac:dyDescent="0.25">
      <c r="A29" s="6" t="s">
        <v>28</v>
      </c>
      <c r="B29" s="6" t="str">
        <f>VLOOKUP(A29,'Region List'!C:E,3,0)</f>
        <v>East</v>
      </c>
      <c r="C29" s="7">
        <v>59200</v>
      </c>
      <c r="D29" s="7">
        <v>59600</v>
      </c>
      <c r="E29" s="7">
        <v>60400</v>
      </c>
      <c r="F29" s="7">
        <v>61300</v>
      </c>
      <c r="G29" s="7">
        <v>62200</v>
      </c>
      <c r="H29" s="7">
        <v>62800</v>
      </c>
      <c r="I29" s="7">
        <v>63200</v>
      </c>
      <c r="J29" s="7">
        <v>63600</v>
      </c>
      <c r="K29" s="7">
        <v>63300</v>
      </c>
      <c r="L29" s="7">
        <v>63300</v>
      </c>
      <c r="M29" s="7">
        <v>63400</v>
      </c>
      <c r="N29" s="7">
        <v>63500</v>
      </c>
      <c r="O29" s="7">
        <v>63400</v>
      </c>
      <c r="P29" s="7">
        <v>63200</v>
      </c>
    </row>
    <row r="30" spans="1:16" x14ac:dyDescent="0.25">
      <c r="A30" s="6" t="s">
        <v>29</v>
      </c>
      <c r="B30" s="6" t="str">
        <f>VLOOKUP(A30,'Region List'!C:E,3,0)</f>
        <v>East</v>
      </c>
      <c r="C30" s="7">
        <v>106200</v>
      </c>
      <c r="D30" s="7">
        <v>106500</v>
      </c>
      <c r="E30" s="7">
        <v>107500</v>
      </c>
      <c r="F30" s="7">
        <v>108200</v>
      </c>
      <c r="G30" s="7">
        <v>109100</v>
      </c>
      <c r="H30" s="7">
        <v>109000</v>
      </c>
      <c r="I30" s="7">
        <v>109300</v>
      </c>
      <c r="J30" s="7">
        <v>110000</v>
      </c>
      <c r="K30" s="7">
        <v>109400</v>
      </c>
      <c r="L30" s="7">
        <v>109100</v>
      </c>
      <c r="M30" s="7">
        <v>109300</v>
      </c>
      <c r="N30" s="7">
        <v>109700</v>
      </c>
      <c r="O30" s="7">
        <v>109400</v>
      </c>
      <c r="P30" s="7">
        <v>109700</v>
      </c>
    </row>
    <row r="31" spans="1:16" x14ac:dyDescent="0.25">
      <c r="A31" s="6" t="s">
        <v>30</v>
      </c>
      <c r="B31" s="6" t="str">
        <f>VLOOKUP(A31,'Region List'!C:E,3,0)</f>
        <v>East</v>
      </c>
      <c r="C31" s="7">
        <v>77000</v>
      </c>
      <c r="D31" s="7">
        <v>80000</v>
      </c>
      <c r="E31" s="7">
        <v>80800</v>
      </c>
      <c r="F31" s="7">
        <v>81700</v>
      </c>
      <c r="G31" s="7">
        <v>83300</v>
      </c>
      <c r="H31" s="7">
        <v>84800</v>
      </c>
      <c r="I31" s="7">
        <v>86400</v>
      </c>
      <c r="J31" s="7">
        <v>87700</v>
      </c>
      <c r="K31" s="7">
        <v>88000</v>
      </c>
      <c r="L31" s="7">
        <v>88000</v>
      </c>
      <c r="M31" s="7">
        <v>88100</v>
      </c>
      <c r="N31" s="7">
        <v>88700</v>
      </c>
      <c r="O31" s="7">
        <v>88800</v>
      </c>
      <c r="P31" s="7">
        <v>88300</v>
      </c>
    </row>
    <row r="32" spans="1:16" x14ac:dyDescent="0.25">
      <c r="A32" s="6" t="s">
        <v>31</v>
      </c>
      <c r="B32" s="6" t="str">
        <f>VLOOKUP(A32,'Region List'!C:E,3,0)</f>
        <v>East</v>
      </c>
      <c r="C32" s="7">
        <v>84300</v>
      </c>
      <c r="D32" s="7">
        <v>85100</v>
      </c>
      <c r="E32" s="7">
        <v>86700</v>
      </c>
      <c r="F32" s="7">
        <v>87800</v>
      </c>
      <c r="G32" s="7">
        <v>88300</v>
      </c>
      <c r="H32" s="7">
        <v>88500</v>
      </c>
      <c r="I32" s="7">
        <v>88700</v>
      </c>
      <c r="J32" s="7">
        <v>89000</v>
      </c>
      <c r="K32" s="7">
        <v>88200</v>
      </c>
      <c r="L32" s="7">
        <v>87700</v>
      </c>
      <c r="M32" s="7">
        <v>87800</v>
      </c>
      <c r="N32" s="7">
        <v>87500</v>
      </c>
      <c r="O32" s="7">
        <v>87300</v>
      </c>
      <c r="P32" s="7">
        <v>86900</v>
      </c>
    </row>
    <row r="33" spans="1:16" x14ac:dyDescent="0.25">
      <c r="A33" s="6" t="s">
        <v>32</v>
      </c>
      <c r="B33" s="6" t="str">
        <f>VLOOKUP(A33,'Region List'!C:E,3,0)</f>
        <v>East</v>
      </c>
      <c r="C33" s="7">
        <v>118700</v>
      </c>
      <c r="D33" s="7">
        <v>120000</v>
      </c>
      <c r="E33" s="7">
        <v>121600</v>
      </c>
      <c r="F33" s="7">
        <v>123300</v>
      </c>
      <c r="G33" s="7">
        <v>124400</v>
      </c>
      <c r="H33" s="7">
        <v>126600</v>
      </c>
      <c r="I33" s="7">
        <v>129800</v>
      </c>
      <c r="J33" s="7">
        <v>132800</v>
      </c>
      <c r="K33" s="7">
        <v>133500</v>
      </c>
      <c r="L33" s="7">
        <v>134100</v>
      </c>
      <c r="M33" s="7">
        <v>135400</v>
      </c>
      <c r="N33" s="7">
        <v>137200</v>
      </c>
      <c r="O33" s="7">
        <v>138200</v>
      </c>
      <c r="P33" s="7">
        <v>136400</v>
      </c>
    </row>
    <row r="34" spans="1:16" x14ac:dyDescent="0.25">
      <c r="A34" s="6" t="s">
        <v>33</v>
      </c>
      <c r="B34" s="6" t="str">
        <f>VLOOKUP(A34,'Region List'!C:E,3,0)</f>
        <v>East</v>
      </c>
      <c r="C34" s="7">
        <v>38500</v>
      </c>
      <c r="D34" s="7">
        <v>38700</v>
      </c>
      <c r="E34" s="7">
        <v>39000</v>
      </c>
      <c r="F34" s="7">
        <v>39200</v>
      </c>
      <c r="G34" s="7">
        <v>39200</v>
      </c>
      <c r="H34" s="7">
        <v>39000</v>
      </c>
      <c r="I34" s="7">
        <v>38800</v>
      </c>
      <c r="J34" s="7">
        <v>38400</v>
      </c>
      <c r="K34" s="7">
        <v>37900</v>
      </c>
      <c r="L34" s="7">
        <v>37700</v>
      </c>
      <c r="M34" s="7">
        <v>37800</v>
      </c>
      <c r="N34" s="7">
        <v>37500</v>
      </c>
      <c r="O34" s="7">
        <v>37700</v>
      </c>
      <c r="P34" s="7">
        <v>37800</v>
      </c>
    </row>
    <row r="35" spans="1:16" x14ac:dyDescent="0.25">
      <c r="A35" s="6" t="s">
        <v>34</v>
      </c>
      <c r="B35" s="6" t="str">
        <f>VLOOKUP(A35,'Region List'!C:E,3,0)</f>
        <v>East</v>
      </c>
      <c r="C35" s="7">
        <v>55900</v>
      </c>
      <c r="D35" s="7">
        <v>56900</v>
      </c>
      <c r="E35" s="7">
        <v>57800</v>
      </c>
      <c r="F35" s="7">
        <v>58800</v>
      </c>
      <c r="G35" s="7">
        <v>59100</v>
      </c>
      <c r="H35" s="7">
        <v>59200</v>
      </c>
      <c r="I35" s="7">
        <v>59400</v>
      </c>
      <c r="J35" s="7">
        <v>59600</v>
      </c>
      <c r="K35" s="7">
        <v>59300</v>
      </c>
      <c r="L35" s="7">
        <v>59300</v>
      </c>
      <c r="M35" s="7">
        <v>59500</v>
      </c>
      <c r="N35" s="7">
        <v>59700</v>
      </c>
      <c r="O35" s="7">
        <v>59700</v>
      </c>
      <c r="P35" s="7">
        <v>59800</v>
      </c>
    </row>
    <row r="36" spans="1:16" x14ac:dyDescent="0.25">
      <c r="A36" s="6" t="s">
        <v>35</v>
      </c>
      <c r="B36" s="6" t="str">
        <f>VLOOKUP(A36,'Region List'!C:E,3,0)</f>
        <v>East</v>
      </c>
      <c r="C36" s="7">
        <v>76300</v>
      </c>
      <c r="D36" s="7">
        <v>76700</v>
      </c>
      <c r="E36" s="7">
        <v>77600</v>
      </c>
      <c r="F36" s="7">
        <v>78400</v>
      </c>
      <c r="G36" s="7">
        <v>79300</v>
      </c>
      <c r="H36" s="7">
        <v>79700</v>
      </c>
      <c r="I36" s="7">
        <v>80200</v>
      </c>
      <c r="J36" s="7">
        <v>80900</v>
      </c>
      <c r="K36" s="7">
        <v>80600</v>
      </c>
      <c r="L36" s="7">
        <v>80800</v>
      </c>
      <c r="M36" s="7">
        <v>81400</v>
      </c>
      <c r="N36" s="7">
        <v>81600</v>
      </c>
      <c r="O36" s="7">
        <v>82000</v>
      </c>
      <c r="P36" s="7">
        <v>82100</v>
      </c>
    </row>
    <row r="37" spans="1:16" x14ac:dyDescent="0.25">
      <c r="A37" s="6" t="s">
        <v>36</v>
      </c>
      <c r="B37" s="6" t="str">
        <f>VLOOKUP(A37,'Region List'!C:E,3,0)</f>
        <v>East</v>
      </c>
      <c r="C37" s="7">
        <v>57800</v>
      </c>
      <c r="D37" s="7">
        <v>57900</v>
      </c>
      <c r="E37" s="7">
        <v>58200</v>
      </c>
      <c r="F37" s="7">
        <v>58400</v>
      </c>
      <c r="G37" s="7">
        <v>58300</v>
      </c>
      <c r="H37" s="7">
        <v>57600</v>
      </c>
      <c r="I37" s="7">
        <v>57300</v>
      </c>
      <c r="J37" s="7">
        <v>57600</v>
      </c>
      <c r="K37" s="7">
        <v>56800</v>
      </c>
      <c r="L37" s="7">
        <v>56400</v>
      </c>
      <c r="M37" s="7">
        <v>56400</v>
      </c>
      <c r="N37" s="7">
        <v>56100</v>
      </c>
      <c r="O37" s="7">
        <v>55800</v>
      </c>
      <c r="P37" s="7">
        <v>55700</v>
      </c>
    </row>
    <row r="38" spans="1:16" x14ac:dyDescent="0.25">
      <c r="A38" s="6" t="s">
        <v>37</v>
      </c>
      <c r="B38" s="6" t="str">
        <f>VLOOKUP(A38,'Region List'!C:E,3,0)</f>
        <v>East</v>
      </c>
      <c r="C38" s="7">
        <v>84100</v>
      </c>
      <c r="D38" s="7">
        <v>85900</v>
      </c>
      <c r="E38" s="7">
        <v>87000</v>
      </c>
      <c r="F38" s="7">
        <v>87200</v>
      </c>
      <c r="G38" s="7">
        <v>88000</v>
      </c>
      <c r="H38" s="7">
        <v>88900</v>
      </c>
      <c r="I38" s="7">
        <v>90300</v>
      </c>
      <c r="J38" s="7">
        <v>91100</v>
      </c>
      <c r="K38" s="7">
        <v>91700</v>
      </c>
      <c r="L38" s="7">
        <v>92200</v>
      </c>
      <c r="M38" s="7">
        <v>93100</v>
      </c>
      <c r="N38" s="7">
        <v>94200</v>
      </c>
      <c r="O38" s="7">
        <v>95300</v>
      </c>
      <c r="P38" s="7">
        <v>95600</v>
      </c>
    </row>
    <row r="39" spans="1:16" x14ac:dyDescent="0.25">
      <c r="A39" s="6" t="s">
        <v>38</v>
      </c>
      <c r="B39" s="6" t="str">
        <f>VLOOKUP(A39,'Region List'!C:E,3,0)</f>
        <v>East</v>
      </c>
      <c r="C39" s="7">
        <v>105600</v>
      </c>
      <c r="D39" s="7">
        <v>108600</v>
      </c>
      <c r="E39" s="7">
        <v>111000</v>
      </c>
      <c r="F39" s="7">
        <v>113000</v>
      </c>
      <c r="G39" s="7">
        <v>115200</v>
      </c>
      <c r="H39" s="7">
        <v>116900</v>
      </c>
      <c r="I39" s="7">
        <v>118600</v>
      </c>
      <c r="J39" s="7">
        <v>120100</v>
      </c>
      <c r="K39" s="7">
        <v>120400</v>
      </c>
      <c r="L39" s="7">
        <v>120800</v>
      </c>
      <c r="M39" s="7">
        <v>121300</v>
      </c>
      <c r="N39" s="7">
        <v>122700</v>
      </c>
      <c r="O39" s="7">
        <v>123900</v>
      </c>
      <c r="P39" s="7">
        <v>124500</v>
      </c>
    </row>
    <row r="40" spans="1:16" x14ac:dyDescent="0.25">
      <c r="A40" s="6" t="s">
        <v>39</v>
      </c>
      <c r="B40" s="6" t="str">
        <f>VLOOKUP(A40,'Region List'!C:E,3,0)</f>
        <v>East</v>
      </c>
      <c r="C40" s="7">
        <v>50000</v>
      </c>
      <c r="D40" s="7">
        <v>50500</v>
      </c>
      <c r="E40" s="7">
        <v>51000</v>
      </c>
      <c r="F40" s="7">
        <v>51600</v>
      </c>
      <c r="G40" s="7">
        <v>52100</v>
      </c>
      <c r="H40" s="7">
        <v>51900</v>
      </c>
      <c r="I40" s="7">
        <v>51800</v>
      </c>
      <c r="J40" s="7">
        <v>51500</v>
      </c>
      <c r="K40" s="7">
        <v>51200</v>
      </c>
      <c r="L40" s="7">
        <v>50800</v>
      </c>
      <c r="M40" s="7">
        <v>51300</v>
      </c>
      <c r="N40" s="7">
        <v>51200</v>
      </c>
      <c r="O40" s="7">
        <v>51500</v>
      </c>
      <c r="P40" s="7">
        <v>51800</v>
      </c>
    </row>
    <row r="41" spans="1:16" x14ac:dyDescent="0.25">
      <c r="A41" s="6" t="s">
        <v>40</v>
      </c>
      <c r="B41" s="6" t="str">
        <f>VLOOKUP(A41,'Region List'!C:E,3,0)</f>
        <v>East</v>
      </c>
      <c r="C41" s="7">
        <v>87800</v>
      </c>
      <c r="D41" s="7">
        <v>89000</v>
      </c>
      <c r="E41" s="7">
        <v>90400</v>
      </c>
      <c r="F41" s="7">
        <v>91700</v>
      </c>
      <c r="G41" s="7">
        <v>92600</v>
      </c>
      <c r="H41" s="7">
        <v>93400</v>
      </c>
      <c r="I41" s="7">
        <v>94400</v>
      </c>
      <c r="J41" s="7">
        <v>95300</v>
      </c>
      <c r="K41" s="7">
        <v>94700</v>
      </c>
      <c r="L41" s="7">
        <v>93900</v>
      </c>
      <c r="M41" s="7">
        <v>94400</v>
      </c>
      <c r="N41" s="7">
        <v>95000</v>
      </c>
      <c r="O41" s="7">
        <v>95300</v>
      </c>
      <c r="P41" s="7">
        <v>95100</v>
      </c>
    </row>
    <row r="42" spans="1:16" x14ac:dyDescent="0.25">
      <c r="A42" s="6" t="s">
        <v>41</v>
      </c>
      <c r="B42" s="6" t="str">
        <f>VLOOKUP(A42,'Region List'!C:E,3,0)</f>
        <v>East</v>
      </c>
      <c r="C42" s="7">
        <v>70800</v>
      </c>
      <c r="D42" s="7">
        <v>71300</v>
      </c>
      <c r="E42" s="7">
        <v>71700</v>
      </c>
      <c r="F42" s="7">
        <v>72300</v>
      </c>
      <c r="G42" s="7">
        <v>73000</v>
      </c>
      <c r="H42" s="7">
        <v>73700</v>
      </c>
      <c r="I42" s="7">
        <v>74600</v>
      </c>
      <c r="J42" s="7">
        <v>75300</v>
      </c>
      <c r="K42" s="7">
        <v>75000</v>
      </c>
      <c r="L42" s="7">
        <v>75300</v>
      </c>
      <c r="M42" s="7">
        <v>75800</v>
      </c>
      <c r="N42" s="7">
        <v>76700</v>
      </c>
      <c r="O42" s="7">
        <v>77400</v>
      </c>
      <c r="P42" s="7">
        <v>78800</v>
      </c>
    </row>
    <row r="43" spans="1:16" x14ac:dyDescent="0.25">
      <c r="A43" s="6" t="s">
        <v>42</v>
      </c>
      <c r="B43" s="6" t="str">
        <f>VLOOKUP(A43,'Region List'!C:E,3,0)</f>
        <v>East</v>
      </c>
      <c r="C43" s="7">
        <v>99700</v>
      </c>
      <c r="D43" s="7">
        <v>101000</v>
      </c>
      <c r="E43" s="7">
        <v>102800</v>
      </c>
      <c r="F43" s="7">
        <v>104100</v>
      </c>
      <c r="G43" s="7">
        <v>106200</v>
      </c>
      <c r="H43" s="7">
        <v>107400</v>
      </c>
      <c r="I43" s="7">
        <v>108800</v>
      </c>
      <c r="J43" s="7">
        <v>110100</v>
      </c>
      <c r="K43" s="7">
        <v>109800</v>
      </c>
      <c r="L43" s="7">
        <v>109900</v>
      </c>
      <c r="M43" s="7">
        <v>110800</v>
      </c>
      <c r="N43" s="7">
        <v>110900</v>
      </c>
      <c r="O43" s="7">
        <v>111400</v>
      </c>
      <c r="P43" s="7">
        <v>111900</v>
      </c>
    </row>
    <row r="44" spans="1:16" x14ac:dyDescent="0.25">
      <c r="A44" s="6" t="s">
        <v>43</v>
      </c>
      <c r="B44" s="6" t="str">
        <f>VLOOKUP(A44,'Region List'!C:E,3,0)</f>
        <v>East</v>
      </c>
      <c r="C44" s="7">
        <v>83800</v>
      </c>
      <c r="D44" s="7">
        <v>84000</v>
      </c>
      <c r="E44" s="7">
        <v>85000</v>
      </c>
      <c r="F44" s="7">
        <v>85800</v>
      </c>
      <c r="G44" s="7">
        <v>86800</v>
      </c>
      <c r="H44" s="7">
        <v>87500</v>
      </c>
      <c r="I44" s="7">
        <v>88300</v>
      </c>
      <c r="J44" s="7">
        <v>89100</v>
      </c>
      <c r="K44" s="7">
        <v>88700</v>
      </c>
      <c r="L44" s="7">
        <v>88900</v>
      </c>
      <c r="M44" s="7">
        <v>89700</v>
      </c>
      <c r="N44" s="7">
        <v>89900</v>
      </c>
      <c r="O44" s="7">
        <v>90000</v>
      </c>
      <c r="P44" s="7">
        <v>89600</v>
      </c>
    </row>
    <row r="45" spans="1:16" x14ac:dyDescent="0.25">
      <c r="A45" s="6" t="s">
        <v>44</v>
      </c>
      <c r="B45" s="6" t="str">
        <f>VLOOKUP(A45,'Region List'!C:E,3,0)</f>
        <v>East</v>
      </c>
      <c r="C45" s="7">
        <v>65300</v>
      </c>
      <c r="D45" s="7">
        <v>66200</v>
      </c>
      <c r="E45" s="7">
        <v>67200</v>
      </c>
      <c r="F45" s="7">
        <v>67900</v>
      </c>
      <c r="G45" s="7">
        <v>68500</v>
      </c>
      <c r="H45" s="7">
        <v>68700</v>
      </c>
      <c r="I45" s="7">
        <v>69300</v>
      </c>
      <c r="J45" s="7">
        <v>69900</v>
      </c>
      <c r="K45" s="7">
        <v>69100</v>
      </c>
      <c r="L45" s="7">
        <v>68700</v>
      </c>
      <c r="M45" s="7">
        <v>68500</v>
      </c>
      <c r="N45" s="7">
        <v>68500</v>
      </c>
      <c r="O45" s="7">
        <v>68200</v>
      </c>
      <c r="P45" s="7">
        <v>67900</v>
      </c>
    </row>
    <row r="46" spans="1:16" x14ac:dyDescent="0.25">
      <c r="A46" s="6" t="s">
        <v>45</v>
      </c>
      <c r="B46" s="6" t="str">
        <f>VLOOKUP(A46,'Region List'!C:E,3,0)</f>
        <v>East</v>
      </c>
      <c r="C46" s="7">
        <v>51500</v>
      </c>
      <c r="D46" s="7">
        <v>51900</v>
      </c>
      <c r="E46" s="7">
        <v>52200</v>
      </c>
      <c r="F46" s="7">
        <v>52700</v>
      </c>
      <c r="G46" s="7">
        <v>53400</v>
      </c>
      <c r="H46" s="7">
        <v>53900</v>
      </c>
      <c r="I46" s="7">
        <v>54300</v>
      </c>
      <c r="J46" s="7">
        <v>55100</v>
      </c>
      <c r="K46" s="7">
        <v>55200</v>
      </c>
      <c r="L46" s="7">
        <v>55400</v>
      </c>
      <c r="M46" s="7">
        <v>55600</v>
      </c>
      <c r="N46" s="7">
        <v>55800</v>
      </c>
      <c r="O46" s="7">
        <v>56200</v>
      </c>
      <c r="P46" s="7">
        <v>56400</v>
      </c>
    </row>
    <row r="47" spans="1:16" x14ac:dyDescent="0.25">
      <c r="A47" s="6" t="s">
        <v>46</v>
      </c>
      <c r="B47" s="6" t="str">
        <f>VLOOKUP(A47,'Region List'!C:E,3,0)</f>
        <v>East</v>
      </c>
      <c r="C47" s="7">
        <v>70800</v>
      </c>
      <c r="D47" s="7">
        <v>71800</v>
      </c>
      <c r="E47" s="7">
        <v>72900</v>
      </c>
      <c r="F47" s="7">
        <v>74200</v>
      </c>
      <c r="G47" s="7">
        <v>74500</v>
      </c>
      <c r="H47" s="7">
        <v>74100</v>
      </c>
      <c r="I47" s="7">
        <v>73900</v>
      </c>
      <c r="J47" s="7">
        <v>73700</v>
      </c>
      <c r="K47" s="7">
        <v>72600</v>
      </c>
      <c r="L47" s="7">
        <v>72400</v>
      </c>
      <c r="M47" s="7">
        <v>72200</v>
      </c>
      <c r="N47" s="7">
        <v>72300</v>
      </c>
      <c r="O47" s="7">
        <v>72500</v>
      </c>
      <c r="P47" s="7">
        <v>72700</v>
      </c>
    </row>
    <row r="48" spans="1:16" x14ac:dyDescent="0.25">
      <c r="A48" s="6" t="s">
        <v>47</v>
      </c>
      <c r="B48" s="6" t="str">
        <f>VLOOKUP(A48,'Region List'!C:E,3,0)</f>
        <v>East</v>
      </c>
      <c r="C48" s="7">
        <v>79500</v>
      </c>
      <c r="D48" s="7">
        <v>79800</v>
      </c>
      <c r="E48" s="7">
        <v>80100</v>
      </c>
      <c r="F48" s="7">
        <v>80400</v>
      </c>
      <c r="G48" s="7">
        <v>80300</v>
      </c>
      <c r="H48" s="7">
        <v>79400</v>
      </c>
      <c r="I48" s="7">
        <v>78900</v>
      </c>
      <c r="J48" s="7">
        <v>78000</v>
      </c>
      <c r="K48" s="7">
        <v>77000</v>
      </c>
      <c r="L48" s="7">
        <v>76700</v>
      </c>
      <c r="M48" s="7">
        <v>76900</v>
      </c>
      <c r="N48" s="7">
        <v>77300</v>
      </c>
      <c r="O48" s="7">
        <v>78000</v>
      </c>
      <c r="P48" s="7">
        <v>78400</v>
      </c>
    </row>
    <row r="49" spans="1:16" x14ac:dyDescent="0.25">
      <c r="A49" s="6" t="s">
        <v>48</v>
      </c>
      <c r="B49" s="6" t="str">
        <f>VLOOKUP(A49,'Region List'!C:E,3,0)</f>
        <v>East</v>
      </c>
      <c r="C49" s="7">
        <v>52800</v>
      </c>
      <c r="D49" s="7">
        <v>53100</v>
      </c>
      <c r="E49" s="7">
        <v>53500</v>
      </c>
      <c r="F49" s="7">
        <v>54300</v>
      </c>
      <c r="G49" s="7">
        <v>54800</v>
      </c>
      <c r="H49" s="7">
        <v>55300</v>
      </c>
      <c r="I49" s="7">
        <v>55500</v>
      </c>
      <c r="J49" s="7">
        <v>55500</v>
      </c>
      <c r="K49" s="7">
        <v>55500</v>
      </c>
      <c r="L49" s="7">
        <v>55800</v>
      </c>
      <c r="M49" s="7">
        <v>56100</v>
      </c>
      <c r="N49" s="7">
        <v>56800</v>
      </c>
      <c r="O49" s="7">
        <v>57100</v>
      </c>
      <c r="P49" s="7">
        <v>56900</v>
      </c>
    </row>
    <row r="50" spans="1:16" x14ac:dyDescent="0.25">
      <c r="A50" s="6" t="s">
        <v>49</v>
      </c>
      <c r="B50" s="6" t="str">
        <f>VLOOKUP(A50,'Region List'!C:E,3,0)</f>
        <v>East</v>
      </c>
      <c r="C50" s="7">
        <v>96500</v>
      </c>
      <c r="D50" s="7">
        <v>97500</v>
      </c>
      <c r="E50" s="7">
        <v>99000</v>
      </c>
      <c r="F50" s="7">
        <v>100200</v>
      </c>
      <c r="G50" s="7">
        <v>101200</v>
      </c>
      <c r="H50" s="7">
        <v>101900</v>
      </c>
      <c r="I50" s="7">
        <v>102900</v>
      </c>
      <c r="J50" s="7">
        <v>103700</v>
      </c>
      <c r="K50" s="7">
        <v>103800</v>
      </c>
      <c r="L50" s="7">
        <v>104200</v>
      </c>
      <c r="M50" s="7">
        <v>105400</v>
      </c>
      <c r="N50" s="7">
        <v>106200</v>
      </c>
      <c r="O50" s="7">
        <v>107200</v>
      </c>
      <c r="P50" s="7">
        <v>108000</v>
      </c>
    </row>
    <row r="51" spans="1:16" x14ac:dyDescent="0.25">
      <c r="A51" s="6" t="s">
        <v>50</v>
      </c>
      <c r="B51" s="6" t="str">
        <f>VLOOKUP(A51,'Region List'!C:E,3,0)</f>
        <v>East</v>
      </c>
      <c r="C51" s="7">
        <v>45200</v>
      </c>
      <c r="D51" s="7">
        <v>45600</v>
      </c>
      <c r="E51" s="7">
        <v>46500</v>
      </c>
      <c r="F51" s="7">
        <v>47200</v>
      </c>
      <c r="G51" s="7">
        <v>47900</v>
      </c>
      <c r="H51" s="7">
        <v>48500</v>
      </c>
      <c r="I51" s="7">
        <v>49500</v>
      </c>
      <c r="J51" s="7">
        <v>50300</v>
      </c>
      <c r="K51" s="7">
        <v>50400</v>
      </c>
      <c r="L51" s="7">
        <v>50800</v>
      </c>
      <c r="M51" s="7">
        <v>51600</v>
      </c>
      <c r="N51" s="7">
        <v>52100</v>
      </c>
      <c r="O51" s="7">
        <v>52400</v>
      </c>
      <c r="P51" s="7">
        <v>53200</v>
      </c>
    </row>
    <row r="52" spans="1:16" x14ac:dyDescent="0.25">
      <c r="A52" s="6" t="s">
        <v>51</v>
      </c>
      <c r="B52" s="6" t="str">
        <f>VLOOKUP(A52,'Region List'!C:E,3,0)</f>
        <v>East</v>
      </c>
      <c r="C52" s="7">
        <v>54100</v>
      </c>
      <c r="D52" s="7">
        <v>55100</v>
      </c>
      <c r="E52" s="7">
        <v>55100</v>
      </c>
      <c r="F52" s="7">
        <v>55700</v>
      </c>
      <c r="G52" s="7">
        <v>57000</v>
      </c>
      <c r="H52" s="7">
        <v>58100</v>
      </c>
      <c r="I52" s="7">
        <v>59500</v>
      </c>
      <c r="J52" s="7">
        <v>60700</v>
      </c>
      <c r="K52" s="7">
        <v>61100</v>
      </c>
      <c r="L52" s="7">
        <v>62000</v>
      </c>
      <c r="M52" s="7">
        <v>62800</v>
      </c>
      <c r="N52" s="7">
        <v>63100</v>
      </c>
      <c r="O52" s="7">
        <v>63000</v>
      </c>
      <c r="P52" s="7">
        <v>62700</v>
      </c>
    </row>
    <row r="53" spans="1:16" x14ac:dyDescent="0.25">
      <c r="A53" s="6" t="s">
        <v>52</v>
      </c>
      <c r="B53" s="6" t="str">
        <f>VLOOKUP(A53,'Region List'!C:E,3,0)</f>
        <v>East</v>
      </c>
      <c r="C53" s="7">
        <v>68500</v>
      </c>
      <c r="D53" s="7">
        <v>69400</v>
      </c>
      <c r="E53" s="7">
        <v>69700</v>
      </c>
      <c r="F53" s="7">
        <v>69800</v>
      </c>
      <c r="G53" s="7">
        <v>69700</v>
      </c>
      <c r="H53" s="7">
        <v>69200</v>
      </c>
      <c r="I53" s="7">
        <v>68500</v>
      </c>
      <c r="J53" s="7">
        <v>67800</v>
      </c>
      <c r="K53" s="7">
        <v>67100</v>
      </c>
      <c r="L53" s="7">
        <v>66900</v>
      </c>
      <c r="M53" s="7">
        <v>66300</v>
      </c>
      <c r="N53" s="7">
        <v>66100</v>
      </c>
      <c r="O53" s="7">
        <v>66200</v>
      </c>
      <c r="P53" s="7">
        <v>66300</v>
      </c>
    </row>
    <row r="54" spans="1:16" x14ac:dyDescent="0.25">
      <c r="A54" s="6" t="s">
        <v>53</v>
      </c>
      <c r="B54" s="6" t="str">
        <f>VLOOKUP(A54,'Region List'!C:E,3,0)</f>
        <v>East</v>
      </c>
      <c r="C54" s="7">
        <v>65000</v>
      </c>
      <c r="D54" s="7">
        <v>67500</v>
      </c>
      <c r="E54" s="7">
        <v>69100</v>
      </c>
      <c r="F54" s="7">
        <v>70600</v>
      </c>
      <c r="G54" s="7">
        <v>71000</v>
      </c>
      <c r="H54" s="7">
        <v>71600</v>
      </c>
      <c r="I54" s="7">
        <v>72700</v>
      </c>
      <c r="J54" s="7">
        <v>73500</v>
      </c>
      <c r="K54" s="7">
        <v>73500</v>
      </c>
      <c r="L54" s="7">
        <v>74400</v>
      </c>
      <c r="M54" s="7">
        <v>75500</v>
      </c>
      <c r="N54" s="7">
        <v>77400</v>
      </c>
      <c r="O54" s="7">
        <v>80000</v>
      </c>
      <c r="P54" s="7">
        <v>81000</v>
      </c>
    </row>
    <row r="55" spans="1:16" x14ac:dyDescent="0.25">
      <c r="A55" s="6" t="s">
        <v>54</v>
      </c>
      <c r="B55" s="6" t="str">
        <f>VLOOKUP(A55,'Region List'!C:E,3,0)</f>
        <v>East Midlands</v>
      </c>
      <c r="C55" s="7">
        <v>76000</v>
      </c>
      <c r="D55" s="7">
        <v>76600</v>
      </c>
      <c r="E55" s="7">
        <v>77300</v>
      </c>
      <c r="F55" s="7">
        <v>77700</v>
      </c>
      <c r="G55" s="7">
        <v>77900</v>
      </c>
      <c r="H55" s="7">
        <v>78000</v>
      </c>
      <c r="I55" s="7">
        <v>78000</v>
      </c>
      <c r="J55" s="7">
        <v>78100</v>
      </c>
      <c r="K55" s="7">
        <v>77400</v>
      </c>
      <c r="L55" s="7">
        <v>77300</v>
      </c>
      <c r="M55" s="7">
        <v>77100</v>
      </c>
      <c r="N55" s="7">
        <v>76800</v>
      </c>
      <c r="O55" s="7">
        <v>76900</v>
      </c>
      <c r="P55" s="7">
        <v>77300</v>
      </c>
    </row>
    <row r="56" spans="1:16" x14ac:dyDescent="0.25">
      <c r="A56" s="6" t="s">
        <v>55</v>
      </c>
      <c r="B56" s="6" t="str">
        <f>VLOOKUP(A56,'Region List'!C:E,3,0)</f>
        <v>East Midlands</v>
      </c>
      <c r="C56" s="7">
        <v>73600</v>
      </c>
      <c r="D56" s="7">
        <v>74400</v>
      </c>
      <c r="E56" s="7">
        <v>75100</v>
      </c>
      <c r="F56" s="7">
        <v>75400</v>
      </c>
      <c r="G56" s="7">
        <v>75600</v>
      </c>
      <c r="H56" s="7">
        <v>75900</v>
      </c>
      <c r="I56" s="7">
        <v>76100</v>
      </c>
      <c r="J56" s="7">
        <v>76300</v>
      </c>
      <c r="K56" s="7">
        <v>76200</v>
      </c>
      <c r="L56" s="7">
        <v>76600</v>
      </c>
      <c r="M56" s="7">
        <v>76800</v>
      </c>
      <c r="N56" s="7">
        <v>77400</v>
      </c>
      <c r="O56" s="7">
        <v>77800</v>
      </c>
      <c r="P56" s="7">
        <v>78500</v>
      </c>
    </row>
    <row r="57" spans="1:16" x14ac:dyDescent="0.25">
      <c r="A57" s="6" t="s">
        <v>56</v>
      </c>
      <c r="B57" s="6" t="str">
        <f>VLOOKUP(A57,'Region List'!C:E,3,0)</f>
        <v>East Midlands</v>
      </c>
      <c r="C57" s="7">
        <v>70500</v>
      </c>
      <c r="D57" s="7">
        <v>70700</v>
      </c>
      <c r="E57" s="7">
        <v>71100</v>
      </c>
      <c r="F57" s="7">
        <v>71500</v>
      </c>
      <c r="G57" s="7">
        <v>71800</v>
      </c>
      <c r="H57" s="7">
        <v>71800</v>
      </c>
      <c r="I57" s="7">
        <v>71900</v>
      </c>
      <c r="J57" s="7">
        <v>71700</v>
      </c>
      <c r="K57" s="7">
        <v>71100</v>
      </c>
      <c r="L57" s="7">
        <v>70900</v>
      </c>
      <c r="M57" s="7">
        <v>70800</v>
      </c>
      <c r="N57" s="7">
        <v>70700</v>
      </c>
      <c r="O57" s="7">
        <v>70600</v>
      </c>
      <c r="P57" s="7">
        <v>70800</v>
      </c>
    </row>
    <row r="58" spans="1:16" x14ac:dyDescent="0.25">
      <c r="A58" s="6" t="s">
        <v>57</v>
      </c>
      <c r="B58" s="6" t="str">
        <f>VLOOKUP(A58,'Region List'!C:E,3,0)</f>
        <v>East Midlands</v>
      </c>
      <c r="C58" s="7">
        <v>58900</v>
      </c>
      <c r="D58" s="7">
        <v>58900</v>
      </c>
      <c r="E58" s="7">
        <v>59200</v>
      </c>
      <c r="F58" s="7">
        <v>59500</v>
      </c>
      <c r="G58" s="7">
        <v>59800</v>
      </c>
      <c r="H58" s="7">
        <v>59600</v>
      </c>
      <c r="I58" s="7">
        <v>59600</v>
      </c>
      <c r="J58" s="7">
        <v>59500</v>
      </c>
      <c r="K58" s="7">
        <v>59200</v>
      </c>
      <c r="L58" s="7">
        <v>59100</v>
      </c>
      <c r="M58" s="7">
        <v>59200</v>
      </c>
      <c r="N58" s="7">
        <v>59200</v>
      </c>
      <c r="O58" s="7">
        <v>59800</v>
      </c>
      <c r="P58" s="7">
        <v>60400</v>
      </c>
    </row>
    <row r="59" spans="1:16" x14ac:dyDescent="0.25">
      <c r="A59" s="6" t="s">
        <v>58</v>
      </c>
      <c r="B59" s="6" t="str">
        <f>VLOOKUP(A59,'Region List'!C:E,3,0)</f>
        <v>East Midlands</v>
      </c>
      <c r="C59" s="7">
        <v>46700</v>
      </c>
      <c r="D59" s="7">
        <v>47000</v>
      </c>
      <c r="E59" s="7">
        <v>47500</v>
      </c>
      <c r="F59" s="7">
        <v>47900</v>
      </c>
      <c r="G59" s="7">
        <v>48100</v>
      </c>
      <c r="H59" s="7">
        <v>48100</v>
      </c>
      <c r="I59" s="7">
        <v>48300</v>
      </c>
      <c r="J59" s="7">
        <v>48400</v>
      </c>
      <c r="K59" s="7">
        <v>48400</v>
      </c>
      <c r="L59" s="7">
        <v>48400</v>
      </c>
      <c r="M59" s="7">
        <v>48500</v>
      </c>
      <c r="N59" s="7">
        <v>48800</v>
      </c>
      <c r="O59" s="7">
        <v>49000</v>
      </c>
      <c r="P59" s="7">
        <v>49400</v>
      </c>
    </row>
    <row r="60" spans="1:16" x14ac:dyDescent="0.25">
      <c r="A60" s="6" t="s">
        <v>59</v>
      </c>
      <c r="B60" s="6" t="str">
        <f>VLOOKUP(A60,'Region List'!C:E,3,0)</f>
        <v>East Midlands</v>
      </c>
      <c r="C60" s="7">
        <v>36100</v>
      </c>
      <c r="D60" s="7">
        <v>36500</v>
      </c>
      <c r="E60" s="7">
        <v>37600</v>
      </c>
      <c r="F60" s="7">
        <v>38500</v>
      </c>
      <c r="G60" s="7">
        <v>39400</v>
      </c>
      <c r="H60" s="7">
        <v>40100</v>
      </c>
      <c r="I60" s="7">
        <v>40600</v>
      </c>
      <c r="J60" s="7">
        <v>40400</v>
      </c>
      <c r="K60" s="7">
        <v>40000</v>
      </c>
      <c r="L60" s="7">
        <v>40300</v>
      </c>
      <c r="M60" s="7">
        <v>40600</v>
      </c>
      <c r="N60" s="7">
        <v>40700</v>
      </c>
      <c r="O60" s="7">
        <v>41100</v>
      </c>
      <c r="P60" s="7">
        <v>41300</v>
      </c>
    </row>
    <row r="61" spans="1:16" x14ac:dyDescent="0.25">
      <c r="A61" s="6" t="s">
        <v>60</v>
      </c>
      <c r="B61" s="6" t="str">
        <f>VLOOKUP(A61,'Region List'!C:E,3,0)</f>
        <v>East Midlands</v>
      </c>
      <c r="C61" s="7">
        <v>70700</v>
      </c>
      <c r="D61" s="7">
        <v>71000</v>
      </c>
      <c r="E61" s="7">
        <v>71300</v>
      </c>
      <c r="F61" s="7">
        <v>71300</v>
      </c>
      <c r="G61" s="7">
        <v>71300</v>
      </c>
      <c r="H61" s="7">
        <v>71300</v>
      </c>
      <c r="I61" s="7">
        <v>71000</v>
      </c>
      <c r="J61" s="7">
        <v>70900</v>
      </c>
      <c r="K61" s="7">
        <v>70500</v>
      </c>
      <c r="L61" s="7">
        <v>70300</v>
      </c>
      <c r="M61" s="7">
        <v>70100</v>
      </c>
      <c r="N61" s="7">
        <v>70100</v>
      </c>
      <c r="O61" s="7">
        <v>69900</v>
      </c>
      <c r="P61" s="7">
        <v>70000</v>
      </c>
    </row>
    <row r="62" spans="1:16" x14ac:dyDescent="0.25">
      <c r="A62" s="6" t="s">
        <v>61</v>
      </c>
      <c r="B62" s="6" t="str">
        <f>VLOOKUP(A62,'Region List'!C:E,3,0)</f>
        <v>East Midlands</v>
      </c>
      <c r="C62" s="7">
        <v>103400</v>
      </c>
      <c r="D62" s="7">
        <v>104400</v>
      </c>
      <c r="E62" s="7">
        <v>105300</v>
      </c>
      <c r="F62" s="7">
        <v>106200</v>
      </c>
      <c r="G62" s="7">
        <v>107300</v>
      </c>
      <c r="H62" s="7">
        <v>108300</v>
      </c>
      <c r="I62" s="7">
        <v>109400</v>
      </c>
      <c r="J62" s="7">
        <v>110100</v>
      </c>
      <c r="K62" s="7">
        <v>111100</v>
      </c>
      <c r="L62" s="7">
        <v>111400</v>
      </c>
      <c r="M62" s="7">
        <v>113000</v>
      </c>
      <c r="N62" s="7">
        <v>114500</v>
      </c>
      <c r="O62" s="7">
        <v>115600</v>
      </c>
      <c r="P62" s="7">
        <v>117500</v>
      </c>
    </row>
    <row r="63" spans="1:16" x14ac:dyDescent="0.25">
      <c r="A63" s="6" t="s">
        <v>62</v>
      </c>
      <c r="B63" s="6" t="str">
        <f>VLOOKUP(A63,'Region List'!C:E,3,0)</f>
        <v>East Midlands</v>
      </c>
      <c r="C63" s="7">
        <v>63900</v>
      </c>
      <c r="D63" s="7">
        <v>64600</v>
      </c>
      <c r="E63" s="7">
        <v>65100</v>
      </c>
      <c r="F63" s="7">
        <v>65400</v>
      </c>
      <c r="G63" s="7">
        <v>65800</v>
      </c>
      <c r="H63" s="7">
        <v>66000</v>
      </c>
      <c r="I63" s="7">
        <v>66200</v>
      </c>
      <c r="J63" s="7">
        <v>66300</v>
      </c>
      <c r="K63" s="7">
        <v>65800</v>
      </c>
      <c r="L63" s="7">
        <v>65800</v>
      </c>
      <c r="M63" s="7">
        <v>65700</v>
      </c>
      <c r="N63" s="7">
        <v>65600</v>
      </c>
      <c r="O63" s="7">
        <v>65400</v>
      </c>
      <c r="P63" s="7">
        <v>65300</v>
      </c>
    </row>
    <row r="64" spans="1:16" x14ac:dyDescent="0.25">
      <c r="A64" s="6" t="s">
        <v>63</v>
      </c>
      <c r="B64" s="6" t="str">
        <f>VLOOKUP(A64,'Region List'!C:E,3,0)</f>
        <v>East Midlands</v>
      </c>
      <c r="C64" s="7">
        <v>34600</v>
      </c>
      <c r="D64" s="7">
        <v>35300</v>
      </c>
      <c r="E64" s="7">
        <v>36300</v>
      </c>
      <c r="F64" s="7">
        <v>37300</v>
      </c>
      <c r="G64" s="7">
        <v>38200</v>
      </c>
      <c r="H64" s="7">
        <v>38900</v>
      </c>
      <c r="I64" s="7">
        <v>39600</v>
      </c>
      <c r="J64" s="7">
        <v>40500</v>
      </c>
      <c r="K64" s="7">
        <v>41000</v>
      </c>
      <c r="L64" s="7">
        <v>41600</v>
      </c>
      <c r="M64" s="7">
        <v>42300</v>
      </c>
      <c r="N64" s="7">
        <v>43000</v>
      </c>
      <c r="O64" s="7">
        <v>43700</v>
      </c>
      <c r="P64" s="7">
        <v>44400</v>
      </c>
    </row>
    <row r="65" spans="1:16" x14ac:dyDescent="0.25">
      <c r="A65" s="6" t="s">
        <v>64</v>
      </c>
      <c r="B65" s="6" t="str">
        <f>VLOOKUP(A65,'Region List'!C:E,3,0)</f>
        <v>East Midlands</v>
      </c>
      <c r="C65" s="7">
        <v>48800</v>
      </c>
      <c r="D65" s="7">
        <v>49300</v>
      </c>
      <c r="E65" s="7">
        <v>50000</v>
      </c>
      <c r="F65" s="7">
        <v>50300</v>
      </c>
      <c r="G65" s="7">
        <v>50200</v>
      </c>
      <c r="H65" s="7">
        <v>50200</v>
      </c>
      <c r="I65" s="7">
        <v>50000</v>
      </c>
      <c r="J65" s="7">
        <v>49900</v>
      </c>
      <c r="K65" s="7">
        <v>49400</v>
      </c>
      <c r="L65" s="7">
        <v>49000</v>
      </c>
      <c r="M65" s="7">
        <v>49000</v>
      </c>
      <c r="N65" s="7">
        <v>49300</v>
      </c>
      <c r="O65" s="7">
        <v>49800</v>
      </c>
      <c r="P65" s="7">
        <v>50600</v>
      </c>
    </row>
    <row r="66" spans="1:16" x14ac:dyDescent="0.25">
      <c r="A66" s="6" t="s">
        <v>65</v>
      </c>
      <c r="B66" s="6" t="str">
        <f>VLOOKUP(A66,'Region List'!C:E,3,0)</f>
        <v>East Midlands</v>
      </c>
      <c r="C66" s="7">
        <v>149600</v>
      </c>
      <c r="D66" s="7">
        <v>151300</v>
      </c>
      <c r="E66" s="7">
        <v>153100</v>
      </c>
      <c r="F66" s="7">
        <v>154600</v>
      </c>
      <c r="G66" s="7">
        <v>156000</v>
      </c>
      <c r="H66" s="7">
        <v>157300</v>
      </c>
      <c r="I66" s="7">
        <v>159400</v>
      </c>
      <c r="J66" s="7">
        <v>160300</v>
      </c>
      <c r="K66" s="7">
        <v>160400</v>
      </c>
      <c r="L66" s="7">
        <v>160100</v>
      </c>
      <c r="M66" s="7">
        <v>159800</v>
      </c>
      <c r="N66" s="7">
        <v>160300</v>
      </c>
      <c r="O66" s="7">
        <v>161600</v>
      </c>
      <c r="P66" s="7">
        <v>161600</v>
      </c>
    </row>
    <row r="67" spans="1:16" x14ac:dyDescent="0.25">
      <c r="A67" s="6" t="s">
        <v>66</v>
      </c>
      <c r="B67" s="6" t="str">
        <f>VLOOKUP(A67,'Region List'!C:E,3,0)</f>
        <v>East Midlands</v>
      </c>
      <c r="C67" s="7">
        <v>43300</v>
      </c>
      <c r="D67" s="7">
        <v>43200</v>
      </c>
      <c r="E67" s="7">
        <v>43200</v>
      </c>
      <c r="F67" s="7">
        <v>43600</v>
      </c>
      <c r="G67" s="7">
        <v>43800</v>
      </c>
      <c r="H67" s="7">
        <v>43500</v>
      </c>
      <c r="I67" s="7">
        <v>43600</v>
      </c>
      <c r="J67" s="7">
        <v>43400</v>
      </c>
      <c r="K67" s="7">
        <v>43000</v>
      </c>
      <c r="L67" s="7">
        <v>42500</v>
      </c>
      <c r="M67" s="7">
        <v>42400</v>
      </c>
      <c r="N67" s="7">
        <v>42000</v>
      </c>
      <c r="O67" s="7">
        <v>41800</v>
      </c>
      <c r="P67" s="7">
        <v>41900</v>
      </c>
    </row>
    <row r="68" spans="1:16" x14ac:dyDescent="0.25">
      <c r="A68" s="6" t="s">
        <v>67</v>
      </c>
      <c r="B68" s="6" t="str">
        <f>VLOOKUP(A68,'Region List'!C:E,3,0)</f>
        <v>East Midlands</v>
      </c>
      <c r="C68" s="7">
        <v>81300</v>
      </c>
      <c r="D68" s="7">
        <v>81600</v>
      </c>
      <c r="E68" s="7">
        <v>82200</v>
      </c>
      <c r="F68" s="7">
        <v>82700</v>
      </c>
      <c r="G68" s="7">
        <v>82500</v>
      </c>
      <c r="H68" s="7">
        <v>81700</v>
      </c>
      <c r="I68" s="7">
        <v>81000</v>
      </c>
      <c r="J68" s="7">
        <v>79900</v>
      </c>
      <c r="K68" s="7">
        <v>78700</v>
      </c>
      <c r="L68" s="7">
        <v>77700</v>
      </c>
      <c r="M68" s="7">
        <v>77700</v>
      </c>
      <c r="N68" s="7">
        <v>77400</v>
      </c>
      <c r="O68" s="7">
        <v>77100</v>
      </c>
      <c r="P68" s="7">
        <v>77300</v>
      </c>
    </row>
    <row r="69" spans="1:16" x14ac:dyDescent="0.25">
      <c r="A69" s="6" t="s">
        <v>68</v>
      </c>
      <c r="B69" s="6" t="str">
        <f>VLOOKUP(A69,'Region List'!C:E,3,0)</f>
        <v>East Midlands</v>
      </c>
      <c r="C69" s="7">
        <v>51900</v>
      </c>
      <c r="D69" s="7">
        <v>52600</v>
      </c>
      <c r="E69" s="7">
        <v>53800</v>
      </c>
      <c r="F69" s="7">
        <v>54700</v>
      </c>
      <c r="G69" s="7">
        <v>55100</v>
      </c>
      <c r="H69" s="7">
        <v>55100</v>
      </c>
      <c r="I69" s="7">
        <v>54900</v>
      </c>
      <c r="J69" s="7">
        <v>55000</v>
      </c>
      <c r="K69" s="7">
        <v>54600</v>
      </c>
      <c r="L69" s="7">
        <v>54500</v>
      </c>
      <c r="M69" s="7">
        <v>54700</v>
      </c>
      <c r="N69" s="7">
        <v>55200</v>
      </c>
      <c r="O69" s="7">
        <v>55600</v>
      </c>
      <c r="P69" s="7">
        <v>56400</v>
      </c>
    </row>
    <row r="70" spans="1:16" x14ac:dyDescent="0.25">
      <c r="A70" s="6" t="s">
        <v>69</v>
      </c>
      <c r="B70" s="6" t="str">
        <f>VLOOKUP(A70,'Region List'!C:E,3,0)</f>
        <v>East Midlands</v>
      </c>
      <c r="C70" s="7">
        <v>70600</v>
      </c>
      <c r="D70" s="7">
        <v>70800</v>
      </c>
      <c r="E70" s="7">
        <v>70900</v>
      </c>
      <c r="F70" s="7">
        <v>71400</v>
      </c>
      <c r="G70" s="7">
        <v>71700</v>
      </c>
      <c r="H70" s="7">
        <v>71800</v>
      </c>
      <c r="I70" s="7">
        <v>72000</v>
      </c>
      <c r="J70" s="7">
        <v>72000</v>
      </c>
      <c r="K70" s="7">
        <v>71600</v>
      </c>
      <c r="L70" s="7">
        <v>71400</v>
      </c>
      <c r="M70" s="7">
        <v>71700</v>
      </c>
      <c r="N70" s="7">
        <v>71700</v>
      </c>
      <c r="O70" s="7">
        <v>71700</v>
      </c>
      <c r="P70" s="7">
        <v>71500</v>
      </c>
    </row>
    <row r="71" spans="1:16" x14ac:dyDescent="0.25">
      <c r="A71" s="6" t="s">
        <v>70</v>
      </c>
      <c r="B71" s="6" t="str">
        <f>VLOOKUP(A71,'Region List'!C:E,3,0)</f>
        <v>East Midlands</v>
      </c>
      <c r="C71" s="7">
        <v>71800</v>
      </c>
      <c r="D71" s="7">
        <v>71900</v>
      </c>
      <c r="E71" s="7">
        <v>71900</v>
      </c>
      <c r="F71" s="7">
        <v>72000</v>
      </c>
      <c r="G71" s="7">
        <v>72000</v>
      </c>
      <c r="H71" s="7">
        <v>72000</v>
      </c>
      <c r="I71" s="7">
        <v>72100</v>
      </c>
      <c r="J71" s="7">
        <v>72300</v>
      </c>
      <c r="K71" s="7">
        <v>71700</v>
      </c>
      <c r="L71" s="7">
        <v>71900</v>
      </c>
      <c r="M71" s="7">
        <v>72100</v>
      </c>
      <c r="N71" s="7">
        <v>72000</v>
      </c>
      <c r="O71" s="7">
        <v>72100</v>
      </c>
      <c r="P71" s="7">
        <v>71900</v>
      </c>
    </row>
    <row r="72" spans="1:16" x14ac:dyDescent="0.25">
      <c r="A72" s="6" t="s">
        <v>71</v>
      </c>
      <c r="B72" s="6" t="str">
        <f>VLOOKUP(A72,'Region List'!C:E,3,0)</f>
        <v>East Midlands</v>
      </c>
      <c r="C72" s="7">
        <v>50700</v>
      </c>
      <c r="D72" s="7">
        <v>50900</v>
      </c>
      <c r="E72" s="7">
        <v>51600</v>
      </c>
      <c r="F72" s="7">
        <v>52500</v>
      </c>
      <c r="G72" s="7">
        <v>52800</v>
      </c>
      <c r="H72" s="7">
        <v>52900</v>
      </c>
      <c r="I72" s="7">
        <v>53200</v>
      </c>
      <c r="J72" s="7">
        <v>53600</v>
      </c>
      <c r="K72" s="7">
        <v>53400</v>
      </c>
      <c r="L72" s="7">
        <v>53700</v>
      </c>
      <c r="M72" s="7">
        <v>53600</v>
      </c>
      <c r="N72" s="7">
        <v>54000</v>
      </c>
      <c r="O72" s="7">
        <v>54300</v>
      </c>
      <c r="P72" s="7">
        <v>55000</v>
      </c>
    </row>
    <row r="73" spans="1:16" x14ac:dyDescent="0.25">
      <c r="A73" s="6" t="s">
        <v>72</v>
      </c>
      <c r="B73" s="6" t="str">
        <f>VLOOKUP(A73,'Region List'!C:E,3,0)</f>
        <v>East Midlands</v>
      </c>
      <c r="C73" s="7">
        <v>57500</v>
      </c>
      <c r="D73" s="7">
        <v>57800</v>
      </c>
      <c r="E73" s="7">
        <v>58300</v>
      </c>
      <c r="F73" s="7">
        <v>58800</v>
      </c>
      <c r="G73" s="7">
        <v>59000</v>
      </c>
      <c r="H73" s="7">
        <v>59000</v>
      </c>
      <c r="I73" s="7">
        <v>58900</v>
      </c>
      <c r="J73" s="7">
        <v>58700</v>
      </c>
      <c r="K73" s="7">
        <v>58300</v>
      </c>
      <c r="L73" s="7">
        <v>57900</v>
      </c>
      <c r="M73" s="7">
        <v>57800</v>
      </c>
      <c r="N73" s="7">
        <v>57700</v>
      </c>
      <c r="O73" s="7">
        <v>57500</v>
      </c>
      <c r="P73" s="7">
        <v>57500</v>
      </c>
    </row>
    <row r="74" spans="1:16" x14ac:dyDescent="0.25">
      <c r="A74" s="6" t="s">
        <v>73</v>
      </c>
      <c r="B74" s="6" t="str">
        <f>VLOOKUP(A74,'Region List'!C:E,3,0)</f>
        <v>East Midlands</v>
      </c>
      <c r="C74" s="7">
        <v>66100</v>
      </c>
      <c r="D74" s="7">
        <v>66600</v>
      </c>
      <c r="E74" s="7">
        <v>67100</v>
      </c>
      <c r="F74" s="7">
        <v>67400</v>
      </c>
      <c r="G74" s="7">
        <v>67700</v>
      </c>
      <c r="H74" s="7">
        <v>67400</v>
      </c>
      <c r="I74" s="7">
        <v>67200</v>
      </c>
      <c r="J74" s="7">
        <v>67300</v>
      </c>
      <c r="K74" s="7">
        <v>66800</v>
      </c>
      <c r="L74" s="7">
        <v>66500</v>
      </c>
      <c r="M74" s="7">
        <v>66500</v>
      </c>
      <c r="N74" s="7">
        <v>66700</v>
      </c>
      <c r="O74" s="7">
        <v>67100</v>
      </c>
      <c r="P74" s="7">
        <v>67600</v>
      </c>
    </row>
    <row r="75" spans="1:16" x14ac:dyDescent="0.25">
      <c r="A75" s="6" t="s">
        <v>74</v>
      </c>
      <c r="B75" s="6" t="str">
        <f>VLOOKUP(A75,'Region List'!C:E,3,0)</f>
        <v>East Midlands</v>
      </c>
      <c r="C75" s="7">
        <v>55000</v>
      </c>
      <c r="D75" s="7">
        <v>55800</v>
      </c>
      <c r="E75" s="7">
        <v>57000</v>
      </c>
      <c r="F75" s="7">
        <v>58400</v>
      </c>
      <c r="G75" s="7">
        <v>59200</v>
      </c>
      <c r="H75" s="7">
        <v>59600</v>
      </c>
      <c r="I75" s="7">
        <v>59600</v>
      </c>
      <c r="J75" s="7">
        <v>59900</v>
      </c>
      <c r="K75" s="7">
        <v>59900</v>
      </c>
      <c r="L75" s="7">
        <v>60000</v>
      </c>
      <c r="M75" s="7">
        <v>60100</v>
      </c>
      <c r="N75" s="7">
        <v>60100</v>
      </c>
      <c r="O75" s="7">
        <v>60700</v>
      </c>
      <c r="P75" s="7">
        <v>61300</v>
      </c>
    </row>
    <row r="76" spans="1:16" x14ac:dyDescent="0.25">
      <c r="A76" s="6" t="s">
        <v>75</v>
      </c>
      <c r="B76" s="6" t="str">
        <f>VLOOKUP(A76,'Region List'!C:E,3,0)</f>
        <v>East Midlands</v>
      </c>
      <c r="C76" s="7">
        <v>194000</v>
      </c>
      <c r="D76" s="7">
        <v>200800</v>
      </c>
      <c r="E76" s="7">
        <v>205400</v>
      </c>
      <c r="F76" s="7">
        <v>209900</v>
      </c>
      <c r="G76" s="7">
        <v>212600</v>
      </c>
      <c r="H76" s="7">
        <v>215400</v>
      </c>
      <c r="I76" s="7">
        <v>219500</v>
      </c>
      <c r="J76" s="7">
        <v>222800</v>
      </c>
      <c r="K76" s="7">
        <v>223600</v>
      </c>
      <c r="L76" s="7">
        <v>224700</v>
      </c>
      <c r="M76" s="7">
        <v>226500</v>
      </c>
      <c r="N76" s="7">
        <v>230100</v>
      </c>
      <c r="O76" s="7">
        <v>233600</v>
      </c>
      <c r="P76" s="7">
        <v>236200</v>
      </c>
    </row>
    <row r="77" spans="1:16" x14ac:dyDescent="0.25">
      <c r="A77" s="6" t="s">
        <v>76</v>
      </c>
      <c r="B77" s="6" t="str">
        <f>VLOOKUP(A77,'Region List'!C:E,3,0)</f>
        <v>East Midlands</v>
      </c>
      <c r="C77" s="7">
        <v>58900</v>
      </c>
      <c r="D77" s="7">
        <v>60200</v>
      </c>
      <c r="E77" s="7">
        <v>61200</v>
      </c>
      <c r="F77" s="7">
        <v>61800</v>
      </c>
      <c r="G77" s="7">
        <v>61900</v>
      </c>
      <c r="H77" s="7">
        <v>62400</v>
      </c>
      <c r="I77" s="7">
        <v>63600</v>
      </c>
      <c r="J77" s="7">
        <v>64300</v>
      </c>
      <c r="K77" s="7">
        <v>65200</v>
      </c>
      <c r="L77" s="7">
        <v>65400</v>
      </c>
      <c r="M77" s="7">
        <v>65700</v>
      </c>
      <c r="N77" s="7">
        <v>66000</v>
      </c>
      <c r="O77" s="7">
        <v>66400</v>
      </c>
      <c r="P77" s="7">
        <v>67200</v>
      </c>
    </row>
    <row r="78" spans="1:16" x14ac:dyDescent="0.25">
      <c r="A78" s="6" t="s">
        <v>77</v>
      </c>
      <c r="B78" s="6" t="str">
        <f>VLOOKUP(A78,'Region List'!C:E,3,0)</f>
        <v>East Midlands</v>
      </c>
      <c r="C78" s="7">
        <v>63800</v>
      </c>
      <c r="D78" s="7">
        <v>64600</v>
      </c>
      <c r="E78" s="7">
        <v>65600</v>
      </c>
      <c r="F78" s="7">
        <v>66400</v>
      </c>
      <c r="G78" s="7">
        <v>67200</v>
      </c>
      <c r="H78" s="7">
        <v>67400</v>
      </c>
      <c r="I78" s="7">
        <v>67500</v>
      </c>
      <c r="J78" s="7">
        <v>67500</v>
      </c>
      <c r="K78" s="7">
        <v>67200</v>
      </c>
      <c r="L78" s="7">
        <v>67200</v>
      </c>
      <c r="M78" s="7">
        <v>67200</v>
      </c>
      <c r="N78" s="7">
        <v>67500</v>
      </c>
      <c r="O78" s="7">
        <v>67800</v>
      </c>
      <c r="P78" s="7">
        <v>67900</v>
      </c>
    </row>
    <row r="79" spans="1:16" x14ac:dyDescent="0.25">
      <c r="A79" s="6" t="s">
        <v>78</v>
      </c>
      <c r="B79" s="6" t="str">
        <f>VLOOKUP(A79,'Region List'!C:E,3,0)</f>
        <v>East Midlands</v>
      </c>
      <c r="C79" s="7">
        <v>31100</v>
      </c>
      <c r="D79" s="7">
        <v>31100</v>
      </c>
      <c r="E79" s="7">
        <v>31300</v>
      </c>
      <c r="F79" s="7">
        <v>31600</v>
      </c>
      <c r="G79" s="7">
        <v>31600</v>
      </c>
      <c r="H79" s="7">
        <v>31600</v>
      </c>
      <c r="I79" s="7">
        <v>31800</v>
      </c>
      <c r="J79" s="7">
        <v>32100</v>
      </c>
      <c r="K79" s="7">
        <v>31800</v>
      </c>
      <c r="L79" s="7">
        <v>31600</v>
      </c>
      <c r="M79" s="7">
        <v>31500</v>
      </c>
      <c r="N79" s="7">
        <v>31300</v>
      </c>
      <c r="O79" s="7">
        <v>31000</v>
      </c>
      <c r="P79" s="7">
        <v>30700</v>
      </c>
    </row>
    <row r="80" spans="1:16" x14ac:dyDescent="0.25">
      <c r="A80" s="6" t="s">
        <v>79</v>
      </c>
      <c r="B80" s="6" t="str">
        <f>VLOOKUP(A80,'Region List'!C:E,3,0)</f>
        <v>East Midlands</v>
      </c>
      <c r="C80" s="7">
        <v>69100</v>
      </c>
      <c r="D80" s="7">
        <v>69700</v>
      </c>
      <c r="E80" s="7">
        <v>70600</v>
      </c>
      <c r="F80" s="7">
        <v>71300</v>
      </c>
      <c r="G80" s="7">
        <v>71900</v>
      </c>
      <c r="H80" s="7">
        <v>72000</v>
      </c>
      <c r="I80" s="7">
        <v>72200</v>
      </c>
      <c r="J80" s="7">
        <v>72000</v>
      </c>
      <c r="K80" s="7">
        <v>71800</v>
      </c>
      <c r="L80" s="7">
        <v>72100</v>
      </c>
      <c r="M80" s="7">
        <v>72200</v>
      </c>
      <c r="N80" s="7">
        <v>72400</v>
      </c>
      <c r="O80" s="7">
        <v>72800</v>
      </c>
      <c r="P80" s="7">
        <v>73200</v>
      </c>
    </row>
    <row r="81" spans="1:16" x14ac:dyDescent="0.25">
      <c r="A81" s="6" t="s">
        <v>80</v>
      </c>
      <c r="B81" s="6" t="str">
        <f>VLOOKUP(A81,'Region List'!C:E,3,0)</f>
        <v>East Midlands</v>
      </c>
      <c r="C81" s="7">
        <v>62000</v>
      </c>
      <c r="D81" s="7">
        <v>62000</v>
      </c>
      <c r="E81" s="7">
        <v>62000</v>
      </c>
      <c r="F81" s="7">
        <v>62300</v>
      </c>
      <c r="G81" s="7">
        <v>62300</v>
      </c>
      <c r="H81" s="7">
        <v>62100</v>
      </c>
      <c r="I81" s="7">
        <v>61900</v>
      </c>
      <c r="J81" s="7">
        <v>61700</v>
      </c>
      <c r="K81" s="7">
        <v>61200</v>
      </c>
      <c r="L81" s="7">
        <v>60600</v>
      </c>
      <c r="M81" s="7">
        <v>60200</v>
      </c>
      <c r="N81" s="7">
        <v>60000</v>
      </c>
      <c r="O81" s="7">
        <v>60100</v>
      </c>
      <c r="P81" s="7">
        <v>60000</v>
      </c>
    </row>
    <row r="82" spans="1:16" x14ac:dyDescent="0.25">
      <c r="A82" s="6" t="s">
        <v>81</v>
      </c>
      <c r="B82" s="6" t="str">
        <f>VLOOKUP(A82,'Region List'!C:E,3,0)</f>
        <v>East Midlands</v>
      </c>
      <c r="C82" s="7">
        <v>62100</v>
      </c>
      <c r="D82" s="7">
        <v>62500</v>
      </c>
      <c r="E82" s="7">
        <v>63700</v>
      </c>
      <c r="F82" s="7">
        <v>64800</v>
      </c>
      <c r="G82" s="7">
        <v>65800</v>
      </c>
      <c r="H82" s="7">
        <v>66100</v>
      </c>
      <c r="I82" s="7">
        <v>66400</v>
      </c>
      <c r="J82" s="7">
        <v>66700</v>
      </c>
      <c r="K82" s="7">
        <v>66300</v>
      </c>
      <c r="L82" s="7">
        <v>66200</v>
      </c>
      <c r="M82" s="7">
        <v>66700</v>
      </c>
      <c r="N82" s="7">
        <v>67000</v>
      </c>
      <c r="O82" s="7">
        <v>67600</v>
      </c>
      <c r="P82" s="7">
        <v>68400</v>
      </c>
    </row>
    <row r="83" spans="1:16" x14ac:dyDescent="0.25">
      <c r="A83" s="6" t="s">
        <v>82</v>
      </c>
      <c r="B83" s="6" t="str">
        <f>VLOOKUP(A83,'Region List'!C:E,3,0)</f>
        <v>East Midlands</v>
      </c>
      <c r="C83" s="7">
        <v>57200</v>
      </c>
      <c r="D83" s="7">
        <v>57600</v>
      </c>
      <c r="E83" s="7">
        <v>58400</v>
      </c>
      <c r="F83" s="7">
        <v>59100</v>
      </c>
      <c r="G83" s="7">
        <v>59600</v>
      </c>
      <c r="H83" s="7">
        <v>59700</v>
      </c>
      <c r="I83" s="7">
        <v>59600</v>
      </c>
      <c r="J83" s="7">
        <v>59500</v>
      </c>
      <c r="K83" s="7">
        <v>59100</v>
      </c>
      <c r="L83" s="7">
        <v>59100</v>
      </c>
      <c r="M83" s="7">
        <v>59600</v>
      </c>
      <c r="N83" s="7">
        <v>60400</v>
      </c>
      <c r="O83" s="7">
        <v>61100</v>
      </c>
      <c r="P83" s="7">
        <v>62000</v>
      </c>
    </row>
    <row r="84" spans="1:16" x14ac:dyDescent="0.25">
      <c r="A84" s="6" t="s">
        <v>83</v>
      </c>
      <c r="B84" s="6" t="str">
        <f>VLOOKUP(A84,'Region List'!C:E,3,0)</f>
        <v>East Midlands</v>
      </c>
      <c r="C84" s="7">
        <v>129000</v>
      </c>
      <c r="D84" s="7">
        <v>131400</v>
      </c>
      <c r="E84" s="7">
        <v>134400</v>
      </c>
      <c r="F84" s="7">
        <v>136300</v>
      </c>
      <c r="G84" s="7">
        <v>137600</v>
      </c>
      <c r="H84" s="7">
        <v>138700</v>
      </c>
      <c r="I84" s="7">
        <v>139600</v>
      </c>
      <c r="J84" s="7">
        <v>140800</v>
      </c>
      <c r="K84" s="7">
        <v>140600</v>
      </c>
      <c r="L84" s="7">
        <v>140500</v>
      </c>
      <c r="M84" s="7">
        <v>141400</v>
      </c>
      <c r="N84" s="7">
        <v>142700</v>
      </c>
      <c r="O84" s="7">
        <v>143900</v>
      </c>
      <c r="P84" s="7">
        <v>143600</v>
      </c>
    </row>
    <row r="85" spans="1:16" x14ac:dyDescent="0.25">
      <c r="A85" s="6" t="s">
        <v>84</v>
      </c>
      <c r="B85" s="6" t="str">
        <f>VLOOKUP(A85,'Region List'!C:E,3,0)</f>
        <v>East Midlands</v>
      </c>
      <c r="C85" s="7">
        <v>192200</v>
      </c>
      <c r="D85" s="7">
        <v>197500</v>
      </c>
      <c r="E85" s="7">
        <v>198900</v>
      </c>
      <c r="F85" s="7">
        <v>200400</v>
      </c>
      <c r="G85" s="7">
        <v>202400</v>
      </c>
      <c r="H85" s="7">
        <v>205800</v>
      </c>
      <c r="I85" s="7">
        <v>209600</v>
      </c>
      <c r="J85" s="7">
        <v>212600</v>
      </c>
      <c r="K85" s="7">
        <v>215800</v>
      </c>
      <c r="L85" s="7">
        <v>216800</v>
      </c>
      <c r="M85" s="7">
        <v>219200</v>
      </c>
      <c r="N85" s="7">
        <v>222600</v>
      </c>
      <c r="O85" s="7">
        <v>226700</v>
      </c>
      <c r="P85" s="7">
        <v>229900</v>
      </c>
    </row>
    <row r="86" spans="1:16" x14ac:dyDescent="0.25">
      <c r="A86" s="6" t="s">
        <v>85</v>
      </c>
      <c r="B86" s="6" t="str">
        <f>VLOOKUP(A86,'Region List'!C:E,3,0)</f>
        <v>East Midlands</v>
      </c>
      <c r="C86" s="7">
        <v>36000</v>
      </c>
      <c r="D86" s="7">
        <v>35600</v>
      </c>
      <c r="E86" s="7">
        <v>35900</v>
      </c>
      <c r="F86" s="7">
        <v>35900</v>
      </c>
      <c r="G86" s="7">
        <v>35700</v>
      </c>
      <c r="H86" s="7">
        <v>35000</v>
      </c>
      <c r="I86" s="7">
        <v>34500</v>
      </c>
      <c r="J86" s="7">
        <v>35300</v>
      </c>
      <c r="K86" s="7">
        <v>35000</v>
      </c>
      <c r="L86" s="7">
        <v>34900</v>
      </c>
      <c r="M86" s="7">
        <v>34500</v>
      </c>
      <c r="N86" s="7">
        <v>34500</v>
      </c>
      <c r="O86" s="7">
        <v>34100</v>
      </c>
      <c r="P86" s="7">
        <v>34800</v>
      </c>
    </row>
    <row r="87" spans="1:16" x14ac:dyDescent="0.25">
      <c r="A87" s="6" t="s">
        <v>86</v>
      </c>
      <c r="B87" s="6" t="str">
        <f>VLOOKUP(A87,'Region List'!C:E,3,0)</f>
        <v>East Midlands</v>
      </c>
      <c r="C87" s="7">
        <v>69300</v>
      </c>
      <c r="D87" s="7">
        <v>69500</v>
      </c>
      <c r="E87" s="7">
        <v>70000</v>
      </c>
      <c r="F87" s="7">
        <v>70100</v>
      </c>
      <c r="G87" s="7">
        <v>70100</v>
      </c>
      <c r="H87" s="7">
        <v>70200</v>
      </c>
      <c r="I87" s="7">
        <v>70600</v>
      </c>
      <c r="J87" s="7">
        <v>70100</v>
      </c>
      <c r="K87" s="7">
        <v>69300</v>
      </c>
      <c r="L87" s="7">
        <v>69900</v>
      </c>
      <c r="M87" s="7">
        <v>70000</v>
      </c>
      <c r="N87" s="7">
        <v>70300</v>
      </c>
      <c r="O87" s="7">
        <v>70300</v>
      </c>
      <c r="P87" s="7">
        <v>70300</v>
      </c>
    </row>
    <row r="88" spans="1:16" x14ac:dyDescent="0.25">
      <c r="A88" s="6" t="s">
        <v>87</v>
      </c>
      <c r="B88" s="6" t="str">
        <f>VLOOKUP(A88,'Region List'!C:E,3,0)</f>
        <v>East Midlands</v>
      </c>
      <c r="C88" s="7">
        <v>22600</v>
      </c>
      <c r="D88" s="7">
        <v>22900</v>
      </c>
      <c r="E88" s="7">
        <v>23100</v>
      </c>
      <c r="F88" s="7">
        <v>23400</v>
      </c>
      <c r="G88" s="7">
        <v>23400</v>
      </c>
      <c r="H88" s="7">
        <v>23200</v>
      </c>
      <c r="I88" s="7">
        <v>23300</v>
      </c>
      <c r="J88" s="7">
        <v>23000</v>
      </c>
      <c r="K88" s="7">
        <v>22300</v>
      </c>
      <c r="L88" s="7">
        <v>22700</v>
      </c>
      <c r="M88" s="7">
        <v>22900</v>
      </c>
      <c r="N88" s="7">
        <v>22700</v>
      </c>
      <c r="O88" s="7">
        <v>23000</v>
      </c>
      <c r="P88" s="7">
        <v>23200</v>
      </c>
    </row>
    <row r="89" spans="1:16" x14ac:dyDescent="0.25">
      <c r="A89" s="6" t="s">
        <v>88</v>
      </c>
      <c r="B89" s="6" t="str">
        <f>VLOOKUP(A89,'Region List'!C:E,3,0)</f>
        <v>East Midlands</v>
      </c>
      <c r="C89" s="7">
        <v>56500</v>
      </c>
      <c r="D89" s="7">
        <v>57400</v>
      </c>
      <c r="E89" s="7">
        <v>58500</v>
      </c>
      <c r="F89" s="7">
        <v>59400</v>
      </c>
      <c r="G89" s="7">
        <v>60200</v>
      </c>
      <c r="H89" s="7">
        <v>60700</v>
      </c>
      <c r="I89" s="7">
        <v>61000</v>
      </c>
      <c r="J89" s="7">
        <v>61500</v>
      </c>
      <c r="K89" s="7">
        <v>61500</v>
      </c>
      <c r="L89" s="7">
        <v>62000</v>
      </c>
      <c r="M89" s="7">
        <v>62500</v>
      </c>
      <c r="N89" s="7">
        <v>63000</v>
      </c>
      <c r="O89" s="7">
        <v>63600</v>
      </c>
      <c r="P89" s="7">
        <v>64600</v>
      </c>
    </row>
    <row r="90" spans="1:16" x14ac:dyDescent="0.25">
      <c r="A90" s="6" t="s">
        <v>89</v>
      </c>
      <c r="B90" s="6" t="str">
        <f>VLOOKUP(A90,'Region List'!C:E,3,0)</f>
        <v>East Midlands</v>
      </c>
      <c r="C90" s="7">
        <v>48700</v>
      </c>
      <c r="D90" s="7">
        <v>49300</v>
      </c>
      <c r="E90" s="7">
        <v>50600</v>
      </c>
      <c r="F90" s="7">
        <v>51700</v>
      </c>
      <c r="G90" s="7">
        <v>52500</v>
      </c>
      <c r="H90" s="7">
        <v>53200</v>
      </c>
      <c r="I90" s="7">
        <v>53600</v>
      </c>
      <c r="J90" s="7">
        <v>53700</v>
      </c>
      <c r="K90" s="7">
        <v>53100</v>
      </c>
      <c r="L90" s="7">
        <v>53100</v>
      </c>
      <c r="M90" s="7">
        <v>53500</v>
      </c>
      <c r="N90" s="7">
        <v>54000</v>
      </c>
      <c r="O90" s="7">
        <v>54500</v>
      </c>
      <c r="P90" s="7">
        <v>54800</v>
      </c>
    </row>
    <row r="91" spans="1:16" x14ac:dyDescent="0.25">
      <c r="A91" s="6" t="s">
        <v>90</v>
      </c>
      <c r="B91" s="6" t="str">
        <f>VLOOKUP(A91,'Region List'!C:E,3,0)</f>
        <v>East Midlands</v>
      </c>
      <c r="C91" s="7">
        <v>80100</v>
      </c>
      <c r="D91" s="7">
        <v>80500</v>
      </c>
      <c r="E91" s="7">
        <v>81600</v>
      </c>
      <c r="F91" s="7">
        <v>82400</v>
      </c>
      <c r="G91" s="7">
        <v>82900</v>
      </c>
      <c r="H91" s="7">
        <v>83200</v>
      </c>
      <c r="I91" s="7">
        <v>83400</v>
      </c>
      <c r="J91" s="7">
        <v>83600</v>
      </c>
      <c r="K91" s="7">
        <v>83400</v>
      </c>
      <c r="L91" s="7">
        <v>83600</v>
      </c>
      <c r="M91" s="7">
        <v>84100</v>
      </c>
      <c r="N91" s="7">
        <v>84000</v>
      </c>
      <c r="O91" s="7">
        <v>84400</v>
      </c>
      <c r="P91" s="7">
        <v>84200</v>
      </c>
    </row>
    <row r="92" spans="1:16" x14ac:dyDescent="0.25">
      <c r="A92" s="6" t="s">
        <v>91</v>
      </c>
      <c r="B92" s="6" t="str">
        <f>VLOOKUP(A92,'Region List'!C:E,3,0)</f>
        <v>East Midlands</v>
      </c>
      <c r="C92" s="7">
        <v>54000</v>
      </c>
      <c r="D92" s="7">
        <v>55200</v>
      </c>
      <c r="E92" s="7">
        <v>55700</v>
      </c>
      <c r="F92" s="7">
        <v>55900</v>
      </c>
      <c r="G92" s="7">
        <v>55700</v>
      </c>
      <c r="H92" s="7">
        <v>55200</v>
      </c>
      <c r="I92" s="7">
        <v>54800</v>
      </c>
      <c r="J92" s="7">
        <v>54200</v>
      </c>
      <c r="K92" s="7">
        <v>53900</v>
      </c>
      <c r="L92" s="7">
        <v>54000</v>
      </c>
      <c r="M92" s="7">
        <v>54100</v>
      </c>
      <c r="N92" s="7">
        <v>54400</v>
      </c>
      <c r="O92" s="7">
        <v>54600</v>
      </c>
      <c r="P92" s="7">
        <v>55100</v>
      </c>
    </row>
    <row r="93" spans="1:16" x14ac:dyDescent="0.25">
      <c r="A93" s="6" t="s">
        <v>92</v>
      </c>
      <c r="B93" s="6" t="str">
        <f>VLOOKUP(A93,'Region List'!C:E,3,0)</f>
        <v>East Midlands</v>
      </c>
      <c r="C93" s="7">
        <v>47000</v>
      </c>
      <c r="D93" s="7">
        <v>47600</v>
      </c>
      <c r="E93" s="7">
        <v>48100</v>
      </c>
      <c r="F93" s="7">
        <v>48300</v>
      </c>
      <c r="G93" s="7">
        <v>48600</v>
      </c>
      <c r="H93" s="7">
        <v>48300</v>
      </c>
      <c r="I93" s="7">
        <v>48100</v>
      </c>
      <c r="J93" s="7">
        <v>48000</v>
      </c>
      <c r="K93" s="7">
        <v>47600</v>
      </c>
      <c r="L93" s="7">
        <v>46800</v>
      </c>
      <c r="M93" s="7">
        <v>46800</v>
      </c>
      <c r="N93" s="7">
        <v>47000</v>
      </c>
      <c r="O93" s="7">
        <v>47400</v>
      </c>
      <c r="P93" s="7">
        <v>47700</v>
      </c>
    </row>
    <row r="94" spans="1:16" x14ac:dyDescent="0.25">
      <c r="A94" s="6" t="s">
        <v>93</v>
      </c>
      <c r="B94" s="6" t="str">
        <f>VLOOKUP(A94,'Region List'!C:E,3,0)</f>
        <v>East Midlands</v>
      </c>
      <c r="C94" s="7">
        <v>52200</v>
      </c>
      <c r="D94" s="7">
        <v>52900</v>
      </c>
      <c r="E94" s="7">
        <v>53700</v>
      </c>
      <c r="F94" s="7">
        <v>54600</v>
      </c>
      <c r="G94" s="7">
        <v>55200</v>
      </c>
      <c r="H94" s="7">
        <v>55100</v>
      </c>
      <c r="I94" s="7">
        <v>55300</v>
      </c>
      <c r="J94" s="7">
        <v>55100</v>
      </c>
      <c r="K94" s="7">
        <v>54900</v>
      </c>
      <c r="L94" s="7">
        <v>55000</v>
      </c>
      <c r="M94" s="7">
        <v>55100</v>
      </c>
      <c r="N94" s="7">
        <v>55400</v>
      </c>
      <c r="O94" s="7">
        <v>55500</v>
      </c>
      <c r="P94" s="7">
        <v>55400</v>
      </c>
    </row>
    <row r="95" spans="1:16" x14ac:dyDescent="0.25">
      <c r="A95" s="6" t="s">
        <v>94</v>
      </c>
      <c r="B95" s="6" t="str">
        <f>VLOOKUP(A95,'Region List'!C:E,3,0)</f>
        <v>London</v>
      </c>
      <c r="C95" s="7">
        <v>104500</v>
      </c>
      <c r="D95" s="7">
        <v>104900</v>
      </c>
      <c r="E95" s="7">
        <v>105500</v>
      </c>
      <c r="F95" s="7">
        <v>106600</v>
      </c>
      <c r="G95" s="7">
        <v>108900</v>
      </c>
      <c r="H95" s="7">
        <v>112300</v>
      </c>
      <c r="I95" s="7">
        <v>116200</v>
      </c>
      <c r="J95" s="7">
        <v>119200</v>
      </c>
      <c r="K95" s="7">
        <v>120700</v>
      </c>
      <c r="L95" s="7">
        <v>122900</v>
      </c>
      <c r="M95" s="7">
        <v>125600</v>
      </c>
      <c r="N95" s="7">
        <v>128600</v>
      </c>
      <c r="O95" s="7">
        <v>131700</v>
      </c>
      <c r="P95" s="7">
        <v>133400</v>
      </c>
    </row>
    <row r="96" spans="1:16" x14ac:dyDescent="0.25">
      <c r="A96" s="6" t="s">
        <v>95</v>
      </c>
      <c r="B96" s="6" t="str">
        <f>VLOOKUP(A96,'Region List'!C:E,3,0)</f>
        <v>London</v>
      </c>
      <c r="C96" s="7">
        <v>212900</v>
      </c>
      <c r="D96" s="7">
        <v>215900</v>
      </c>
      <c r="E96" s="7">
        <v>218400</v>
      </c>
      <c r="F96" s="7">
        <v>221400</v>
      </c>
      <c r="G96" s="7">
        <v>224200</v>
      </c>
      <c r="H96" s="7">
        <v>228300</v>
      </c>
      <c r="I96" s="7">
        <v>231600</v>
      </c>
      <c r="J96" s="7">
        <v>235400</v>
      </c>
      <c r="K96" s="7">
        <v>237900</v>
      </c>
      <c r="L96" s="7">
        <v>240000</v>
      </c>
      <c r="M96" s="7">
        <v>242800</v>
      </c>
      <c r="N96" s="7">
        <v>245700</v>
      </c>
      <c r="O96" s="7">
        <v>249100</v>
      </c>
      <c r="P96" s="7">
        <v>249900</v>
      </c>
    </row>
    <row r="97" spans="1:16" x14ac:dyDescent="0.25">
      <c r="A97" s="6" t="s">
        <v>96</v>
      </c>
      <c r="B97" s="6" t="str">
        <f>VLOOKUP(A97,'Region List'!C:E,3,0)</f>
        <v>London</v>
      </c>
      <c r="C97" s="7">
        <v>139500</v>
      </c>
      <c r="D97" s="7">
        <v>140600</v>
      </c>
      <c r="E97" s="7">
        <v>141600</v>
      </c>
      <c r="F97" s="7">
        <v>142800</v>
      </c>
      <c r="G97" s="7">
        <v>144000</v>
      </c>
      <c r="H97" s="7">
        <v>145000</v>
      </c>
      <c r="I97" s="7">
        <v>146600</v>
      </c>
      <c r="J97" s="7">
        <v>147700</v>
      </c>
      <c r="K97" s="7">
        <v>147700</v>
      </c>
      <c r="L97" s="7">
        <v>149000</v>
      </c>
      <c r="M97" s="7">
        <v>150800</v>
      </c>
      <c r="N97" s="7">
        <v>152400</v>
      </c>
      <c r="O97" s="7">
        <v>154300</v>
      </c>
      <c r="P97" s="7">
        <v>154900</v>
      </c>
    </row>
    <row r="98" spans="1:16" x14ac:dyDescent="0.25">
      <c r="A98" s="6" t="s">
        <v>97</v>
      </c>
      <c r="B98" s="6" t="str">
        <f>VLOOKUP(A98,'Region List'!C:E,3,0)</f>
        <v>London</v>
      </c>
      <c r="C98" s="7">
        <v>183700</v>
      </c>
      <c r="D98" s="7">
        <v>185300</v>
      </c>
      <c r="E98" s="7">
        <v>189500</v>
      </c>
      <c r="F98" s="7">
        <v>194700</v>
      </c>
      <c r="G98" s="7">
        <v>200800</v>
      </c>
      <c r="H98" s="7">
        <v>205900</v>
      </c>
      <c r="I98" s="7">
        <v>210800</v>
      </c>
      <c r="J98" s="7">
        <v>216500</v>
      </c>
      <c r="K98" s="7">
        <v>216700</v>
      </c>
      <c r="L98" s="7">
        <v>217500</v>
      </c>
      <c r="M98" s="7">
        <v>218100</v>
      </c>
      <c r="N98" s="7">
        <v>219200</v>
      </c>
      <c r="O98" s="7">
        <v>219900</v>
      </c>
      <c r="P98" s="7">
        <v>220400</v>
      </c>
    </row>
    <row r="99" spans="1:16" x14ac:dyDescent="0.25">
      <c r="A99" s="6" t="s">
        <v>98</v>
      </c>
      <c r="B99" s="6" t="str">
        <f>VLOOKUP(A99,'Region List'!C:E,3,0)</f>
        <v>London</v>
      </c>
      <c r="C99" s="7">
        <v>188300</v>
      </c>
      <c r="D99" s="7">
        <v>189800</v>
      </c>
      <c r="E99" s="7">
        <v>191600</v>
      </c>
      <c r="F99" s="7">
        <v>192900</v>
      </c>
      <c r="G99" s="7">
        <v>194700</v>
      </c>
      <c r="H99" s="7">
        <v>195600</v>
      </c>
      <c r="I99" s="7">
        <v>196500</v>
      </c>
      <c r="J99" s="7">
        <v>197400</v>
      </c>
      <c r="K99" s="7">
        <v>198000</v>
      </c>
      <c r="L99" s="7">
        <v>200100</v>
      </c>
      <c r="M99" s="7">
        <v>201600</v>
      </c>
      <c r="N99" s="7">
        <v>203900</v>
      </c>
      <c r="O99" s="7">
        <v>204400</v>
      </c>
      <c r="P99" s="7">
        <v>205100</v>
      </c>
    </row>
    <row r="100" spans="1:16" x14ac:dyDescent="0.25">
      <c r="A100" s="6" t="s">
        <v>99</v>
      </c>
      <c r="B100" s="6" t="str">
        <f>VLOOKUP(A100,'Region List'!C:E,3,0)</f>
        <v>London</v>
      </c>
      <c r="C100" s="7">
        <v>152400</v>
      </c>
      <c r="D100" s="7">
        <v>155600</v>
      </c>
      <c r="E100" s="7">
        <v>155300</v>
      </c>
      <c r="F100" s="7">
        <v>155400</v>
      </c>
      <c r="G100" s="7">
        <v>154000</v>
      </c>
      <c r="H100" s="7">
        <v>155700</v>
      </c>
      <c r="I100" s="7">
        <v>156300</v>
      </c>
      <c r="J100" s="7">
        <v>160500</v>
      </c>
      <c r="K100" s="7">
        <v>162500</v>
      </c>
      <c r="L100" s="7">
        <v>165600</v>
      </c>
      <c r="M100" s="7">
        <v>168600</v>
      </c>
      <c r="N100" s="7">
        <v>173500</v>
      </c>
      <c r="O100" s="7">
        <v>176600</v>
      </c>
      <c r="P100" s="7">
        <v>179000</v>
      </c>
    </row>
    <row r="101" spans="1:16" x14ac:dyDescent="0.25">
      <c r="A101" s="6" t="s">
        <v>100</v>
      </c>
      <c r="B101" s="6" t="str">
        <f>VLOOKUP(A101,'Region List'!C:E,3,0)</f>
        <v>London</v>
      </c>
      <c r="C101" s="7">
        <v>5600</v>
      </c>
      <c r="D101" s="7">
        <v>5600</v>
      </c>
      <c r="E101" s="7">
        <v>5700</v>
      </c>
      <c r="F101" s="7">
        <v>6000</v>
      </c>
      <c r="G101" s="7">
        <v>5800</v>
      </c>
      <c r="H101" s="7">
        <v>5900</v>
      </c>
      <c r="I101" s="7">
        <v>5700</v>
      </c>
      <c r="J101" s="7">
        <v>5700</v>
      </c>
      <c r="K101" s="7">
        <v>4900</v>
      </c>
      <c r="L101" s="7">
        <v>4200</v>
      </c>
      <c r="M101" s="7">
        <v>4100</v>
      </c>
      <c r="N101" s="7">
        <v>4400</v>
      </c>
      <c r="O101" s="7">
        <v>4800</v>
      </c>
      <c r="P101" s="7">
        <v>5000</v>
      </c>
    </row>
    <row r="102" spans="1:16" x14ac:dyDescent="0.25">
      <c r="A102" s="6" t="s">
        <v>101</v>
      </c>
      <c r="B102" s="6" t="str">
        <f>VLOOKUP(A102,'Region List'!C:E,3,0)</f>
        <v>London</v>
      </c>
      <c r="C102" s="7">
        <v>221900</v>
      </c>
      <c r="D102" s="7">
        <v>223700</v>
      </c>
      <c r="E102" s="7">
        <v>225300</v>
      </c>
      <c r="F102" s="7">
        <v>228000</v>
      </c>
      <c r="G102" s="7">
        <v>231600</v>
      </c>
      <c r="H102" s="7">
        <v>233800</v>
      </c>
      <c r="I102" s="7">
        <v>236700</v>
      </c>
      <c r="J102" s="7">
        <v>240900</v>
      </c>
      <c r="K102" s="7">
        <v>242200</v>
      </c>
      <c r="L102" s="7">
        <v>244500</v>
      </c>
      <c r="M102" s="7">
        <v>245800</v>
      </c>
      <c r="N102" s="7">
        <v>247100</v>
      </c>
      <c r="O102" s="7">
        <v>248400</v>
      </c>
      <c r="P102" s="7">
        <v>248200</v>
      </c>
    </row>
    <row r="103" spans="1:16" x14ac:dyDescent="0.25">
      <c r="A103" s="6" t="s">
        <v>102</v>
      </c>
      <c r="B103" s="6" t="str">
        <f>VLOOKUP(A103,'Region List'!C:E,3,0)</f>
        <v>London</v>
      </c>
      <c r="C103" s="7">
        <v>215200</v>
      </c>
      <c r="D103" s="7">
        <v>217200</v>
      </c>
      <c r="E103" s="7">
        <v>219200</v>
      </c>
      <c r="F103" s="7">
        <v>221500</v>
      </c>
      <c r="G103" s="7">
        <v>224800</v>
      </c>
      <c r="H103" s="7">
        <v>228400</v>
      </c>
      <c r="I103" s="7">
        <v>230600</v>
      </c>
      <c r="J103" s="7">
        <v>233700</v>
      </c>
      <c r="K103" s="7">
        <v>232600</v>
      </c>
      <c r="L103" s="7">
        <v>232100</v>
      </c>
      <c r="M103" s="7">
        <v>230900</v>
      </c>
      <c r="N103" s="7">
        <v>230400</v>
      </c>
      <c r="O103" s="7">
        <v>229300</v>
      </c>
      <c r="P103" s="7">
        <v>226000</v>
      </c>
    </row>
    <row r="104" spans="1:16" x14ac:dyDescent="0.25">
      <c r="A104" s="6" t="s">
        <v>103</v>
      </c>
      <c r="B104" s="6" t="str">
        <f>VLOOKUP(A104,'Region List'!C:E,3,0)</f>
        <v>London</v>
      </c>
      <c r="C104" s="7">
        <v>184600</v>
      </c>
      <c r="D104" s="7">
        <v>186100</v>
      </c>
      <c r="E104" s="7">
        <v>187800</v>
      </c>
      <c r="F104" s="7">
        <v>190500</v>
      </c>
      <c r="G104" s="7">
        <v>194400</v>
      </c>
      <c r="H104" s="7">
        <v>196900</v>
      </c>
      <c r="I104" s="7">
        <v>200500</v>
      </c>
      <c r="J104" s="7">
        <v>204500</v>
      </c>
      <c r="K104" s="7">
        <v>205500</v>
      </c>
      <c r="L104" s="7">
        <v>207000</v>
      </c>
      <c r="M104" s="7">
        <v>209200</v>
      </c>
      <c r="N104" s="7">
        <v>211700</v>
      </c>
      <c r="O104" s="7">
        <v>214100</v>
      </c>
      <c r="P104" s="7">
        <v>213600</v>
      </c>
    </row>
    <row r="105" spans="1:16" x14ac:dyDescent="0.25">
      <c r="A105" s="6" t="s">
        <v>104</v>
      </c>
      <c r="B105" s="6" t="str">
        <f>VLOOKUP(A105,'Region List'!C:E,3,0)</f>
        <v>London</v>
      </c>
      <c r="C105" s="7">
        <v>152100</v>
      </c>
      <c r="D105" s="7">
        <v>155000</v>
      </c>
      <c r="E105" s="7">
        <v>157900</v>
      </c>
      <c r="F105" s="7">
        <v>159900</v>
      </c>
      <c r="G105" s="7">
        <v>162400</v>
      </c>
      <c r="H105" s="7">
        <v>165100</v>
      </c>
      <c r="I105" s="7">
        <v>169100</v>
      </c>
      <c r="J105" s="7">
        <v>173700</v>
      </c>
      <c r="K105" s="7">
        <v>176400</v>
      </c>
      <c r="L105" s="7">
        <v>178900</v>
      </c>
      <c r="M105" s="7">
        <v>182000</v>
      </c>
      <c r="N105" s="7">
        <v>185800</v>
      </c>
      <c r="O105" s="7">
        <v>188900</v>
      </c>
      <c r="P105" s="7">
        <v>191300</v>
      </c>
    </row>
    <row r="106" spans="1:16" x14ac:dyDescent="0.25">
      <c r="A106" s="6" t="s">
        <v>105</v>
      </c>
      <c r="B106" s="6" t="str">
        <f>VLOOKUP(A106,'Region List'!C:E,3,0)</f>
        <v>London</v>
      </c>
      <c r="C106" s="7">
        <v>146800</v>
      </c>
      <c r="D106" s="7">
        <v>149700</v>
      </c>
      <c r="E106" s="7">
        <v>153700</v>
      </c>
      <c r="F106" s="7">
        <v>157900</v>
      </c>
      <c r="G106" s="7">
        <v>164200</v>
      </c>
      <c r="H106" s="7">
        <v>169100</v>
      </c>
      <c r="I106" s="7">
        <v>173500</v>
      </c>
      <c r="J106" s="7">
        <v>178600</v>
      </c>
      <c r="K106" s="7">
        <v>181900</v>
      </c>
      <c r="L106" s="7">
        <v>185500</v>
      </c>
      <c r="M106" s="7">
        <v>189800</v>
      </c>
      <c r="N106" s="7">
        <v>193600</v>
      </c>
      <c r="O106" s="7">
        <v>196500</v>
      </c>
      <c r="P106" s="7">
        <v>198100</v>
      </c>
    </row>
    <row r="107" spans="1:16" x14ac:dyDescent="0.25">
      <c r="A107" s="6" t="s">
        <v>106</v>
      </c>
      <c r="B107" s="6" t="str">
        <f>VLOOKUP(A107,'Region List'!C:E,3,0)</f>
        <v>London</v>
      </c>
      <c r="C107" s="7">
        <v>127200</v>
      </c>
      <c r="D107" s="7">
        <v>128500</v>
      </c>
      <c r="E107" s="7">
        <v>130100</v>
      </c>
      <c r="F107" s="7">
        <v>132000</v>
      </c>
      <c r="G107" s="7">
        <v>132400</v>
      </c>
      <c r="H107" s="7">
        <v>134800</v>
      </c>
      <c r="I107" s="7">
        <v>135100</v>
      </c>
      <c r="J107" s="7">
        <v>136300</v>
      </c>
      <c r="K107" s="7">
        <v>135000</v>
      </c>
      <c r="L107" s="7">
        <v>133400</v>
      </c>
      <c r="M107" s="7">
        <v>132600</v>
      </c>
      <c r="N107" s="7">
        <v>132300</v>
      </c>
      <c r="O107" s="7">
        <v>131000</v>
      </c>
      <c r="P107" s="7">
        <v>130800</v>
      </c>
    </row>
    <row r="108" spans="1:16" x14ac:dyDescent="0.25">
      <c r="A108" s="6" t="s">
        <v>107</v>
      </c>
      <c r="B108" s="6" t="str">
        <f>VLOOKUP(A108,'Region List'!C:E,3,0)</f>
        <v>London</v>
      </c>
      <c r="C108" s="7">
        <v>159000</v>
      </c>
      <c r="D108" s="7">
        <v>160900</v>
      </c>
      <c r="E108" s="7">
        <v>163900</v>
      </c>
      <c r="F108" s="7">
        <v>166700</v>
      </c>
      <c r="G108" s="7">
        <v>172900</v>
      </c>
      <c r="H108" s="7">
        <v>176900</v>
      </c>
      <c r="I108" s="7">
        <v>178800</v>
      </c>
      <c r="J108" s="7">
        <v>181100</v>
      </c>
      <c r="K108" s="7">
        <v>182400</v>
      </c>
      <c r="L108" s="7">
        <v>184500</v>
      </c>
      <c r="M108" s="7">
        <v>186400</v>
      </c>
      <c r="N108" s="7">
        <v>188900</v>
      </c>
      <c r="O108" s="7">
        <v>191600</v>
      </c>
      <c r="P108" s="7">
        <v>190100</v>
      </c>
    </row>
    <row r="109" spans="1:16" x14ac:dyDescent="0.25">
      <c r="A109" s="6" t="s">
        <v>108</v>
      </c>
      <c r="B109" s="6" t="str">
        <f>VLOOKUP(A109,'Region List'!C:E,3,0)</f>
        <v>London</v>
      </c>
      <c r="C109" s="7">
        <v>142300</v>
      </c>
      <c r="D109" s="7">
        <v>146100</v>
      </c>
      <c r="E109" s="7">
        <v>148300</v>
      </c>
      <c r="F109" s="7">
        <v>150100</v>
      </c>
      <c r="G109" s="7">
        <v>151800</v>
      </c>
      <c r="H109" s="7">
        <v>154200</v>
      </c>
      <c r="I109" s="7">
        <v>156700</v>
      </c>
      <c r="J109" s="7">
        <v>158400</v>
      </c>
      <c r="K109" s="7">
        <v>158400</v>
      </c>
      <c r="L109" s="7">
        <v>158000</v>
      </c>
      <c r="M109" s="7">
        <v>158500</v>
      </c>
      <c r="N109" s="7">
        <v>159000</v>
      </c>
      <c r="O109" s="7">
        <v>159600</v>
      </c>
      <c r="P109" s="7">
        <v>158500</v>
      </c>
    </row>
    <row r="110" spans="1:16" x14ac:dyDescent="0.25">
      <c r="A110" s="6" t="s">
        <v>109</v>
      </c>
      <c r="B110" s="6" t="str">
        <f>VLOOKUP(A110,'Region List'!C:E,3,0)</f>
        <v>London</v>
      </c>
      <c r="C110" s="7">
        <v>141500</v>
      </c>
      <c r="D110" s="7">
        <v>142600</v>
      </c>
      <c r="E110" s="7">
        <v>144200</v>
      </c>
      <c r="F110" s="7">
        <v>145600</v>
      </c>
      <c r="G110" s="7">
        <v>147000</v>
      </c>
      <c r="H110" s="7">
        <v>148500</v>
      </c>
      <c r="I110" s="7">
        <v>149900</v>
      </c>
      <c r="J110" s="7">
        <v>150800</v>
      </c>
      <c r="K110" s="7">
        <v>150700</v>
      </c>
      <c r="L110" s="7">
        <v>151500</v>
      </c>
      <c r="M110" s="7">
        <v>153300</v>
      </c>
      <c r="N110" s="7">
        <v>155300</v>
      </c>
      <c r="O110" s="7">
        <v>157300</v>
      </c>
      <c r="P110" s="7">
        <v>158800</v>
      </c>
    </row>
    <row r="111" spans="1:16" x14ac:dyDescent="0.25">
      <c r="A111" s="6" t="s">
        <v>110</v>
      </c>
      <c r="B111" s="6" t="str">
        <f>VLOOKUP(A111,'Region List'!C:E,3,0)</f>
        <v>London</v>
      </c>
      <c r="C111" s="7">
        <v>163200</v>
      </c>
      <c r="D111" s="7">
        <v>165400</v>
      </c>
      <c r="E111" s="7">
        <v>167600</v>
      </c>
      <c r="F111" s="7">
        <v>169700</v>
      </c>
      <c r="G111" s="7">
        <v>172700</v>
      </c>
      <c r="H111" s="7">
        <v>175700</v>
      </c>
      <c r="I111" s="7">
        <v>178200</v>
      </c>
      <c r="J111" s="7">
        <v>182800</v>
      </c>
      <c r="K111" s="7">
        <v>185500</v>
      </c>
      <c r="L111" s="7">
        <v>187800</v>
      </c>
      <c r="M111" s="7">
        <v>190900</v>
      </c>
      <c r="N111" s="7">
        <v>193700</v>
      </c>
      <c r="O111" s="7">
        <v>195500</v>
      </c>
      <c r="P111" s="7">
        <v>196600</v>
      </c>
    </row>
    <row r="112" spans="1:16" x14ac:dyDescent="0.25">
      <c r="A112" s="6" t="s">
        <v>111</v>
      </c>
      <c r="B112" s="6" t="str">
        <f>VLOOKUP(A112,'Region List'!C:E,3,0)</f>
        <v>London</v>
      </c>
      <c r="C112" s="7">
        <v>150900</v>
      </c>
      <c r="D112" s="7">
        <v>154400</v>
      </c>
      <c r="E112" s="7">
        <v>157900</v>
      </c>
      <c r="F112" s="7">
        <v>161900</v>
      </c>
      <c r="G112" s="7">
        <v>164800</v>
      </c>
      <c r="H112" s="7">
        <v>168400</v>
      </c>
      <c r="I112" s="7">
        <v>172300</v>
      </c>
      <c r="J112" s="7">
        <v>176200</v>
      </c>
      <c r="K112" s="7">
        <v>177400</v>
      </c>
      <c r="L112" s="7">
        <v>178100</v>
      </c>
      <c r="M112" s="7">
        <v>179000</v>
      </c>
      <c r="N112" s="7">
        <v>179600</v>
      </c>
      <c r="O112" s="7">
        <v>179700</v>
      </c>
      <c r="P112" s="7">
        <v>179000</v>
      </c>
    </row>
    <row r="113" spans="1:16" x14ac:dyDescent="0.25">
      <c r="A113" s="6" t="s">
        <v>112</v>
      </c>
      <c r="B113" s="6" t="str">
        <f>VLOOKUP(A113,'Region List'!C:E,3,0)</f>
        <v>London</v>
      </c>
      <c r="C113" s="7">
        <v>132200</v>
      </c>
      <c r="D113" s="7">
        <v>134900</v>
      </c>
      <c r="E113" s="7">
        <v>136800</v>
      </c>
      <c r="F113" s="7">
        <v>140000</v>
      </c>
      <c r="G113" s="7">
        <v>143000</v>
      </c>
      <c r="H113" s="7">
        <v>147100</v>
      </c>
      <c r="I113" s="7">
        <v>149800</v>
      </c>
      <c r="J113" s="7">
        <v>155400</v>
      </c>
      <c r="K113" s="7">
        <v>158800</v>
      </c>
      <c r="L113" s="7">
        <v>162000</v>
      </c>
      <c r="M113" s="7">
        <v>166500</v>
      </c>
      <c r="N113" s="7">
        <v>171300</v>
      </c>
      <c r="O113" s="7">
        <v>174800</v>
      </c>
      <c r="P113" s="7">
        <v>176700</v>
      </c>
    </row>
    <row r="114" spans="1:16" x14ac:dyDescent="0.25">
      <c r="A114" s="6" t="s">
        <v>113</v>
      </c>
      <c r="B114" s="6" t="str">
        <f>VLOOKUP(A114,'Region List'!C:E,3,0)</f>
        <v>London</v>
      </c>
      <c r="C114" s="7">
        <v>120800</v>
      </c>
      <c r="D114" s="7">
        <v>123400</v>
      </c>
      <c r="E114" s="7">
        <v>121000</v>
      </c>
      <c r="F114" s="7">
        <v>118900</v>
      </c>
      <c r="G114" s="7">
        <v>118600</v>
      </c>
      <c r="H114" s="7">
        <v>117800</v>
      </c>
      <c r="I114" s="7">
        <v>116300</v>
      </c>
      <c r="J114" s="7">
        <v>114500</v>
      </c>
      <c r="K114" s="7">
        <v>111900</v>
      </c>
      <c r="L114" s="7">
        <v>111000</v>
      </c>
      <c r="M114" s="7">
        <v>110500</v>
      </c>
      <c r="N114" s="7">
        <v>110200</v>
      </c>
      <c r="O114" s="7">
        <v>107700</v>
      </c>
      <c r="P114" s="7">
        <v>106100</v>
      </c>
    </row>
    <row r="115" spans="1:16" x14ac:dyDescent="0.25">
      <c r="A115" s="6" t="s">
        <v>114</v>
      </c>
      <c r="B115" s="6" t="str">
        <f>VLOOKUP(A115,'Region List'!C:E,3,0)</f>
        <v>London</v>
      </c>
      <c r="C115" s="7">
        <v>104200</v>
      </c>
      <c r="D115" s="7">
        <v>105400</v>
      </c>
      <c r="E115" s="7">
        <v>106600</v>
      </c>
      <c r="F115" s="7">
        <v>106900</v>
      </c>
      <c r="G115" s="7">
        <v>107900</v>
      </c>
      <c r="H115" s="7">
        <v>108400</v>
      </c>
      <c r="I115" s="7">
        <v>108700</v>
      </c>
      <c r="J115" s="7">
        <v>109500</v>
      </c>
      <c r="K115" s="7">
        <v>110600</v>
      </c>
      <c r="L115" s="7">
        <v>111700</v>
      </c>
      <c r="M115" s="7">
        <v>112800</v>
      </c>
      <c r="N115" s="7">
        <v>114700</v>
      </c>
      <c r="O115" s="7">
        <v>115800</v>
      </c>
      <c r="P115" s="7">
        <v>115900</v>
      </c>
    </row>
    <row r="116" spans="1:16" x14ac:dyDescent="0.25">
      <c r="A116" s="6" t="s">
        <v>115</v>
      </c>
      <c r="B116" s="6" t="str">
        <f>VLOOKUP(A116,'Region List'!C:E,3,0)</f>
        <v>London</v>
      </c>
      <c r="C116" s="7">
        <v>198600</v>
      </c>
      <c r="D116" s="7">
        <v>202300</v>
      </c>
      <c r="E116" s="7">
        <v>205100</v>
      </c>
      <c r="F116" s="7">
        <v>209500</v>
      </c>
      <c r="G116" s="7">
        <v>213200</v>
      </c>
      <c r="H116" s="7">
        <v>217500</v>
      </c>
      <c r="I116" s="7">
        <v>220200</v>
      </c>
      <c r="J116" s="7">
        <v>226400</v>
      </c>
      <c r="K116" s="7">
        <v>230100</v>
      </c>
      <c r="L116" s="7">
        <v>232300</v>
      </c>
      <c r="M116" s="7">
        <v>235600</v>
      </c>
      <c r="N116" s="7">
        <v>238800</v>
      </c>
      <c r="O116" s="7">
        <v>240700</v>
      </c>
      <c r="P116" s="7">
        <v>241200</v>
      </c>
    </row>
    <row r="117" spans="1:16" x14ac:dyDescent="0.25">
      <c r="A117" s="6" t="s">
        <v>116</v>
      </c>
      <c r="B117" s="6" t="str">
        <f>VLOOKUP(A117,'Region List'!C:E,3,0)</f>
        <v>London</v>
      </c>
      <c r="C117" s="7">
        <v>174200</v>
      </c>
      <c r="D117" s="7">
        <v>176600</v>
      </c>
      <c r="E117" s="7">
        <v>179400</v>
      </c>
      <c r="F117" s="7">
        <v>182000</v>
      </c>
      <c r="G117" s="7">
        <v>186500</v>
      </c>
      <c r="H117" s="7">
        <v>189200</v>
      </c>
      <c r="I117" s="7">
        <v>190000</v>
      </c>
      <c r="J117" s="7">
        <v>193400</v>
      </c>
      <c r="K117" s="7">
        <v>195800</v>
      </c>
      <c r="L117" s="7">
        <v>198500</v>
      </c>
      <c r="M117" s="7">
        <v>202600</v>
      </c>
      <c r="N117" s="7">
        <v>206300</v>
      </c>
      <c r="O117" s="7">
        <v>209200</v>
      </c>
      <c r="P117" s="7">
        <v>211000</v>
      </c>
    </row>
    <row r="118" spans="1:16" x14ac:dyDescent="0.25">
      <c r="A118" s="6" t="s">
        <v>117</v>
      </c>
      <c r="B118" s="6" t="str">
        <f>VLOOKUP(A118,'Region List'!C:E,3,0)</f>
        <v>London</v>
      </c>
      <c r="C118" s="7">
        <v>129400</v>
      </c>
      <c r="D118" s="7">
        <v>131000</v>
      </c>
      <c r="E118" s="7">
        <v>132800</v>
      </c>
      <c r="F118" s="7">
        <v>134300</v>
      </c>
      <c r="G118" s="7">
        <v>135500</v>
      </c>
      <c r="H118" s="7">
        <v>137200</v>
      </c>
      <c r="I118" s="7">
        <v>137400</v>
      </c>
      <c r="J118" s="7">
        <v>138300</v>
      </c>
      <c r="K118" s="7">
        <v>138100</v>
      </c>
      <c r="L118" s="7">
        <v>138600</v>
      </c>
      <c r="M118" s="7">
        <v>138600</v>
      </c>
      <c r="N118" s="7">
        <v>138900</v>
      </c>
      <c r="O118" s="7">
        <v>138700</v>
      </c>
      <c r="P118" s="7">
        <v>137600</v>
      </c>
    </row>
    <row r="119" spans="1:16" x14ac:dyDescent="0.25">
      <c r="A119" s="6" t="s">
        <v>118</v>
      </c>
      <c r="B119" s="6" t="str">
        <f>VLOOKUP(A119,'Region List'!C:E,3,0)</f>
        <v>London</v>
      </c>
      <c r="C119" s="7">
        <v>170500</v>
      </c>
      <c r="D119" s="7">
        <v>170000</v>
      </c>
      <c r="E119" s="7">
        <v>174000</v>
      </c>
      <c r="F119" s="7">
        <v>180900</v>
      </c>
      <c r="G119" s="7">
        <v>189000</v>
      </c>
      <c r="H119" s="7">
        <v>197500</v>
      </c>
      <c r="I119" s="7">
        <v>209500</v>
      </c>
      <c r="J119" s="7">
        <v>219600</v>
      </c>
      <c r="K119" s="7">
        <v>223200</v>
      </c>
      <c r="L119" s="7">
        <v>226200</v>
      </c>
      <c r="M119" s="7">
        <v>230800</v>
      </c>
      <c r="N119" s="7">
        <v>237000</v>
      </c>
      <c r="O119" s="7">
        <v>242800</v>
      </c>
      <c r="P119" s="7">
        <v>244900</v>
      </c>
    </row>
    <row r="120" spans="1:16" x14ac:dyDescent="0.25">
      <c r="A120" s="6" t="s">
        <v>119</v>
      </c>
      <c r="B120" s="6" t="str">
        <f>VLOOKUP(A120,'Region List'!C:E,3,0)</f>
        <v>London</v>
      </c>
      <c r="C120" s="7">
        <v>162400</v>
      </c>
      <c r="D120" s="7">
        <v>164200</v>
      </c>
      <c r="E120" s="7">
        <v>167100</v>
      </c>
      <c r="F120" s="7">
        <v>170400</v>
      </c>
      <c r="G120" s="7">
        <v>174200</v>
      </c>
      <c r="H120" s="7">
        <v>177400</v>
      </c>
      <c r="I120" s="7">
        <v>180000</v>
      </c>
      <c r="J120" s="7">
        <v>184400</v>
      </c>
      <c r="K120" s="7">
        <v>185700</v>
      </c>
      <c r="L120" s="7">
        <v>188100</v>
      </c>
      <c r="M120" s="7">
        <v>191300</v>
      </c>
      <c r="N120" s="7">
        <v>193900</v>
      </c>
      <c r="O120" s="7">
        <v>196200</v>
      </c>
      <c r="P120" s="7">
        <v>196100</v>
      </c>
    </row>
    <row r="121" spans="1:16" x14ac:dyDescent="0.25">
      <c r="A121" s="6" t="s">
        <v>120</v>
      </c>
      <c r="B121" s="6" t="str">
        <f>VLOOKUP(A121,'Region List'!C:E,3,0)</f>
        <v>London</v>
      </c>
      <c r="C121" s="7">
        <v>122800</v>
      </c>
      <c r="D121" s="7">
        <v>124300</v>
      </c>
      <c r="E121" s="7">
        <v>125000</v>
      </c>
      <c r="F121" s="7">
        <v>124600</v>
      </c>
      <c r="G121" s="7">
        <v>124500</v>
      </c>
      <c r="H121" s="7">
        <v>124600</v>
      </c>
      <c r="I121" s="7">
        <v>125000</v>
      </c>
      <c r="J121" s="7">
        <v>124900</v>
      </c>
      <c r="K121" s="7">
        <v>124300</v>
      </c>
      <c r="L121" s="7">
        <v>124500</v>
      </c>
      <c r="M121" s="7">
        <v>125100</v>
      </c>
      <c r="N121" s="7">
        <v>125000</v>
      </c>
      <c r="O121" s="7">
        <v>124900</v>
      </c>
      <c r="P121" s="7">
        <v>124400</v>
      </c>
    </row>
    <row r="122" spans="1:16" x14ac:dyDescent="0.25">
      <c r="A122" s="6" t="s">
        <v>121</v>
      </c>
      <c r="B122" s="6" t="str">
        <f>VLOOKUP(A122,'Region List'!C:E,3,0)</f>
        <v>London</v>
      </c>
      <c r="C122" s="7">
        <v>181700</v>
      </c>
      <c r="D122" s="7">
        <v>186800</v>
      </c>
      <c r="E122" s="7">
        <v>192600</v>
      </c>
      <c r="F122" s="7">
        <v>197500</v>
      </c>
      <c r="G122" s="7">
        <v>201600</v>
      </c>
      <c r="H122" s="7">
        <v>205600</v>
      </c>
      <c r="I122" s="7">
        <v>208300</v>
      </c>
      <c r="J122" s="7">
        <v>212900</v>
      </c>
      <c r="K122" s="7">
        <v>215900</v>
      </c>
      <c r="L122" s="7">
        <v>219700</v>
      </c>
      <c r="M122" s="7">
        <v>222500</v>
      </c>
      <c r="N122" s="7">
        <v>226600</v>
      </c>
      <c r="O122" s="7">
        <v>228500</v>
      </c>
      <c r="P122" s="7">
        <v>229900</v>
      </c>
    </row>
    <row r="123" spans="1:16" x14ac:dyDescent="0.25">
      <c r="A123" s="6" t="s">
        <v>122</v>
      </c>
      <c r="B123" s="6" t="str">
        <f>VLOOKUP(A123,'Region List'!C:E,3,0)</f>
        <v>London</v>
      </c>
      <c r="C123" s="7">
        <v>118400</v>
      </c>
      <c r="D123" s="7">
        <v>119200</v>
      </c>
      <c r="E123" s="7">
        <v>120200</v>
      </c>
      <c r="F123" s="7">
        <v>121200</v>
      </c>
      <c r="G123" s="7">
        <v>122600</v>
      </c>
      <c r="H123" s="7">
        <v>123900</v>
      </c>
      <c r="I123" s="7">
        <v>124400</v>
      </c>
      <c r="J123" s="7">
        <v>125400</v>
      </c>
      <c r="K123" s="7">
        <v>125700</v>
      </c>
      <c r="L123" s="7">
        <v>126700</v>
      </c>
      <c r="M123" s="7">
        <v>127700</v>
      </c>
      <c r="N123" s="7">
        <v>128400</v>
      </c>
      <c r="O123" s="7">
        <v>129300</v>
      </c>
      <c r="P123" s="7">
        <v>129600</v>
      </c>
    </row>
    <row r="124" spans="1:16" x14ac:dyDescent="0.25">
      <c r="A124" s="6" t="s">
        <v>123</v>
      </c>
      <c r="B124" s="6" t="str">
        <f>VLOOKUP(A124,'Region List'!C:E,3,0)</f>
        <v>London</v>
      </c>
      <c r="C124" s="7">
        <v>147800</v>
      </c>
      <c r="D124" s="7">
        <v>150400</v>
      </c>
      <c r="E124" s="7">
        <v>155400</v>
      </c>
      <c r="F124" s="7">
        <v>162400</v>
      </c>
      <c r="G124" s="7">
        <v>169000</v>
      </c>
      <c r="H124" s="7">
        <v>176500</v>
      </c>
      <c r="I124" s="7">
        <v>183200</v>
      </c>
      <c r="J124" s="7">
        <v>190000</v>
      </c>
      <c r="K124" s="7">
        <v>195000</v>
      </c>
      <c r="L124" s="7">
        <v>201900</v>
      </c>
      <c r="M124" s="7">
        <v>210300</v>
      </c>
      <c r="N124" s="7">
        <v>217100</v>
      </c>
      <c r="O124" s="7">
        <v>222000</v>
      </c>
      <c r="P124" s="7">
        <v>226400</v>
      </c>
    </row>
    <row r="125" spans="1:16" x14ac:dyDescent="0.25">
      <c r="A125" s="6" t="s">
        <v>124</v>
      </c>
      <c r="B125" s="6" t="str">
        <f>VLOOKUP(A125,'Region List'!C:E,3,0)</f>
        <v>London</v>
      </c>
      <c r="C125" s="7">
        <v>152000</v>
      </c>
      <c r="D125" s="7">
        <v>153200</v>
      </c>
      <c r="E125" s="7">
        <v>156600</v>
      </c>
      <c r="F125" s="7">
        <v>160400</v>
      </c>
      <c r="G125" s="7">
        <v>165400</v>
      </c>
      <c r="H125" s="7">
        <v>169900</v>
      </c>
      <c r="I125" s="7">
        <v>174300</v>
      </c>
      <c r="J125" s="7">
        <v>178600</v>
      </c>
      <c r="K125" s="7">
        <v>179400</v>
      </c>
      <c r="L125" s="7">
        <v>180900</v>
      </c>
      <c r="M125" s="7">
        <v>182100</v>
      </c>
      <c r="N125" s="7">
        <v>183800</v>
      </c>
      <c r="O125" s="7">
        <v>185700</v>
      </c>
      <c r="P125" s="7">
        <v>185900</v>
      </c>
    </row>
    <row r="126" spans="1:16" x14ac:dyDescent="0.25">
      <c r="A126" s="6" t="s">
        <v>125</v>
      </c>
      <c r="B126" s="6" t="str">
        <f>VLOOKUP(A126,'Region List'!C:E,3,0)</f>
        <v>London</v>
      </c>
      <c r="C126" s="7">
        <v>207300</v>
      </c>
      <c r="D126" s="7">
        <v>211400</v>
      </c>
      <c r="E126" s="7">
        <v>215500</v>
      </c>
      <c r="F126" s="7">
        <v>218600</v>
      </c>
      <c r="G126" s="7">
        <v>220600</v>
      </c>
      <c r="H126" s="7">
        <v>223700</v>
      </c>
      <c r="I126" s="7">
        <v>225600</v>
      </c>
      <c r="J126" s="7">
        <v>229400</v>
      </c>
      <c r="K126" s="7">
        <v>229200</v>
      </c>
      <c r="L126" s="7">
        <v>231000</v>
      </c>
      <c r="M126" s="7">
        <v>232500</v>
      </c>
      <c r="N126" s="7">
        <v>233900</v>
      </c>
      <c r="O126" s="7">
        <v>234400</v>
      </c>
      <c r="P126" s="7">
        <v>234700</v>
      </c>
    </row>
    <row r="127" spans="1:16" x14ac:dyDescent="0.25">
      <c r="A127" s="6" t="s">
        <v>126</v>
      </c>
      <c r="B127" s="6" t="str">
        <f>VLOOKUP(A127,'Region List'!C:E,3,0)</f>
        <v>London</v>
      </c>
      <c r="C127" s="7">
        <v>162300</v>
      </c>
      <c r="D127" s="7">
        <v>170300</v>
      </c>
      <c r="E127" s="7">
        <v>169600</v>
      </c>
      <c r="F127" s="7">
        <v>166800</v>
      </c>
      <c r="G127" s="7">
        <v>164400</v>
      </c>
      <c r="H127" s="7">
        <v>161900</v>
      </c>
      <c r="I127" s="7">
        <v>160800</v>
      </c>
      <c r="J127" s="7">
        <v>162200</v>
      </c>
      <c r="K127" s="7">
        <v>163900</v>
      </c>
      <c r="L127" s="7">
        <v>163400</v>
      </c>
      <c r="M127" s="7">
        <v>165700</v>
      </c>
      <c r="N127" s="7">
        <v>171200</v>
      </c>
      <c r="O127" s="7">
        <v>173100</v>
      </c>
      <c r="P127" s="7">
        <v>173900</v>
      </c>
    </row>
    <row r="128" spans="1:16" x14ac:dyDescent="0.25">
      <c r="A128" s="6" t="s">
        <v>127</v>
      </c>
      <c r="B128" s="6" t="str">
        <f>VLOOKUP(A128,'Region List'!C:E,3,0)</f>
        <v>North East</v>
      </c>
      <c r="C128" s="7">
        <v>320400</v>
      </c>
      <c r="D128" s="7">
        <v>322400</v>
      </c>
      <c r="E128" s="7">
        <v>324600</v>
      </c>
      <c r="F128" s="7">
        <v>327800</v>
      </c>
      <c r="G128" s="7">
        <v>329800</v>
      </c>
      <c r="H128" s="7">
        <v>330400</v>
      </c>
      <c r="I128" s="7">
        <v>331700</v>
      </c>
      <c r="J128" s="7">
        <v>331800</v>
      </c>
      <c r="K128" s="7">
        <v>329200</v>
      </c>
      <c r="L128" s="7">
        <v>328600</v>
      </c>
      <c r="M128" s="7">
        <v>327600</v>
      </c>
      <c r="N128" s="7">
        <v>327300</v>
      </c>
      <c r="O128" s="7">
        <v>327300</v>
      </c>
      <c r="P128" s="7">
        <v>326900</v>
      </c>
    </row>
    <row r="129" spans="1:16" x14ac:dyDescent="0.25">
      <c r="A129" s="6" t="s">
        <v>128</v>
      </c>
      <c r="B129" s="6" t="str">
        <f>VLOOKUP(A129,'Region List'!C:E,3,0)</f>
        <v>North East</v>
      </c>
      <c r="C129" s="7">
        <v>62600</v>
      </c>
      <c r="D129" s="7">
        <v>63300</v>
      </c>
      <c r="E129" s="7">
        <v>64400</v>
      </c>
      <c r="F129" s="7">
        <v>65400</v>
      </c>
      <c r="G129" s="7">
        <v>66200</v>
      </c>
      <c r="H129" s="7">
        <v>66600</v>
      </c>
      <c r="I129" s="7">
        <v>66700</v>
      </c>
      <c r="J129" s="7">
        <v>66800</v>
      </c>
      <c r="K129" s="7">
        <v>66100</v>
      </c>
      <c r="L129" s="7">
        <v>65900</v>
      </c>
      <c r="M129" s="7">
        <v>65600</v>
      </c>
      <c r="N129" s="7">
        <v>65400</v>
      </c>
      <c r="O129" s="7">
        <v>65300</v>
      </c>
      <c r="P129" s="7">
        <v>64900</v>
      </c>
    </row>
    <row r="130" spans="1:16" x14ac:dyDescent="0.25">
      <c r="A130" s="6" t="s">
        <v>129</v>
      </c>
      <c r="B130" s="6" t="str">
        <f>VLOOKUP(A130,'Region List'!C:E,3,0)</f>
        <v>North East</v>
      </c>
      <c r="C130" s="7">
        <v>122800</v>
      </c>
      <c r="D130" s="7">
        <v>123800</v>
      </c>
      <c r="E130" s="7">
        <v>124800</v>
      </c>
      <c r="F130" s="7">
        <v>126000</v>
      </c>
      <c r="G130" s="7">
        <v>127200</v>
      </c>
      <c r="H130" s="7">
        <v>128200</v>
      </c>
      <c r="I130" s="7">
        <v>128800</v>
      </c>
      <c r="J130" s="7">
        <v>129400</v>
      </c>
      <c r="K130" s="7">
        <v>128500</v>
      </c>
      <c r="L130" s="7">
        <v>127800</v>
      </c>
      <c r="M130" s="7">
        <v>127700</v>
      </c>
      <c r="N130" s="7">
        <v>128200</v>
      </c>
      <c r="O130" s="7">
        <v>128300</v>
      </c>
      <c r="P130" s="7">
        <v>127900</v>
      </c>
    </row>
    <row r="131" spans="1:16" x14ac:dyDescent="0.25">
      <c r="A131" s="6" t="s">
        <v>130</v>
      </c>
      <c r="B131" s="6" t="str">
        <f>VLOOKUP(A131,'Region List'!C:E,3,0)</f>
        <v>North East</v>
      </c>
      <c r="C131" s="7">
        <v>56400</v>
      </c>
      <c r="D131" s="7">
        <v>56700</v>
      </c>
      <c r="E131" s="7">
        <v>57100</v>
      </c>
      <c r="F131" s="7">
        <v>57500</v>
      </c>
      <c r="G131" s="7">
        <v>58100</v>
      </c>
      <c r="H131" s="7">
        <v>58300</v>
      </c>
      <c r="I131" s="7">
        <v>58400</v>
      </c>
      <c r="J131" s="7">
        <v>58600</v>
      </c>
      <c r="K131" s="7">
        <v>58300</v>
      </c>
      <c r="L131" s="7">
        <v>58300</v>
      </c>
      <c r="M131" s="7">
        <v>57800</v>
      </c>
      <c r="N131" s="7">
        <v>57600</v>
      </c>
      <c r="O131" s="7">
        <v>57700</v>
      </c>
      <c r="P131" s="7">
        <v>57500</v>
      </c>
    </row>
    <row r="132" spans="1:16" x14ac:dyDescent="0.25">
      <c r="A132" s="6" t="s">
        <v>131</v>
      </c>
      <c r="B132" s="6" t="str">
        <f>VLOOKUP(A132,'Region List'!C:E,3,0)</f>
        <v>North East</v>
      </c>
      <c r="C132" s="7">
        <v>89100</v>
      </c>
      <c r="D132" s="7">
        <v>89300</v>
      </c>
      <c r="E132" s="7">
        <v>89300</v>
      </c>
      <c r="F132" s="7">
        <v>89400</v>
      </c>
      <c r="G132" s="7">
        <v>89200</v>
      </c>
      <c r="H132" s="7">
        <v>88800</v>
      </c>
      <c r="I132" s="7">
        <v>89000</v>
      </c>
      <c r="J132" s="7">
        <v>89500</v>
      </c>
      <c r="K132" s="7">
        <v>89400</v>
      </c>
      <c r="L132" s="7">
        <v>89100</v>
      </c>
      <c r="M132" s="7">
        <v>88800</v>
      </c>
      <c r="N132" s="7">
        <v>88600</v>
      </c>
      <c r="O132" s="7">
        <v>89100</v>
      </c>
      <c r="P132" s="7">
        <v>88900</v>
      </c>
    </row>
    <row r="133" spans="1:16" x14ac:dyDescent="0.25">
      <c r="A133" s="6" t="s">
        <v>132</v>
      </c>
      <c r="B133" s="6" t="str">
        <f>VLOOKUP(A133,'Region List'!C:E,3,0)</f>
        <v>North East</v>
      </c>
      <c r="C133" s="7">
        <v>178500</v>
      </c>
      <c r="D133" s="7">
        <v>181800</v>
      </c>
      <c r="E133" s="7">
        <v>183200</v>
      </c>
      <c r="F133" s="7">
        <v>185100</v>
      </c>
      <c r="G133" s="7">
        <v>185600</v>
      </c>
      <c r="H133" s="7">
        <v>187500</v>
      </c>
      <c r="I133" s="7">
        <v>190300</v>
      </c>
      <c r="J133" s="7">
        <v>192300</v>
      </c>
      <c r="K133" s="7">
        <v>193300</v>
      </c>
      <c r="L133" s="7">
        <v>195800</v>
      </c>
      <c r="M133" s="7">
        <v>196900</v>
      </c>
      <c r="N133" s="7">
        <v>198400</v>
      </c>
      <c r="O133" s="7">
        <v>200300</v>
      </c>
      <c r="P133" s="7">
        <v>201500</v>
      </c>
    </row>
    <row r="134" spans="1:16" x14ac:dyDescent="0.25">
      <c r="A134" s="6" t="s">
        <v>133</v>
      </c>
      <c r="B134" s="6" t="str">
        <f>VLOOKUP(A134,'Region List'!C:E,3,0)</f>
        <v>North East</v>
      </c>
      <c r="C134" s="7">
        <v>123200</v>
      </c>
      <c r="D134" s="7">
        <v>124200</v>
      </c>
      <c r="E134" s="7">
        <v>125700</v>
      </c>
      <c r="F134" s="7">
        <v>127000</v>
      </c>
      <c r="G134" s="7">
        <v>128400</v>
      </c>
      <c r="H134" s="7">
        <v>129000</v>
      </c>
      <c r="I134" s="7">
        <v>129600</v>
      </c>
      <c r="J134" s="7">
        <v>129900</v>
      </c>
      <c r="K134" s="7">
        <v>128900</v>
      </c>
      <c r="L134" s="7">
        <v>128600</v>
      </c>
      <c r="M134" s="7">
        <v>128300</v>
      </c>
      <c r="N134" s="7">
        <v>127600</v>
      </c>
      <c r="O134" s="7">
        <v>127400</v>
      </c>
      <c r="P134" s="7">
        <v>127300</v>
      </c>
    </row>
    <row r="135" spans="1:16" x14ac:dyDescent="0.25">
      <c r="A135" s="6" t="s">
        <v>134</v>
      </c>
      <c r="B135" s="6" t="str">
        <f>VLOOKUP(A135,'Region List'!C:E,3,0)</f>
        <v>North East</v>
      </c>
      <c r="C135" s="7">
        <v>197400</v>
      </c>
      <c r="D135" s="7">
        <v>197800</v>
      </c>
      <c r="E135" s="7">
        <v>198400</v>
      </c>
      <c r="F135" s="7">
        <v>199700</v>
      </c>
      <c r="G135" s="7">
        <v>200100</v>
      </c>
      <c r="H135" s="7">
        <v>199700</v>
      </c>
      <c r="I135" s="7">
        <v>199200</v>
      </c>
      <c r="J135" s="7">
        <v>198700</v>
      </c>
      <c r="K135" s="7">
        <v>196300</v>
      </c>
      <c r="L135" s="7">
        <v>194400</v>
      </c>
      <c r="M135" s="7">
        <v>193100</v>
      </c>
      <c r="N135" s="7">
        <v>191600</v>
      </c>
      <c r="O135" s="7">
        <v>190900</v>
      </c>
      <c r="P135" s="7">
        <v>190600</v>
      </c>
    </row>
    <row r="136" spans="1:16" x14ac:dyDescent="0.25">
      <c r="A136" s="6" t="s">
        <v>135</v>
      </c>
      <c r="B136" s="6" t="str">
        <f>VLOOKUP(A136,'Region List'!C:E,3,0)</f>
        <v>North East</v>
      </c>
      <c r="C136" s="7">
        <v>87100</v>
      </c>
      <c r="D136" s="7">
        <v>86900</v>
      </c>
      <c r="E136" s="7">
        <v>86600</v>
      </c>
      <c r="F136" s="7">
        <v>86200</v>
      </c>
      <c r="G136" s="7">
        <v>86100</v>
      </c>
      <c r="H136" s="7">
        <v>85600</v>
      </c>
      <c r="I136" s="7">
        <v>85100</v>
      </c>
      <c r="J136" s="7">
        <v>84600</v>
      </c>
      <c r="K136" s="7">
        <v>83500</v>
      </c>
      <c r="L136" s="7">
        <v>82800</v>
      </c>
      <c r="M136" s="7">
        <v>82200</v>
      </c>
      <c r="N136" s="7">
        <v>81900</v>
      </c>
      <c r="O136" s="7">
        <v>81700</v>
      </c>
      <c r="P136" s="7">
        <v>81500</v>
      </c>
    </row>
    <row r="137" spans="1:16" x14ac:dyDescent="0.25">
      <c r="A137" s="6" t="s">
        <v>136</v>
      </c>
      <c r="B137" s="6" t="str">
        <f>VLOOKUP(A137,'Region List'!C:E,3,0)</f>
        <v>North East</v>
      </c>
      <c r="C137" s="7">
        <v>94300</v>
      </c>
      <c r="D137" s="7">
        <v>94300</v>
      </c>
      <c r="E137" s="7">
        <v>94400</v>
      </c>
      <c r="F137" s="7">
        <v>94900</v>
      </c>
      <c r="G137" s="7">
        <v>95100</v>
      </c>
      <c r="H137" s="7">
        <v>95400</v>
      </c>
      <c r="I137" s="7">
        <v>95500</v>
      </c>
      <c r="J137" s="7">
        <v>95400</v>
      </c>
      <c r="K137" s="7">
        <v>94900</v>
      </c>
      <c r="L137" s="7">
        <v>94500</v>
      </c>
      <c r="M137" s="7">
        <v>94000</v>
      </c>
      <c r="N137" s="7">
        <v>93500</v>
      </c>
      <c r="O137" s="7">
        <v>93500</v>
      </c>
      <c r="P137" s="7">
        <v>93300</v>
      </c>
    </row>
    <row r="138" spans="1:16" x14ac:dyDescent="0.25">
      <c r="A138" s="6" t="s">
        <v>137</v>
      </c>
      <c r="B138" s="6" t="str">
        <f>VLOOKUP(A138,'Region List'!C:E,3,0)</f>
        <v>North East</v>
      </c>
      <c r="C138" s="7">
        <v>119900</v>
      </c>
      <c r="D138" s="7">
        <v>120800</v>
      </c>
      <c r="E138" s="7">
        <v>121700</v>
      </c>
      <c r="F138" s="7">
        <v>122400</v>
      </c>
      <c r="G138" s="7">
        <v>123300</v>
      </c>
      <c r="H138" s="7">
        <v>123900</v>
      </c>
      <c r="I138" s="7">
        <v>124400</v>
      </c>
      <c r="J138" s="7">
        <v>124500</v>
      </c>
      <c r="K138" s="7">
        <v>123800</v>
      </c>
      <c r="L138" s="7">
        <v>123500</v>
      </c>
      <c r="M138" s="7">
        <v>123400</v>
      </c>
      <c r="N138" s="7">
        <v>123100</v>
      </c>
      <c r="O138" s="7">
        <v>123100</v>
      </c>
      <c r="P138" s="7">
        <v>122700</v>
      </c>
    </row>
    <row r="139" spans="1:16" x14ac:dyDescent="0.25">
      <c r="A139" s="6" t="s">
        <v>138</v>
      </c>
      <c r="B139" s="6" t="str">
        <f>VLOOKUP(A139,'Region List'!C:E,3,0)</f>
        <v>North East</v>
      </c>
      <c r="C139" s="7">
        <v>181900</v>
      </c>
      <c r="D139" s="7">
        <v>181800</v>
      </c>
      <c r="E139" s="7">
        <v>181800</v>
      </c>
      <c r="F139" s="7">
        <v>182000</v>
      </c>
      <c r="G139" s="7">
        <v>181600</v>
      </c>
      <c r="H139" s="7">
        <v>181200</v>
      </c>
      <c r="I139" s="7">
        <v>181000</v>
      </c>
      <c r="J139" s="7">
        <v>180200</v>
      </c>
      <c r="K139" s="7">
        <v>178900</v>
      </c>
      <c r="L139" s="7">
        <v>178200</v>
      </c>
      <c r="M139" s="7">
        <v>177900</v>
      </c>
      <c r="N139" s="7">
        <v>177200</v>
      </c>
      <c r="O139" s="7">
        <v>176600</v>
      </c>
      <c r="P139" s="7">
        <v>175500</v>
      </c>
    </row>
    <row r="140" spans="1:16" x14ac:dyDescent="0.25">
      <c r="A140" s="6" t="s">
        <v>139</v>
      </c>
      <c r="B140" s="6" t="str">
        <f>VLOOKUP(A140,'Region List'!C:E,3,0)</f>
        <v>North West</v>
      </c>
      <c r="C140" s="7">
        <v>59600</v>
      </c>
      <c r="D140" s="7">
        <v>59700</v>
      </c>
      <c r="E140" s="7">
        <v>59900</v>
      </c>
      <c r="F140" s="7">
        <v>60400</v>
      </c>
      <c r="G140" s="7">
        <v>60500</v>
      </c>
      <c r="H140" s="7">
        <v>60400</v>
      </c>
      <c r="I140" s="7">
        <v>60100</v>
      </c>
      <c r="J140" s="7">
        <v>60100</v>
      </c>
      <c r="K140" s="7">
        <v>59200</v>
      </c>
      <c r="L140" s="7">
        <v>58800</v>
      </c>
      <c r="M140" s="7">
        <v>58500</v>
      </c>
      <c r="N140" s="7">
        <v>58400</v>
      </c>
      <c r="O140" s="7">
        <v>58200</v>
      </c>
      <c r="P140" s="7">
        <v>57900</v>
      </c>
    </row>
    <row r="141" spans="1:16" x14ac:dyDescent="0.25">
      <c r="A141" s="6" t="s">
        <v>140</v>
      </c>
      <c r="B141" s="6" t="str">
        <f>VLOOKUP(A141,'Region List'!C:E,3,0)</f>
        <v>North West</v>
      </c>
      <c r="C141" s="7">
        <v>44600</v>
      </c>
      <c r="D141" s="7">
        <v>44600</v>
      </c>
      <c r="E141" s="7">
        <v>44400</v>
      </c>
      <c r="F141" s="7">
        <v>44400</v>
      </c>
      <c r="G141" s="7">
        <v>44200</v>
      </c>
      <c r="H141" s="7">
        <v>44200</v>
      </c>
      <c r="I141" s="7">
        <v>44000</v>
      </c>
      <c r="J141" s="7">
        <v>43700</v>
      </c>
      <c r="K141" s="7">
        <v>42900</v>
      </c>
      <c r="L141" s="7">
        <v>42200</v>
      </c>
      <c r="M141" s="7">
        <v>41900</v>
      </c>
      <c r="N141" s="7">
        <v>41700</v>
      </c>
      <c r="O141" s="7">
        <v>41300</v>
      </c>
      <c r="P141" s="7">
        <v>41000</v>
      </c>
    </row>
    <row r="142" spans="1:16" x14ac:dyDescent="0.25">
      <c r="A142" s="6" t="s">
        <v>141</v>
      </c>
      <c r="B142" s="6" t="str">
        <f>VLOOKUP(A142,'Region List'!C:E,3,0)</f>
        <v>North West</v>
      </c>
      <c r="C142" s="7">
        <v>88700</v>
      </c>
      <c r="D142" s="7">
        <v>89500</v>
      </c>
      <c r="E142" s="7">
        <v>90500</v>
      </c>
      <c r="F142" s="7">
        <v>91400</v>
      </c>
      <c r="G142" s="7">
        <v>92200</v>
      </c>
      <c r="H142" s="7">
        <v>93100</v>
      </c>
      <c r="I142" s="7">
        <v>93700</v>
      </c>
      <c r="J142" s="7">
        <v>94200</v>
      </c>
      <c r="K142" s="7">
        <v>93800</v>
      </c>
      <c r="L142" s="7">
        <v>93400</v>
      </c>
      <c r="M142" s="7">
        <v>92800</v>
      </c>
      <c r="N142" s="7">
        <v>92800</v>
      </c>
      <c r="O142" s="7">
        <v>93000</v>
      </c>
      <c r="P142" s="7">
        <v>92800</v>
      </c>
    </row>
    <row r="143" spans="1:16" x14ac:dyDescent="0.25">
      <c r="A143" s="6" t="s">
        <v>142</v>
      </c>
      <c r="B143" s="6" t="str">
        <f>VLOOKUP(A143,'Region List'!C:E,3,0)</f>
        <v>North West</v>
      </c>
      <c r="C143" s="7">
        <v>89300</v>
      </c>
      <c r="D143" s="7">
        <v>90000</v>
      </c>
      <c r="E143" s="7">
        <v>90400</v>
      </c>
      <c r="F143" s="7">
        <v>90800</v>
      </c>
      <c r="G143" s="7">
        <v>90300</v>
      </c>
      <c r="H143" s="7">
        <v>90000</v>
      </c>
      <c r="I143" s="7">
        <v>90000</v>
      </c>
      <c r="J143" s="7">
        <v>89300</v>
      </c>
      <c r="K143" s="7">
        <v>88500</v>
      </c>
      <c r="L143" s="7">
        <v>87900</v>
      </c>
      <c r="M143" s="7">
        <v>87100</v>
      </c>
      <c r="N143" s="7">
        <v>86300</v>
      </c>
      <c r="O143" s="7">
        <v>86100</v>
      </c>
      <c r="P143" s="7">
        <v>85600</v>
      </c>
    </row>
    <row r="144" spans="1:16" x14ac:dyDescent="0.25">
      <c r="A144" s="6" t="s">
        <v>143</v>
      </c>
      <c r="B144" s="6" t="str">
        <f>VLOOKUP(A144,'Region List'!C:E,3,0)</f>
        <v>North West</v>
      </c>
      <c r="C144" s="7">
        <v>169100</v>
      </c>
      <c r="D144" s="7">
        <v>169700</v>
      </c>
      <c r="E144" s="7">
        <v>171400</v>
      </c>
      <c r="F144" s="7">
        <v>172600</v>
      </c>
      <c r="G144" s="7">
        <v>173900</v>
      </c>
      <c r="H144" s="7">
        <v>175200</v>
      </c>
      <c r="I144" s="7">
        <v>176200</v>
      </c>
      <c r="J144" s="7">
        <v>177300</v>
      </c>
      <c r="K144" s="7">
        <v>176900</v>
      </c>
      <c r="L144" s="7">
        <v>176500</v>
      </c>
      <c r="M144" s="7">
        <v>175700</v>
      </c>
      <c r="N144" s="7">
        <v>175500</v>
      </c>
      <c r="O144" s="7">
        <v>176000</v>
      </c>
      <c r="P144" s="7">
        <v>175800</v>
      </c>
    </row>
    <row r="145" spans="1:16" x14ac:dyDescent="0.25">
      <c r="A145" s="6" t="s">
        <v>144</v>
      </c>
      <c r="B145" s="6" t="str">
        <f>VLOOKUP(A145,'Region List'!C:E,3,0)</f>
        <v>North West</v>
      </c>
      <c r="C145" s="7">
        <v>55700</v>
      </c>
      <c r="D145" s="7">
        <v>55700</v>
      </c>
      <c r="E145" s="7">
        <v>56100</v>
      </c>
      <c r="F145" s="7">
        <v>56100</v>
      </c>
      <c r="G145" s="7">
        <v>56200</v>
      </c>
      <c r="H145" s="7">
        <v>55900</v>
      </c>
      <c r="I145" s="7">
        <v>55600</v>
      </c>
      <c r="J145" s="7">
        <v>55700</v>
      </c>
      <c r="K145" s="7">
        <v>55000</v>
      </c>
      <c r="L145" s="7">
        <v>54400</v>
      </c>
      <c r="M145" s="7">
        <v>54200</v>
      </c>
      <c r="N145" s="7">
        <v>53900</v>
      </c>
      <c r="O145" s="7">
        <v>53600</v>
      </c>
      <c r="P145" s="7">
        <v>53300</v>
      </c>
    </row>
    <row r="146" spans="1:16" x14ac:dyDescent="0.25">
      <c r="A146" s="6" t="s">
        <v>145</v>
      </c>
      <c r="B146" s="6" t="str">
        <f>VLOOKUP(A146,'Region List'!C:E,3,0)</f>
        <v>North West</v>
      </c>
      <c r="C146" s="7">
        <v>116000</v>
      </c>
      <c r="D146" s="7">
        <v>116000</v>
      </c>
      <c r="E146" s="7">
        <v>116900</v>
      </c>
      <c r="F146" s="7">
        <v>117700</v>
      </c>
      <c r="G146" s="7">
        <v>118000</v>
      </c>
      <c r="H146" s="7">
        <v>118200</v>
      </c>
      <c r="I146" s="7">
        <v>118600</v>
      </c>
      <c r="J146" s="7">
        <v>118500</v>
      </c>
      <c r="K146" s="7">
        <v>117600</v>
      </c>
      <c r="L146" s="7">
        <v>116900</v>
      </c>
      <c r="M146" s="7">
        <v>116600</v>
      </c>
      <c r="N146" s="7">
        <v>116400</v>
      </c>
      <c r="O146" s="7">
        <v>116400</v>
      </c>
      <c r="P146" s="7">
        <v>116700</v>
      </c>
    </row>
    <row r="147" spans="1:16" x14ac:dyDescent="0.25">
      <c r="A147" s="6" t="s">
        <v>146</v>
      </c>
      <c r="B147" s="6" t="str">
        <f>VLOOKUP(A147,'Region List'!C:E,3,0)</f>
        <v>North West</v>
      </c>
      <c r="C147" s="7">
        <v>67300</v>
      </c>
      <c r="D147" s="7">
        <v>68400</v>
      </c>
      <c r="E147" s="7">
        <v>69400</v>
      </c>
      <c r="F147" s="7">
        <v>70000</v>
      </c>
      <c r="G147" s="7">
        <v>69700</v>
      </c>
      <c r="H147" s="7">
        <v>69300</v>
      </c>
      <c r="I147" s="7">
        <v>69100</v>
      </c>
      <c r="J147" s="7">
        <v>69000</v>
      </c>
      <c r="K147" s="7">
        <v>68600</v>
      </c>
      <c r="L147" s="7">
        <v>68300</v>
      </c>
      <c r="M147" s="7">
        <v>67600</v>
      </c>
      <c r="N147" s="7">
        <v>67100</v>
      </c>
      <c r="O147" s="7">
        <v>66700</v>
      </c>
      <c r="P147" s="7">
        <v>66200</v>
      </c>
    </row>
    <row r="148" spans="1:16" x14ac:dyDescent="0.25">
      <c r="A148" s="6" t="s">
        <v>147</v>
      </c>
      <c r="B148" s="6" t="str">
        <f>VLOOKUP(A148,'Region List'!C:E,3,0)</f>
        <v>North West</v>
      </c>
      <c r="C148" s="7">
        <v>226800</v>
      </c>
      <c r="D148" s="7">
        <v>228600</v>
      </c>
      <c r="E148" s="7">
        <v>230600</v>
      </c>
      <c r="F148" s="7">
        <v>232700</v>
      </c>
      <c r="G148" s="7">
        <v>233700</v>
      </c>
      <c r="H148" s="7">
        <v>233200</v>
      </c>
      <c r="I148" s="7">
        <v>232900</v>
      </c>
      <c r="J148" s="7">
        <v>233000</v>
      </c>
      <c r="K148" s="7">
        <v>231000</v>
      </c>
      <c r="L148" s="7">
        <v>229000</v>
      </c>
      <c r="M148" s="7">
        <v>227900</v>
      </c>
      <c r="N148" s="7">
        <v>227300</v>
      </c>
      <c r="O148" s="7">
        <v>226600</v>
      </c>
      <c r="P148" s="7">
        <v>226100</v>
      </c>
    </row>
    <row r="149" spans="1:16" x14ac:dyDescent="0.25">
      <c r="A149" s="6" t="s">
        <v>148</v>
      </c>
      <c r="B149" s="6" t="str">
        <f>VLOOKUP(A149,'Region List'!C:E,3,0)</f>
        <v>North West</v>
      </c>
      <c r="C149" s="7">
        <v>208400</v>
      </c>
      <c r="D149" s="7">
        <v>210100</v>
      </c>
      <c r="E149" s="7">
        <v>211500</v>
      </c>
      <c r="F149" s="7">
        <v>212500</v>
      </c>
      <c r="G149" s="7">
        <v>212300</v>
      </c>
      <c r="H149" s="7">
        <v>211400</v>
      </c>
      <c r="I149" s="7">
        <v>210800</v>
      </c>
      <c r="J149" s="7">
        <v>209900</v>
      </c>
      <c r="K149" s="7">
        <v>208000</v>
      </c>
      <c r="L149" s="7">
        <v>206900</v>
      </c>
      <c r="M149" s="7">
        <v>206400</v>
      </c>
      <c r="N149" s="7">
        <v>206500</v>
      </c>
      <c r="O149" s="7">
        <v>206200</v>
      </c>
      <c r="P149" s="7">
        <v>206400</v>
      </c>
    </row>
    <row r="150" spans="1:16" x14ac:dyDescent="0.25">
      <c r="A150" s="6" t="s">
        <v>149</v>
      </c>
      <c r="B150" s="6" t="str">
        <f>VLOOKUP(A150,'Region List'!C:E,3,0)</f>
        <v>North West</v>
      </c>
      <c r="C150" s="7">
        <v>68200</v>
      </c>
      <c r="D150" s="7">
        <v>68400</v>
      </c>
      <c r="E150" s="7">
        <v>68700</v>
      </c>
      <c r="F150" s="7">
        <v>69000</v>
      </c>
      <c r="G150" s="7">
        <v>69500</v>
      </c>
      <c r="H150" s="7">
        <v>69400</v>
      </c>
      <c r="I150" s="7">
        <v>69500</v>
      </c>
      <c r="J150" s="7">
        <v>69800</v>
      </c>
      <c r="K150" s="7">
        <v>69900</v>
      </c>
      <c r="L150" s="7">
        <v>70200</v>
      </c>
      <c r="M150" s="7">
        <v>70300</v>
      </c>
      <c r="N150" s="7">
        <v>70700</v>
      </c>
      <c r="O150" s="7">
        <v>71100</v>
      </c>
      <c r="P150" s="7">
        <v>71900</v>
      </c>
    </row>
    <row r="151" spans="1:16" x14ac:dyDescent="0.25">
      <c r="A151" s="6" t="s">
        <v>150</v>
      </c>
      <c r="B151" s="6" t="str">
        <f>VLOOKUP(A151,'Region List'!C:E,3,0)</f>
        <v>North West</v>
      </c>
      <c r="C151" s="7">
        <v>44700</v>
      </c>
      <c r="D151" s="7">
        <v>44900</v>
      </c>
      <c r="E151" s="7">
        <v>45200</v>
      </c>
      <c r="F151" s="7">
        <v>45500</v>
      </c>
      <c r="G151" s="7">
        <v>45600</v>
      </c>
      <c r="H151" s="7">
        <v>45400</v>
      </c>
      <c r="I151" s="7">
        <v>45300</v>
      </c>
      <c r="J151" s="7">
        <v>45200</v>
      </c>
      <c r="K151" s="7">
        <v>44500</v>
      </c>
      <c r="L151" s="7">
        <v>43900</v>
      </c>
      <c r="M151" s="7">
        <v>43500</v>
      </c>
      <c r="N151" s="7">
        <v>43200</v>
      </c>
      <c r="O151" s="7">
        <v>42500</v>
      </c>
      <c r="P151" s="7">
        <v>41800</v>
      </c>
    </row>
    <row r="152" spans="1:16" x14ac:dyDescent="0.25">
      <c r="A152" s="6" t="s">
        <v>151</v>
      </c>
      <c r="B152" s="6" t="str">
        <f>VLOOKUP(A152,'Region List'!C:E,3,0)</f>
        <v>North West</v>
      </c>
      <c r="C152" s="7">
        <v>32400</v>
      </c>
      <c r="D152" s="7">
        <v>32600</v>
      </c>
      <c r="E152" s="7">
        <v>32700</v>
      </c>
      <c r="F152" s="7">
        <v>32900</v>
      </c>
      <c r="G152" s="7">
        <v>33000</v>
      </c>
      <c r="H152" s="7">
        <v>32800</v>
      </c>
      <c r="I152" s="7">
        <v>32700</v>
      </c>
      <c r="J152" s="7">
        <v>32400</v>
      </c>
      <c r="K152" s="7">
        <v>32200</v>
      </c>
      <c r="L152" s="7">
        <v>31800</v>
      </c>
      <c r="M152" s="7">
        <v>31600</v>
      </c>
      <c r="N152" s="7">
        <v>31300</v>
      </c>
      <c r="O152" s="7">
        <v>31000</v>
      </c>
      <c r="P152" s="7">
        <v>30900</v>
      </c>
    </row>
    <row r="153" spans="1:16" x14ac:dyDescent="0.25">
      <c r="A153" s="6" t="s">
        <v>152</v>
      </c>
      <c r="B153" s="6" t="str">
        <f>VLOOKUP(A153,'Region List'!C:E,3,0)</f>
        <v>North West</v>
      </c>
      <c r="C153" s="7">
        <v>45000</v>
      </c>
      <c r="D153" s="7">
        <v>45300</v>
      </c>
      <c r="E153" s="7">
        <v>45400</v>
      </c>
      <c r="F153" s="7">
        <v>45800</v>
      </c>
      <c r="G153" s="7">
        <v>45700</v>
      </c>
      <c r="H153" s="7">
        <v>45800</v>
      </c>
      <c r="I153" s="7">
        <v>45700</v>
      </c>
      <c r="J153" s="7">
        <v>45500</v>
      </c>
      <c r="K153" s="7">
        <v>44900</v>
      </c>
      <c r="L153" s="7">
        <v>44900</v>
      </c>
      <c r="M153" s="7">
        <v>44900</v>
      </c>
      <c r="N153" s="7">
        <v>44900</v>
      </c>
      <c r="O153" s="7">
        <v>45000</v>
      </c>
      <c r="P153" s="7">
        <v>45200</v>
      </c>
    </row>
    <row r="154" spans="1:16" x14ac:dyDescent="0.25">
      <c r="A154" s="6" t="s">
        <v>153</v>
      </c>
      <c r="B154" s="6" t="str">
        <f>VLOOKUP(A154,'Region List'!C:E,3,0)</f>
        <v>North West</v>
      </c>
      <c r="C154" s="7">
        <v>78700</v>
      </c>
      <c r="D154" s="7">
        <v>79100</v>
      </c>
      <c r="E154" s="7">
        <v>79800</v>
      </c>
      <c r="F154" s="7">
        <v>80400</v>
      </c>
      <c r="G154" s="7">
        <v>80900</v>
      </c>
      <c r="H154" s="7">
        <v>81300</v>
      </c>
      <c r="I154" s="7">
        <v>81900</v>
      </c>
      <c r="J154" s="7">
        <v>82200</v>
      </c>
      <c r="K154" s="7">
        <v>81300</v>
      </c>
      <c r="L154" s="7">
        <v>80700</v>
      </c>
      <c r="M154" s="7">
        <v>80300</v>
      </c>
      <c r="N154" s="7">
        <v>80000</v>
      </c>
      <c r="O154" s="7">
        <v>79700</v>
      </c>
      <c r="P154" s="7">
        <v>79300</v>
      </c>
    </row>
    <row r="155" spans="1:16" x14ac:dyDescent="0.25">
      <c r="A155" s="6" t="s">
        <v>154</v>
      </c>
      <c r="B155" s="6" t="str">
        <f>VLOOKUP(A155,'Region List'!C:E,3,0)</f>
        <v>North West</v>
      </c>
      <c r="C155" s="7">
        <v>50900</v>
      </c>
      <c r="D155" s="7">
        <v>51100</v>
      </c>
      <c r="E155" s="7">
        <v>51500</v>
      </c>
      <c r="F155" s="7">
        <v>51800</v>
      </c>
      <c r="G155" s="7">
        <v>51800</v>
      </c>
      <c r="H155" s="7">
        <v>51600</v>
      </c>
      <c r="I155" s="7">
        <v>51400</v>
      </c>
      <c r="J155" s="7">
        <v>51100</v>
      </c>
      <c r="K155" s="7">
        <v>50400</v>
      </c>
      <c r="L155" s="7">
        <v>49800</v>
      </c>
      <c r="M155" s="7">
        <v>49600</v>
      </c>
      <c r="N155" s="7">
        <v>49300</v>
      </c>
      <c r="O155" s="7">
        <v>49200</v>
      </c>
      <c r="P155" s="7">
        <v>49100</v>
      </c>
    </row>
    <row r="156" spans="1:16" x14ac:dyDescent="0.25">
      <c r="A156" s="6" t="s">
        <v>155</v>
      </c>
      <c r="B156" s="6" t="str">
        <f>VLOOKUP(A156,'Region List'!C:E,3,0)</f>
        <v>North West</v>
      </c>
      <c r="C156" s="7">
        <v>94200</v>
      </c>
      <c r="D156" s="7">
        <v>94400</v>
      </c>
      <c r="E156" s="7">
        <v>94800</v>
      </c>
      <c r="F156" s="7">
        <v>94900</v>
      </c>
      <c r="G156" s="7">
        <v>95000</v>
      </c>
      <c r="H156" s="7">
        <v>94700</v>
      </c>
      <c r="I156" s="7">
        <v>94500</v>
      </c>
      <c r="J156" s="7">
        <v>94200</v>
      </c>
      <c r="K156" s="7">
        <v>93800</v>
      </c>
      <c r="L156" s="7">
        <v>93700</v>
      </c>
      <c r="M156" s="7">
        <v>93700</v>
      </c>
      <c r="N156" s="7">
        <v>93800</v>
      </c>
      <c r="O156" s="7">
        <v>93900</v>
      </c>
      <c r="P156" s="7">
        <v>93900</v>
      </c>
    </row>
    <row r="157" spans="1:16" x14ac:dyDescent="0.25">
      <c r="A157" s="6" t="s">
        <v>156</v>
      </c>
      <c r="B157" s="6" t="str">
        <f>VLOOKUP(A157,'Region List'!C:E,3,0)</f>
        <v>North West</v>
      </c>
      <c r="C157" s="7">
        <v>87600</v>
      </c>
      <c r="D157" s="7">
        <v>88900</v>
      </c>
      <c r="E157" s="7">
        <v>89000</v>
      </c>
      <c r="F157" s="7">
        <v>88600</v>
      </c>
      <c r="G157" s="7">
        <v>88200</v>
      </c>
      <c r="H157" s="7">
        <v>88200</v>
      </c>
      <c r="I157" s="7">
        <v>89100</v>
      </c>
      <c r="J157" s="7">
        <v>89400</v>
      </c>
      <c r="K157" s="7">
        <v>89800</v>
      </c>
      <c r="L157" s="7">
        <v>89700</v>
      </c>
      <c r="M157" s="7">
        <v>89300</v>
      </c>
      <c r="N157" s="7">
        <v>89600</v>
      </c>
      <c r="O157" s="7">
        <v>89800</v>
      </c>
      <c r="P157" s="7">
        <v>90200</v>
      </c>
    </row>
    <row r="158" spans="1:16" x14ac:dyDescent="0.25">
      <c r="A158" s="6" t="s">
        <v>157</v>
      </c>
      <c r="B158" s="6" t="str">
        <f>VLOOKUP(A158,'Region List'!C:E,3,0)</f>
        <v>North West</v>
      </c>
      <c r="C158" s="7">
        <v>298800</v>
      </c>
      <c r="D158" s="7">
        <v>304000</v>
      </c>
      <c r="E158" s="7">
        <v>306500</v>
      </c>
      <c r="F158" s="7">
        <v>308900</v>
      </c>
      <c r="G158" s="7">
        <v>311000</v>
      </c>
      <c r="H158" s="7">
        <v>314100</v>
      </c>
      <c r="I158" s="7">
        <v>318100</v>
      </c>
      <c r="J158" s="7">
        <v>322000</v>
      </c>
      <c r="K158" s="7">
        <v>324100</v>
      </c>
      <c r="L158" s="7">
        <v>324500</v>
      </c>
      <c r="M158" s="7">
        <v>325300</v>
      </c>
      <c r="N158" s="7">
        <v>329600</v>
      </c>
      <c r="O158" s="7">
        <v>334000</v>
      </c>
      <c r="P158" s="7">
        <v>335700</v>
      </c>
    </row>
    <row r="159" spans="1:16" x14ac:dyDescent="0.25">
      <c r="A159" s="6" t="s">
        <v>158</v>
      </c>
      <c r="B159" s="6" t="str">
        <f>VLOOKUP(A159,'Region List'!C:E,3,0)</f>
        <v>North West</v>
      </c>
      <c r="C159" s="7">
        <v>306300</v>
      </c>
      <c r="D159" s="7">
        <v>317000</v>
      </c>
      <c r="E159" s="7">
        <v>324900</v>
      </c>
      <c r="F159" s="7">
        <v>331500</v>
      </c>
      <c r="G159" s="7">
        <v>337400</v>
      </c>
      <c r="H159" s="7">
        <v>342700</v>
      </c>
      <c r="I159" s="7">
        <v>349500</v>
      </c>
      <c r="J159" s="7">
        <v>357500</v>
      </c>
      <c r="K159" s="7">
        <v>362200</v>
      </c>
      <c r="L159" s="7">
        <v>363000</v>
      </c>
      <c r="M159" s="7">
        <v>365900</v>
      </c>
      <c r="N159" s="7">
        <v>373800</v>
      </c>
      <c r="O159" s="7">
        <v>382300</v>
      </c>
      <c r="P159" s="7">
        <v>384700</v>
      </c>
    </row>
    <row r="160" spans="1:16" x14ac:dyDescent="0.25">
      <c r="A160" s="6" t="s">
        <v>159</v>
      </c>
      <c r="B160" s="6" t="str">
        <f>VLOOKUP(A160,'Region List'!C:E,3,0)</f>
        <v>North West</v>
      </c>
      <c r="C160" s="7">
        <v>138000</v>
      </c>
      <c r="D160" s="7">
        <v>138100</v>
      </c>
      <c r="E160" s="7">
        <v>138900</v>
      </c>
      <c r="F160" s="7">
        <v>139500</v>
      </c>
      <c r="G160" s="7">
        <v>140100</v>
      </c>
      <c r="H160" s="7">
        <v>140600</v>
      </c>
      <c r="I160" s="7">
        <v>140900</v>
      </c>
      <c r="J160" s="7">
        <v>141600</v>
      </c>
      <c r="K160" s="7">
        <v>140900</v>
      </c>
      <c r="L160" s="7">
        <v>140700</v>
      </c>
      <c r="M160" s="7">
        <v>140800</v>
      </c>
      <c r="N160" s="7">
        <v>141700</v>
      </c>
      <c r="O160" s="7">
        <v>142800</v>
      </c>
      <c r="P160" s="7">
        <v>143500</v>
      </c>
    </row>
    <row r="161" spans="1:16" x14ac:dyDescent="0.25">
      <c r="A161" s="6" t="s">
        <v>160</v>
      </c>
      <c r="B161" s="6" t="str">
        <f>VLOOKUP(A161,'Region List'!C:E,3,0)</f>
        <v>North West</v>
      </c>
      <c r="C161" s="7">
        <v>55600</v>
      </c>
      <c r="D161" s="7">
        <v>55900</v>
      </c>
      <c r="E161" s="7">
        <v>56500</v>
      </c>
      <c r="F161" s="7">
        <v>56800</v>
      </c>
      <c r="G161" s="7">
        <v>57000</v>
      </c>
      <c r="H161" s="7">
        <v>57100</v>
      </c>
      <c r="I161" s="7">
        <v>56900</v>
      </c>
      <c r="J161" s="7">
        <v>56800</v>
      </c>
      <c r="K161" s="7">
        <v>56100</v>
      </c>
      <c r="L161" s="7">
        <v>55900</v>
      </c>
      <c r="M161" s="7">
        <v>55200</v>
      </c>
      <c r="N161" s="7">
        <v>55000</v>
      </c>
      <c r="O161" s="7">
        <v>54900</v>
      </c>
      <c r="P161" s="7">
        <v>54800</v>
      </c>
    </row>
    <row r="162" spans="1:16" x14ac:dyDescent="0.25">
      <c r="A162" s="6" t="s">
        <v>161</v>
      </c>
      <c r="B162" s="6" t="str">
        <f>VLOOKUP(A162,'Region List'!C:E,3,0)</f>
        <v>North West</v>
      </c>
      <c r="C162" s="7">
        <v>89200</v>
      </c>
      <c r="D162" s="7">
        <v>90900</v>
      </c>
      <c r="E162" s="7">
        <v>92500</v>
      </c>
      <c r="F162" s="7">
        <v>93200</v>
      </c>
      <c r="G162" s="7">
        <v>93000</v>
      </c>
      <c r="H162" s="7">
        <v>92500</v>
      </c>
      <c r="I162" s="7">
        <v>93000</v>
      </c>
      <c r="J162" s="7">
        <v>93800</v>
      </c>
      <c r="K162" s="7">
        <v>93800</v>
      </c>
      <c r="L162" s="7">
        <v>92900</v>
      </c>
      <c r="M162" s="7">
        <v>92300</v>
      </c>
      <c r="N162" s="7">
        <v>92600</v>
      </c>
      <c r="O162" s="7">
        <v>92500</v>
      </c>
      <c r="P162" s="7">
        <v>92400</v>
      </c>
    </row>
    <row r="163" spans="1:16" x14ac:dyDescent="0.25">
      <c r="A163" s="6" t="s">
        <v>162</v>
      </c>
      <c r="B163" s="6" t="str">
        <f>VLOOKUP(A163,'Region List'!C:E,3,0)</f>
        <v>North West</v>
      </c>
      <c r="C163" s="7">
        <v>35300</v>
      </c>
      <c r="D163" s="7">
        <v>35500</v>
      </c>
      <c r="E163" s="7">
        <v>35600</v>
      </c>
      <c r="F163" s="7">
        <v>35800</v>
      </c>
      <c r="G163" s="7">
        <v>35800</v>
      </c>
      <c r="H163" s="7">
        <v>35500</v>
      </c>
      <c r="I163" s="7">
        <v>35400</v>
      </c>
      <c r="J163" s="7">
        <v>35100</v>
      </c>
      <c r="K163" s="7">
        <v>34900</v>
      </c>
      <c r="L163" s="7">
        <v>34900</v>
      </c>
      <c r="M163" s="7">
        <v>34800</v>
      </c>
      <c r="N163" s="7">
        <v>34900</v>
      </c>
      <c r="O163" s="7">
        <v>35100</v>
      </c>
      <c r="P163" s="7">
        <v>35400</v>
      </c>
    </row>
    <row r="164" spans="1:16" x14ac:dyDescent="0.25">
      <c r="A164" s="6" t="s">
        <v>163</v>
      </c>
      <c r="B164" s="6" t="str">
        <f>VLOOKUP(A164,'Region List'!C:E,3,0)</f>
        <v>North West</v>
      </c>
      <c r="C164" s="7">
        <v>132100</v>
      </c>
      <c r="D164" s="7">
        <v>132300</v>
      </c>
      <c r="E164" s="7">
        <v>133300</v>
      </c>
      <c r="F164" s="7">
        <v>134100</v>
      </c>
      <c r="G164" s="7">
        <v>135000</v>
      </c>
      <c r="H164" s="7">
        <v>135300</v>
      </c>
      <c r="I164" s="7">
        <v>135300</v>
      </c>
      <c r="J164" s="7">
        <v>136100</v>
      </c>
      <c r="K164" s="7">
        <v>135000</v>
      </c>
      <c r="L164" s="7">
        <v>134400</v>
      </c>
      <c r="M164" s="7">
        <v>134400</v>
      </c>
      <c r="N164" s="7">
        <v>134800</v>
      </c>
      <c r="O164" s="7">
        <v>135400</v>
      </c>
      <c r="P164" s="7">
        <v>136200</v>
      </c>
    </row>
    <row r="165" spans="1:16" x14ac:dyDescent="0.25">
      <c r="A165" s="6" t="s">
        <v>164</v>
      </c>
      <c r="B165" s="6" t="str">
        <f>VLOOKUP(A165,'Region List'!C:E,3,0)</f>
        <v>North West</v>
      </c>
      <c r="C165" s="7">
        <v>42200</v>
      </c>
      <c r="D165" s="7">
        <v>42700</v>
      </c>
      <c r="E165" s="7">
        <v>43100</v>
      </c>
      <c r="F165" s="7">
        <v>43500</v>
      </c>
      <c r="G165" s="7">
        <v>43900</v>
      </c>
      <c r="H165" s="7">
        <v>44200</v>
      </c>
      <c r="I165" s="7">
        <v>44300</v>
      </c>
      <c r="J165" s="7">
        <v>44300</v>
      </c>
      <c r="K165" s="7">
        <v>43900</v>
      </c>
      <c r="L165" s="7">
        <v>43700</v>
      </c>
      <c r="M165" s="7">
        <v>43600</v>
      </c>
      <c r="N165" s="7">
        <v>43500</v>
      </c>
      <c r="O165" s="7">
        <v>43500</v>
      </c>
      <c r="P165" s="7">
        <v>43700</v>
      </c>
    </row>
    <row r="166" spans="1:16" x14ac:dyDescent="0.25">
      <c r="A166" s="6" t="s">
        <v>165</v>
      </c>
      <c r="B166" s="6" t="str">
        <f>VLOOKUP(A166,'Region List'!C:E,3,0)</f>
        <v>North West</v>
      </c>
      <c r="C166" s="7">
        <v>141900</v>
      </c>
      <c r="D166" s="7">
        <v>143800</v>
      </c>
      <c r="E166" s="7">
        <v>146200</v>
      </c>
      <c r="F166" s="7">
        <v>147700</v>
      </c>
      <c r="G166" s="7">
        <v>150400</v>
      </c>
      <c r="H166" s="7">
        <v>152200</v>
      </c>
      <c r="I166" s="7">
        <v>154200</v>
      </c>
      <c r="J166" s="7">
        <v>156000</v>
      </c>
      <c r="K166" s="7">
        <v>156600</v>
      </c>
      <c r="L166" s="7">
        <v>157100</v>
      </c>
      <c r="M166" s="7">
        <v>158700</v>
      </c>
      <c r="N166" s="7">
        <v>160900</v>
      </c>
      <c r="O166" s="7">
        <v>162400</v>
      </c>
      <c r="P166" s="7">
        <v>164600</v>
      </c>
    </row>
    <row r="167" spans="1:16" x14ac:dyDescent="0.25">
      <c r="A167" s="6" t="s">
        <v>166</v>
      </c>
      <c r="B167" s="6" t="str">
        <f>VLOOKUP(A167,'Region List'!C:E,3,0)</f>
        <v>North West</v>
      </c>
      <c r="C167" s="7">
        <v>170500</v>
      </c>
      <c r="D167" s="7">
        <v>170000</v>
      </c>
      <c r="E167" s="7">
        <v>170100</v>
      </c>
      <c r="F167" s="7">
        <v>170400</v>
      </c>
      <c r="G167" s="7">
        <v>170700</v>
      </c>
      <c r="H167" s="7">
        <v>170300</v>
      </c>
      <c r="I167" s="7">
        <v>169700</v>
      </c>
      <c r="J167" s="7">
        <v>169300</v>
      </c>
      <c r="K167" s="7">
        <v>167600</v>
      </c>
      <c r="L167" s="7">
        <v>166400</v>
      </c>
      <c r="M167" s="7">
        <v>165800</v>
      </c>
      <c r="N167" s="7">
        <v>165400</v>
      </c>
      <c r="O167" s="7">
        <v>165000</v>
      </c>
      <c r="P167" s="7">
        <v>163700</v>
      </c>
    </row>
    <row r="168" spans="1:16" x14ac:dyDescent="0.25">
      <c r="A168" s="6" t="s">
        <v>167</v>
      </c>
      <c r="B168" s="6" t="str">
        <f>VLOOKUP(A168,'Region List'!C:E,3,0)</f>
        <v>North West</v>
      </c>
      <c r="C168" s="7">
        <v>64000</v>
      </c>
      <c r="D168" s="7">
        <v>64400</v>
      </c>
      <c r="E168" s="7">
        <v>64500</v>
      </c>
      <c r="F168" s="7">
        <v>64600</v>
      </c>
      <c r="G168" s="7">
        <v>64400</v>
      </c>
      <c r="H168" s="7">
        <v>63800</v>
      </c>
      <c r="I168" s="7">
        <v>63400</v>
      </c>
      <c r="J168" s="7">
        <v>62600</v>
      </c>
      <c r="K168" s="7">
        <v>61500</v>
      </c>
      <c r="L168" s="7">
        <v>61000</v>
      </c>
      <c r="M168" s="7">
        <v>60400</v>
      </c>
      <c r="N168" s="7">
        <v>60000</v>
      </c>
      <c r="O168" s="7">
        <v>59800</v>
      </c>
      <c r="P168" s="7">
        <v>59900</v>
      </c>
    </row>
    <row r="169" spans="1:16" x14ac:dyDescent="0.25">
      <c r="A169" s="6" t="s">
        <v>168</v>
      </c>
      <c r="B169" s="6" t="str">
        <f>VLOOKUP(A169,'Region List'!C:E,3,0)</f>
        <v>North West</v>
      </c>
      <c r="C169" s="7">
        <v>68100</v>
      </c>
      <c r="D169" s="7">
        <v>68300</v>
      </c>
      <c r="E169" s="7">
        <v>68900</v>
      </c>
      <c r="F169" s="7">
        <v>69400</v>
      </c>
      <c r="G169" s="7">
        <v>69800</v>
      </c>
      <c r="H169" s="7">
        <v>70000</v>
      </c>
      <c r="I169" s="7">
        <v>69800</v>
      </c>
      <c r="J169" s="7">
        <v>69600</v>
      </c>
      <c r="K169" s="7">
        <v>68600</v>
      </c>
      <c r="L169" s="7">
        <v>68100</v>
      </c>
      <c r="M169" s="7">
        <v>67700</v>
      </c>
      <c r="N169" s="7">
        <v>67500</v>
      </c>
      <c r="O169" s="7">
        <v>67400</v>
      </c>
      <c r="P169" s="7">
        <v>67200</v>
      </c>
    </row>
    <row r="170" spans="1:16" x14ac:dyDescent="0.25">
      <c r="A170" s="6" t="s">
        <v>169</v>
      </c>
      <c r="B170" s="6" t="str">
        <f>VLOOKUP(A170,'Region List'!C:E,3,0)</f>
        <v>North West</v>
      </c>
      <c r="C170" s="7">
        <v>112300</v>
      </c>
      <c r="D170" s="7">
        <v>112200</v>
      </c>
      <c r="E170" s="7">
        <v>112400</v>
      </c>
      <c r="F170" s="7">
        <v>112300</v>
      </c>
      <c r="G170" s="7">
        <v>112500</v>
      </c>
      <c r="H170" s="7">
        <v>112600</v>
      </c>
      <c r="I170" s="7">
        <v>112200</v>
      </c>
      <c r="J170" s="7">
        <v>111800</v>
      </c>
      <c r="K170" s="7">
        <v>111000</v>
      </c>
      <c r="L170" s="7">
        <v>110300</v>
      </c>
      <c r="M170" s="7">
        <v>110200</v>
      </c>
      <c r="N170" s="7">
        <v>110100</v>
      </c>
      <c r="O170" s="7">
        <v>110200</v>
      </c>
      <c r="P170" s="7">
        <v>110200</v>
      </c>
    </row>
    <row r="171" spans="1:16" x14ac:dyDescent="0.25">
      <c r="A171" s="6" t="s">
        <v>170</v>
      </c>
      <c r="B171" s="6" t="str">
        <f>VLOOKUP(A171,'Region List'!C:E,3,0)</f>
        <v>North West</v>
      </c>
      <c r="C171" s="7">
        <v>179300</v>
      </c>
      <c r="D171" s="7">
        <v>178500</v>
      </c>
      <c r="E171" s="7">
        <v>178500</v>
      </c>
      <c r="F171" s="7">
        <v>179100</v>
      </c>
      <c r="G171" s="7">
        <v>179300</v>
      </c>
      <c r="H171" s="7">
        <v>179300</v>
      </c>
      <c r="I171" s="7">
        <v>178800</v>
      </c>
      <c r="J171" s="7">
        <v>178400</v>
      </c>
      <c r="K171" s="7">
        <v>176800</v>
      </c>
      <c r="L171" s="7">
        <v>176400</v>
      </c>
      <c r="M171" s="7">
        <v>176300</v>
      </c>
      <c r="N171" s="7">
        <v>176600</v>
      </c>
      <c r="O171" s="7">
        <v>177000</v>
      </c>
      <c r="P171" s="7">
        <v>177100</v>
      </c>
    </row>
    <row r="172" spans="1:16" x14ac:dyDescent="0.25">
      <c r="A172" s="6" t="s">
        <v>171</v>
      </c>
      <c r="B172" s="6" t="str">
        <f>VLOOKUP(A172,'Region List'!C:E,3,0)</f>
        <v>North West</v>
      </c>
      <c r="C172" s="7">
        <v>137900</v>
      </c>
      <c r="D172" s="7">
        <v>138200</v>
      </c>
      <c r="E172" s="7">
        <v>139300</v>
      </c>
      <c r="F172" s="7">
        <v>140100</v>
      </c>
      <c r="G172" s="7">
        <v>141100</v>
      </c>
      <c r="H172" s="7">
        <v>141700</v>
      </c>
      <c r="I172" s="7">
        <v>142100</v>
      </c>
      <c r="J172" s="7">
        <v>142500</v>
      </c>
      <c r="K172" s="7">
        <v>141200</v>
      </c>
      <c r="L172" s="7">
        <v>140400</v>
      </c>
      <c r="M172" s="7">
        <v>139500</v>
      </c>
      <c r="N172" s="7">
        <v>139400</v>
      </c>
      <c r="O172" s="7">
        <v>139900</v>
      </c>
      <c r="P172" s="7">
        <v>140000</v>
      </c>
    </row>
    <row r="173" spans="1:16" x14ac:dyDescent="0.25">
      <c r="A173" s="6" t="s">
        <v>172</v>
      </c>
      <c r="B173" s="6" t="str">
        <f>VLOOKUP(A173,'Region List'!C:E,3,0)</f>
        <v>North West</v>
      </c>
      <c r="C173" s="7">
        <v>136700</v>
      </c>
      <c r="D173" s="7">
        <v>137400</v>
      </c>
      <c r="E173" s="7">
        <v>139300</v>
      </c>
      <c r="F173" s="7">
        <v>141000</v>
      </c>
      <c r="G173" s="7">
        <v>141900</v>
      </c>
      <c r="H173" s="7">
        <v>142900</v>
      </c>
      <c r="I173" s="7">
        <v>144000</v>
      </c>
      <c r="J173" s="7">
        <v>144700</v>
      </c>
      <c r="K173" s="7">
        <v>144200</v>
      </c>
      <c r="L173" s="7">
        <v>144500</v>
      </c>
      <c r="M173" s="7">
        <v>145200</v>
      </c>
      <c r="N173" s="7">
        <v>144900</v>
      </c>
      <c r="O173" s="7">
        <v>144700</v>
      </c>
      <c r="P173" s="7">
        <v>144800</v>
      </c>
    </row>
    <row r="174" spans="1:16" x14ac:dyDescent="0.25">
      <c r="A174" s="6" t="s">
        <v>173</v>
      </c>
      <c r="B174" s="6" t="str">
        <f>VLOOKUP(A174,'Region List'!C:E,3,0)</f>
        <v>North West</v>
      </c>
      <c r="C174" s="7">
        <v>124300</v>
      </c>
      <c r="D174" s="7">
        <v>125200</v>
      </c>
      <c r="E174" s="7">
        <v>126800</v>
      </c>
      <c r="F174" s="7">
        <v>128400</v>
      </c>
      <c r="G174" s="7">
        <v>129500</v>
      </c>
      <c r="H174" s="7">
        <v>130500</v>
      </c>
      <c r="I174" s="7">
        <v>131000</v>
      </c>
      <c r="J174" s="7">
        <v>131400</v>
      </c>
      <c r="K174" s="7">
        <v>130800</v>
      </c>
      <c r="L174" s="7">
        <v>131000</v>
      </c>
      <c r="M174" s="7">
        <v>131200</v>
      </c>
      <c r="N174" s="7">
        <v>131400</v>
      </c>
      <c r="O174" s="7">
        <v>131700</v>
      </c>
      <c r="P174" s="7">
        <v>131600</v>
      </c>
    </row>
    <row r="175" spans="1:16" x14ac:dyDescent="0.25">
      <c r="A175" s="6" t="s">
        <v>174</v>
      </c>
      <c r="B175" s="6" t="str">
        <f>VLOOKUP(A175,'Region List'!C:E,3,0)</f>
        <v>North West</v>
      </c>
      <c r="C175" s="7">
        <v>70100</v>
      </c>
      <c r="D175" s="7">
        <v>70000</v>
      </c>
      <c r="E175" s="7">
        <v>70300</v>
      </c>
      <c r="F175" s="7">
        <v>70500</v>
      </c>
      <c r="G175" s="7">
        <v>70400</v>
      </c>
      <c r="H175" s="7">
        <v>70100</v>
      </c>
      <c r="I175" s="7">
        <v>70000</v>
      </c>
      <c r="J175" s="7">
        <v>69600</v>
      </c>
      <c r="K175" s="7">
        <v>69100</v>
      </c>
      <c r="L175" s="7">
        <v>68900</v>
      </c>
      <c r="M175" s="7">
        <v>69000</v>
      </c>
      <c r="N175" s="7">
        <v>69200</v>
      </c>
      <c r="O175" s="7">
        <v>69400</v>
      </c>
      <c r="P175" s="7">
        <v>69700</v>
      </c>
    </row>
    <row r="176" spans="1:16" x14ac:dyDescent="0.25">
      <c r="A176" s="6" t="s">
        <v>175</v>
      </c>
      <c r="B176" s="6" t="str">
        <f>VLOOKUP(A176,'Region List'!C:E,3,0)</f>
        <v>North West</v>
      </c>
      <c r="C176" s="7">
        <v>199600</v>
      </c>
      <c r="D176" s="7">
        <v>200400</v>
      </c>
      <c r="E176" s="7">
        <v>202000</v>
      </c>
      <c r="F176" s="7">
        <v>203000</v>
      </c>
      <c r="G176" s="7">
        <v>204200</v>
      </c>
      <c r="H176" s="7">
        <v>205100</v>
      </c>
      <c r="I176" s="7">
        <v>205800</v>
      </c>
      <c r="J176" s="7">
        <v>206200</v>
      </c>
      <c r="K176" s="7">
        <v>204500</v>
      </c>
      <c r="L176" s="7">
        <v>203700</v>
      </c>
      <c r="M176" s="7">
        <v>202900</v>
      </c>
      <c r="N176" s="7">
        <v>202600</v>
      </c>
      <c r="O176" s="7">
        <v>202600</v>
      </c>
      <c r="P176" s="7">
        <v>202800</v>
      </c>
    </row>
    <row r="177" spans="1:16" x14ac:dyDescent="0.25">
      <c r="A177" s="6" t="s">
        <v>176</v>
      </c>
      <c r="B177" s="6" t="str">
        <f>VLOOKUP(A177,'Region List'!C:E,3,0)</f>
        <v>North West</v>
      </c>
      <c r="C177" s="7">
        <v>195000</v>
      </c>
      <c r="D177" s="7">
        <v>195400</v>
      </c>
      <c r="E177" s="7">
        <v>196200</v>
      </c>
      <c r="F177" s="7">
        <v>196900</v>
      </c>
      <c r="G177" s="7">
        <v>197800</v>
      </c>
      <c r="H177" s="7">
        <v>198300</v>
      </c>
      <c r="I177" s="7">
        <v>199000</v>
      </c>
      <c r="J177" s="7">
        <v>199200</v>
      </c>
      <c r="K177" s="7">
        <v>197500</v>
      </c>
      <c r="L177" s="7">
        <v>196600</v>
      </c>
      <c r="M177" s="7">
        <v>195800</v>
      </c>
      <c r="N177" s="7">
        <v>194900</v>
      </c>
      <c r="O177" s="7">
        <v>194200</v>
      </c>
      <c r="P177" s="7">
        <v>193700</v>
      </c>
    </row>
    <row r="178" spans="1:16" x14ac:dyDescent="0.25">
      <c r="A178" s="6" t="s">
        <v>177</v>
      </c>
      <c r="B178" s="6" t="str">
        <f>VLOOKUP(A178,'Region List'!C:E,3,0)</f>
        <v>North West</v>
      </c>
      <c r="C178" s="7">
        <v>64200</v>
      </c>
      <c r="D178" s="7">
        <v>64600</v>
      </c>
      <c r="E178" s="7">
        <v>64900</v>
      </c>
      <c r="F178" s="7">
        <v>65000</v>
      </c>
      <c r="G178" s="7">
        <v>64700</v>
      </c>
      <c r="H178" s="7">
        <v>64400</v>
      </c>
      <c r="I178" s="7">
        <v>64100</v>
      </c>
      <c r="J178" s="7">
        <v>63700</v>
      </c>
      <c r="K178" s="7">
        <v>63100</v>
      </c>
      <c r="L178" s="7">
        <v>62900</v>
      </c>
      <c r="M178" s="7">
        <v>62700</v>
      </c>
      <c r="N178" s="7">
        <v>63000</v>
      </c>
      <c r="O178" s="7">
        <v>63000</v>
      </c>
      <c r="P178" s="7">
        <v>62900</v>
      </c>
    </row>
    <row r="179" spans="1:16" x14ac:dyDescent="0.25">
      <c r="A179" s="6" t="s">
        <v>178</v>
      </c>
      <c r="B179" s="6" t="str">
        <f>VLOOKUP(A179,'Region List'!C:E,3,0)</f>
        <v>South East</v>
      </c>
      <c r="C179" s="7">
        <v>36200</v>
      </c>
      <c r="D179" s="7">
        <v>36200</v>
      </c>
      <c r="E179" s="7">
        <v>36800</v>
      </c>
      <c r="F179" s="7">
        <v>37100</v>
      </c>
      <c r="G179" s="7">
        <v>37400</v>
      </c>
      <c r="H179" s="7">
        <v>37300</v>
      </c>
      <c r="I179" s="7">
        <v>37300</v>
      </c>
      <c r="J179" s="7">
        <v>37200</v>
      </c>
      <c r="K179" s="7">
        <v>37200</v>
      </c>
      <c r="L179" s="7">
        <v>37300</v>
      </c>
      <c r="M179" s="7">
        <v>37400</v>
      </c>
      <c r="N179" s="7">
        <v>37400</v>
      </c>
      <c r="O179" s="7">
        <v>37500</v>
      </c>
      <c r="P179" s="7">
        <v>37200</v>
      </c>
    </row>
    <row r="180" spans="1:16" x14ac:dyDescent="0.25">
      <c r="A180" s="6" t="s">
        <v>179</v>
      </c>
      <c r="B180" s="6" t="str">
        <f>VLOOKUP(A180,'Region List'!C:E,3,0)</f>
        <v>South East</v>
      </c>
      <c r="C180" s="7">
        <v>83600</v>
      </c>
      <c r="D180" s="7">
        <v>84500</v>
      </c>
      <c r="E180" s="7">
        <v>85700</v>
      </c>
      <c r="F180" s="7">
        <v>86700</v>
      </c>
      <c r="G180" s="7">
        <v>86900</v>
      </c>
      <c r="H180" s="7">
        <v>86900</v>
      </c>
      <c r="I180" s="7">
        <v>87000</v>
      </c>
      <c r="J180" s="7">
        <v>86800</v>
      </c>
      <c r="K180" s="7">
        <v>86600</v>
      </c>
      <c r="L180" s="7">
        <v>86600</v>
      </c>
      <c r="M180" s="7">
        <v>86900</v>
      </c>
      <c r="N180" s="7">
        <v>87100</v>
      </c>
      <c r="O180" s="7">
        <v>87500</v>
      </c>
      <c r="P180" s="7">
        <v>87900</v>
      </c>
    </row>
    <row r="181" spans="1:16" x14ac:dyDescent="0.25">
      <c r="A181" s="6" t="s">
        <v>180</v>
      </c>
      <c r="B181" s="6" t="str">
        <f>VLOOKUP(A181,'Region List'!C:E,3,0)</f>
        <v>South East</v>
      </c>
      <c r="C181" s="7">
        <v>67000</v>
      </c>
      <c r="D181" s="7">
        <v>68500</v>
      </c>
      <c r="E181" s="7">
        <v>70000</v>
      </c>
      <c r="F181" s="7">
        <v>71200</v>
      </c>
      <c r="G181" s="7">
        <v>71900</v>
      </c>
      <c r="H181" s="7">
        <v>72400</v>
      </c>
      <c r="I181" s="7">
        <v>72900</v>
      </c>
      <c r="J181" s="7">
        <v>73600</v>
      </c>
      <c r="K181" s="7">
        <v>73900</v>
      </c>
      <c r="L181" s="7">
        <v>74300</v>
      </c>
      <c r="M181" s="7">
        <v>74800</v>
      </c>
      <c r="N181" s="7">
        <v>75000</v>
      </c>
      <c r="O181" s="7">
        <v>75900</v>
      </c>
      <c r="P181" s="7">
        <v>76600</v>
      </c>
    </row>
    <row r="182" spans="1:16" x14ac:dyDescent="0.25">
      <c r="A182" s="6" t="s">
        <v>181</v>
      </c>
      <c r="B182" s="6" t="str">
        <f>VLOOKUP(A182,'Region List'!C:E,3,0)</f>
        <v>South East</v>
      </c>
      <c r="C182" s="7">
        <v>108500</v>
      </c>
      <c r="D182" s="7">
        <v>109000</v>
      </c>
      <c r="E182" s="7">
        <v>110200</v>
      </c>
      <c r="F182" s="7">
        <v>111100</v>
      </c>
      <c r="G182" s="7">
        <v>111500</v>
      </c>
      <c r="H182" s="7">
        <v>111400</v>
      </c>
      <c r="I182" s="7">
        <v>112000</v>
      </c>
      <c r="J182" s="7">
        <v>113000</v>
      </c>
      <c r="K182" s="7">
        <v>113500</v>
      </c>
      <c r="L182" s="7">
        <v>114800</v>
      </c>
      <c r="M182" s="7">
        <v>116400</v>
      </c>
      <c r="N182" s="7">
        <v>118800</v>
      </c>
      <c r="O182" s="7">
        <v>121200</v>
      </c>
      <c r="P182" s="7">
        <v>123000</v>
      </c>
    </row>
    <row r="183" spans="1:16" x14ac:dyDescent="0.25">
      <c r="A183" s="6" t="s">
        <v>182</v>
      </c>
      <c r="B183" s="6" t="str">
        <f>VLOOKUP(A183,'Region List'!C:E,3,0)</f>
        <v>South East</v>
      </c>
      <c r="C183" s="7">
        <v>103100</v>
      </c>
      <c r="D183" s="7">
        <v>104400</v>
      </c>
      <c r="E183" s="7">
        <v>105400</v>
      </c>
      <c r="F183" s="7">
        <v>106300</v>
      </c>
      <c r="G183" s="7">
        <v>107300</v>
      </c>
      <c r="H183" s="7">
        <v>108300</v>
      </c>
      <c r="I183" s="7">
        <v>109300</v>
      </c>
      <c r="J183" s="7">
        <v>110100</v>
      </c>
      <c r="K183" s="7">
        <v>110300</v>
      </c>
      <c r="L183" s="7">
        <v>110400</v>
      </c>
      <c r="M183" s="7">
        <v>110500</v>
      </c>
      <c r="N183" s="7">
        <v>110800</v>
      </c>
      <c r="O183" s="7">
        <v>110900</v>
      </c>
      <c r="P183" s="7">
        <v>110300</v>
      </c>
    </row>
    <row r="184" spans="1:16" x14ac:dyDescent="0.25">
      <c r="A184" s="6" t="s">
        <v>183</v>
      </c>
      <c r="B184" s="6" t="str">
        <f>VLOOKUP(A184,'Region List'!C:E,3,0)</f>
        <v>South East</v>
      </c>
      <c r="C184" s="7">
        <v>73300</v>
      </c>
      <c r="D184" s="7">
        <v>73700</v>
      </c>
      <c r="E184" s="7">
        <v>74200</v>
      </c>
      <c r="F184" s="7">
        <v>74900</v>
      </c>
      <c r="G184" s="7">
        <v>75400</v>
      </c>
      <c r="H184" s="7">
        <v>75400</v>
      </c>
      <c r="I184" s="7">
        <v>75800</v>
      </c>
      <c r="J184" s="7">
        <v>76000</v>
      </c>
      <c r="K184" s="7">
        <v>76400</v>
      </c>
      <c r="L184" s="7">
        <v>76700</v>
      </c>
      <c r="M184" s="7">
        <v>77400</v>
      </c>
      <c r="N184" s="7">
        <v>78100</v>
      </c>
      <c r="O184" s="7">
        <v>78100</v>
      </c>
      <c r="P184" s="7">
        <v>78400</v>
      </c>
    </row>
    <row r="185" spans="1:16" x14ac:dyDescent="0.25">
      <c r="A185" s="6" t="s">
        <v>184</v>
      </c>
      <c r="B185" s="6" t="str">
        <f>VLOOKUP(A185,'Region List'!C:E,3,0)</f>
        <v>South East</v>
      </c>
      <c r="C185" s="7">
        <v>170200</v>
      </c>
      <c r="D185" s="7">
        <v>173100</v>
      </c>
      <c r="E185" s="7">
        <v>176400</v>
      </c>
      <c r="F185" s="7">
        <v>179500</v>
      </c>
      <c r="G185" s="7">
        <v>183300</v>
      </c>
      <c r="H185" s="7">
        <v>186500</v>
      </c>
      <c r="I185" s="7">
        <v>190000</v>
      </c>
      <c r="J185" s="7">
        <v>192700</v>
      </c>
      <c r="K185" s="7">
        <v>194300</v>
      </c>
      <c r="L185" s="7">
        <v>195600</v>
      </c>
      <c r="M185" s="7">
        <v>197600</v>
      </c>
      <c r="N185" s="7">
        <v>200400</v>
      </c>
      <c r="O185" s="7">
        <v>203100</v>
      </c>
      <c r="P185" s="7">
        <v>204400</v>
      </c>
    </row>
    <row r="186" spans="1:16" x14ac:dyDescent="0.25">
      <c r="A186" s="6" t="s">
        <v>185</v>
      </c>
      <c r="B186" s="6" t="str">
        <f>VLOOKUP(A186,'Region List'!C:E,3,0)</f>
        <v>South East</v>
      </c>
      <c r="C186" s="7">
        <v>89600</v>
      </c>
      <c r="D186" s="7">
        <v>90800</v>
      </c>
      <c r="E186" s="7">
        <v>92000</v>
      </c>
      <c r="F186" s="7">
        <v>93300</v>
      </c>
      <c r="G186" s="7">
        <v>94000</v>
      </c>
      <c r="H186" s="7">
        <v>93900</v>
      </c>
      <c r="I186" s="7">
        <v>95600</v>
      </c>
      <c r="J186" s="7">
        <v>96700</v>
      </c>
      <c r="K186" s="7">
        <v>98000</v>
      </c>
      <c r="L186" s="7">
        <v>99000</v>
      </c>
      <c r="M186" s="7">
        <v>100200</v>
      </c>
      <c r="N186" s="7">
        <v>102100</v>
      </c>
      <c r="O186" s="7">
        <v>104300</v>
      </c>
      <c r="P186" s="7">
        <v>105000</v>
      </c>
    </row>
    <row r="187" spans="1:16" x14ac:dyDescent="0.25">
      <c r="A187" s="6" t="s">
        <v>186</v>
      </c>
      <c r="B187" s="6" t="str">
        <f>VLOOKUP(A187,'Region List'!C:E,3,0)</f>
        <v>South East</v>
      </c>
      <c r="C187" s="7">
        <v>88500</v>
      </c>
      <c r="D187" s="7">
        <v>88900</v>
      </c>
      <c r="E187" s="7">
        <v>90000</v>
      </c>
      <c r="F187" s="7">
        <v>90500</v>
      </c>
      <c r="G187" s="7">
        <v>91300</v>
      </c>
      <c r="H187" s="7">
        <v>91600</v>
      </c>
      <c r="I187" s="7">
        <v>91800</v>
      </c>
      <c r="J187" s="7">
        <v>91900</v>
      </c>
      <c r="K187" s="7">
        <v>91400</v>
      </c>
      <c r="L187" s="7">
        <v>91400</v>
      </c>
      <c r="M187" s="7">
        <v>91300</v>
      </c>
      <c r="N187" s="7">
        <v>91600</v>
      </c>
      <c r="O187" s="7">
        <v>91700</v>
      </c>
      <c r="P187" s="7">
        <v>92000</v>
      </c>
    </row>
    <row r="188" spans="1:16" x14ac:dyDescent="0.25">
      <c r="A188" s="6" t="s">
        <v>187</v>
      </c>
      <c r="B188" s="6" t="str">
        <f>VLOOKUP(A188,'Region List'!C:E,3,0)</f>
        <v>South East</v>
      </c>
      <c r="C188" s="7">
        <v>64300</v>
      </c>
      <c r="D188" s="7">
        <v>64600</v>
      </c>
      <c r="E188" s="7">
        <v>65400</v>
      </c>
      <c r="F188" s="7">
        <v>66000</v>
      </c>
      <c r="G188" s="7">
        <v>66800</v>
      </c>
      <c r="H188" s="7">
        <v>67000</v>
      </c>
      <c r="I188" s="7">
        <v>67300</v>
      </c>
      <c r="J188" s="7">
        <v>67300</v>
      </c>
      <c r="K188" s="7">
        <v>67000</v>
      </c>
      <c r="L188" s="7">
        <v>67200</v>
      </c>
      <c r="M188" s="7">
        <v>66800</v>
      </c>
      <c r="N188" s="7">
        <v>67500</v>
      </c>
      <c r="O188" s="7">
        <v>68200</v>
      </c>
      <c r="P188" s="7">
        <v>68400</v>
      </c>
    </row>
    <row r="189" spans="1:16" x14ac:dyDescent="0.25">
      <c r="A189" s="6" t="s">
        <v>188</v>
      </c>
      <c r="B189" s="6" t="str">
        <f>VLOOKUP(A189,'Region List'!C:E,3,0)</f>
        <v>South East</v>
      </c>
      <c r="C189" s="7">
        <v>55900</v>
      </c>
      <c r="D189" s="7">
        <v>56100</v>
      </c>
      <c r="E189" s="7">
        <v>56600</v>
      </c>
      <c r="F189" s="7">
        <v>56900</v>
      </c>
      <c r="G189" s="7">
        <v>56700</v>
      </c>
      <c r="H189" s="7">
        <v>56400</v>
      </c>
      <c r="I189" s="7">
        <v>56200</v>
      </c>
      <c r="J189" s="7">
        <v>55700</v>
      </c>
      <c r="K189" s="7">
        <v>55000</v>
      </c>
      <c r="L189" s="7">
        <v>54800</v>
      </c>
      <c r="M189" s="7">
        <v>55100</v>
      </c>
      <c r="N189" s="7">
        <v>55100</v>
      </c>
      <c r="O189" s="7">
        <v>55400</v>
      </c>
      <c r="P189" s="7">
        <v>55300</v>
      </c>
    </row>
    <row r="190" spans="1:16" x14ac:dyDescent="0.25">
      <c r="A190" s="6" t="s">
        <v>189</v>
      </c>
      <c r="B190" s="6" t="str">
        <f>VLOOKUP(A190,'Region List'!C:E,3,0)</f>
        <v>South East</v>
      </c>
      <c r="C190" s="7">
        <v>64100</v>
      </c>
      <c r="D190" s="7">
        <v>65300</v>
      </c>
      <c r="E190" s="7">
        <v>66500</v>
      </c>
      <c r="F190" s="7">
        <v>67600</v>
      </c>
      <c r="G190" s="7">
        <v>68600</v>
      </c>
      <c r="H190" s="7">
        <v>69300</v>
      </c>
      <c r="I190" s="7">
        <v>70400</v>
      </c>
      <c r="J190" s="7">
        <v>71300</v>
      </c>
      <c r="K190" s="7">
        <v>71600</v>
      </c>
      <c r="L190" s="7">
        <v>71800</v>
      </c>
      <c r="M190" s="7">
        <v>72100</v>
      </c>
      <c r="N190" s="7">
        <v>72500</v>
      </c>
      <c r="O190" s="7">
        <v>72600</v>
      </c>
      <c r="P190" s="7">
        <v>72400</v>
      </c>
    </row>
    <row r="191" spans="1:16" x14ac:dyDescent="0.25">
      <c r="A191" s="6" t="s">
        <v>190</v>
      </c>
      <c r="B191" s="6" t="str">
        <f>VLOOKUP(A191,'Region List'!C:E,3,0)</f>
        <v>South East</v>
      </c>
      <c r="C191" s="7">
        <v>56900</v>
      </c>
      <c r="D191" s="7">
        <v>58400</v>
      </c>
      <c r="E191" s="7">
        <v>59600</v>
      </c>
      <c r="F191" s="7">
        <v>60400</v>
      </c>
      <c r="G191" s="7">
        <v>61500</v>
      </c>
      <c r="H191" s="7">
        <v>62300</v>
      </c>
      <c r="I191" s="7">
        <v>62900</v>
      </c>
      <c r="J191" s="7">
        <v>63500</v>
      </c>
      <c r="K191" s="7">
        <v>64100</v>
      </c>
      <c r="L191" s="7">
        <v>64700</v>
      </c>
      <c r="M191" s="7">
        <v>65600</v>
      </c>
      <c r="N191" s="7">
        <v>66400</v>
      </c>
      <c r="O191" s="7">
        <v>67400</v>
      </c>
      <c r="P191" s="7">
        <v>68700</v>
      </c>
    </row>
    <row r="192" spans="1:16" x14ac:dyDescent="0.25">
      <c r="A192" s="6" t="s">
        <v>191</v>
      </c>
      <c r="B192" s="6" t="str">
        <f>VLOOKUP(A192,'Region List'!C:E,3,0)</f>
        <v>South East</v>
      </c>
      <c r="C192" s="7">
        <v>65900</v>
      </c>
      <c r="D192" s="7">
        <v>66500</v>
      </c>
      <c r="E192" s="7">
        <v>67100</v>
      </c>
      <c r="F192" s="7">
        <v>68000</v>
      </c>
      <c r="G192" s="7">
        <v>68400</v>
      </c>
      <c r="H192" s="7">
        <v>68300</v>
      </c>
      <c r="I192" s="7">
        <v>68800</v>
      </c>
      <c r="J192" s="7">
        <v>68800</v>
      </c>
      <c r="K192" s="7">
        <v>68000</v>
      </c>
      <c r="L192" s="7">
        <v>67800</v>
      </c>
      <c r="M192" s="7">
        <v>67900</v>
      </c>
      <c r="N192" s="7">
        <v>67800</v>
      </c>
      <c r="O192" s="7">
        <v>68200</v>
      </c>
      <c r="P192" s="7">
        <v>68800</v>
      </c>
    </row>
    <row r="193" spans="1:16" x14ac:dyDescent="0.25">
      <c r="A193" s="6" t="s">
        <v>192</v>
      </c>
      <c r="B193" s="6" t="str">
        <f>VLOOKUP(A193,'Region List'!C:E,3,0)</f>
        <v>South East</v>
      </c>
      <c r="C193" s="7">
        <v>69500</v>
      </c>
      <c r="D193" s="7">
        <v>69600</v>
      </c>
      <c r="E193" s="7">
        <v>70200</v>
      </c>
      <c r="F193" s="7">
        <v>70800</v>
      </c>
      <c r="G193" s="7">
        <v>71200</v>
      </c>
      <c r="H193" s="7">
        <v>71500</v>
      </c>
      <c r="I193" s="7">
        <v>71900</v>
      </c>
      <c r="J193" s="7">
        <v>72000</v>
      </c>
      <c r="K193" s="7">
        <v>71400</v>
      </c>
      <c r="L193" s="7">
        <v>71300</v>
      </c>
      <c r="M193" s="7">
        <v>71100</v>
      </c>
      <c r="N193" s="7">
        <v>71000</v>
      </c>
      <c r="O193" s="7">
        <v>70400</v>
      </c>
      <c r="P193" s="7">
        <v>70300</v>
      </c>
    </row>
    <row r="194" spans="1:16" x14ac:dyDescent="0.25">
      <c r="A194" s="6" t="s">
        <v>193</v>
      </c>
      <c r="B194" s="6" t="str">
        <f>VLOOKUP(A194,'Region List'!C:E,3,0)</f>
        <v>South East</v>
      </c>
      <c r="C194" s="7">
        <v>55400</v>
      </c>
      <c r="D194" s="7">
        <v>57000</v>
      </c>
      <c r="E194" s="7">
        <v>58100</v>
      </c>
      <c r="F194" s="7">
        <v>59000</v>
      </c>
      <c r="G194" s="7">
        <v>59700</v>
      </c>
      <c r="H194" s="7">
        <v>59400</v>
      </c>
      <c r="I194" s="7">
        <v>59700</v>
      </c>
      <c r="J194" s="7">
        <v>60200</v>
      </c>
      <c r="K194" s="7">
        <v>59600</v>
      </c>
      <c r="L194" s="7">
        <v>59500</v>
      </c>
      <c r="M194" s="7">
        <v>59700</v>
      </c>
      <c r="N194" s="7">
        <v>59900</v>
      </c>
      <c r="O194" s="7">
        <v>60100</v>
      </c>
      <c r="P194" s="7">
        <v>60000</v>
      </c>
    </row>
    <row r="195" spans="1:16" x14ac:dyDescent="0.25">
      <c r="A195" s="6" t="s">
        <v>194</v>
      </c>
      <c r="B195" s="6" t="str">
        <f>VLOOKUP(A195,'Region List'!C:E,3,0)</f>
        <v>South East</v>
      </c>
      <c r="C195" s="7">
        <v>75800</v>
      </c>
      <c r="D195" s="7">
        <v>76700</v>
      </c>
      <c r="E195" s="7">
        <v>77700</v>
      </c>
      <c r="F195" s="7">
        <v>78600</v>
      </c>
      <c r="G195" s="7">
        <v>79000</v>
      </c>
      <c r="H195" s="7">
        <v>79400</v>
      </c>
      <c r="I195" s="7">
        <v>80200</v>
      </c>
      <c r="J195" s="7">
        <v>80900</v>
      </c>
      <c r="K195" s="7">
        <v>80600</v>
      </c>
      <c r="L195" s="7">
        <v>80700</v>
      </c>
      <c r="M195" s="7">
        <v>80800</v>
      </c>
      <c r="N195" s="7">
        <v>80400</v>
      </c>
      <c r="O195" s="7">
        <v>80200</v>
      </c>
      <c r="P195" s="7">
        <v>80300</v>
      </c>
    </row>
    <row r="196" spans="1:16" x14ac:dyDescent="0.25">
      <c r="A196" s="6" t="s">
        <v>195</v>
      </c>
      <c r="B196" s="6" t="str">
        <f>VLOOKUP(A196,'Region List'!C:E,3,0)</f>
        <v>South East</v>
      </c>
      <c r="C196" s="7">
        <v>79500</v>
      </c>
      <c r="D196" s="7">
        <v>80700</v>
      </c>
      <c r="E196" s="7">
        <v>81800</v>
      </c>
      <c r="F196" s="7">
        <v>82500</v>
      </c>
      <c r="G196" s="7">
        <v>82200</v>
      </c>
      <c r="H196" s="7">
        <v>81800</v>
      </c>
      <c r="I196" s="7">
        <v>81900</v>
      </c>
      <c r="J196" s="7">
        <v>81600</v>
      </c>
      <c r="K196" s="7">
        <v>81100</v>
      </c>
      <c r="L196" s="7">
        <v>81300</v>
      </c>
      <c r="M196" s="7">
        <v>81700</v>
      </c>
      <c r="N196" s="7">
        <v>81700</v>
      </c>
      <c r="O196" s="7">
        <v>81700</v>
      </c>
      <c r="P196" s="7">
        <v>81400</v>
      </c>
    </row>
    <row r="197" spans="1:16" x14ac:dyDescent="0.25">
      <c r="A197" s="6" t="s">
        <v>196</v>
      </c>
      <c r="B197" s="6" t="str">
        <f>VLOOKUP(A197,'Region List'!C:E,3,0)</f>
        <v>South East</v>
      </c>
      <c r="C197" s="7">
        <v>43800</v>
      </c>
      <c r="D197" s="7">
        <v>44400</v>
      </c>
      <c r="E197" s="7">
        <v>45000</v>
      </c>
      <c r="F197" s="7">
        <v>45800</v>
      </c>
      <c r="G197" s="7">
        <v>46500</v>
      </c>
      <c r="H197" s="7">
        <v>46700</v>
      </c>
      <c r="I197" s="7">
        <v>47400</v>
      </c>
      <c r="J197" s="7">
        <v>47800</v>
      </c>
      <c r="K197" s="7">
        <v>47700</v>
      </c>
      <c r="L197" s="7">
        <v>48100</v>
      </c>
      <c r="M197" s="7">
        <v>48600</v>
      </c>
      <c r="N197" s="7">
        <v>48700</v>
      </c>
      <c r="O197" s="7">
        <v>48800</v>
      </c>
      <c r="P197" s="7">
        <v>48800</v>
      </c>
    </row>
    <row r="198" spans="1:16" x14ac:dyDescent="0.25">
      <c r="A198" s="6" t="s">
        <v>197</v>
      </c>
      <c r="B198" s="6" t="str">
        <f>VLOOKUP(A198,'Region List'!C:E,3,0)</f>
        <v>South East</v>
      </c>
      <c r="C198" s="7">
        <v>68200</v>
      </c>
      <c r="D198" s="7">
        <v>67900</v>
      </c>
      <c r="E198" s="7">
        <v>68200</v>
      </c>
      <c r="F198" s="7">
        <v>68800</v>
      </c>
      <c r="G198" s="7">
        <v>69100</v>
      </c>
      <c r="H198" s="7">
        <v>69200</v>
      </c>
      <c r="I198" s="7">
        <v>69400</v>
      </c>
      <c r="J198" s="7">
        <v>69400</v>
      </c>
      <c r="K198" s="7">
        <v>69300</v>
      </c>
      <c r="L198" s="7">
        <v>69500</v>
      </c>
      <c r="M198" s="7">
        <v>69700</v>
      </c>
      <c r="N198" s="7">
        <v>69800</v>
      </c>
      <c r="O198" s="7">
        <v>69900</v>
      </c>
      <c r="P198" s="7">
        <v>69900</v>
      </c>
    </row>
    <row r="199" spans="1:16" x14ac:dyDescent="0.25">
      <c r="A199" s="6" t="s">
        <v>198</v>
      </c>
      <c r="B199" s="6" t="str">
        <f>VLOOKUP(A199,'Region List'!C:E,3,0)</f>
        <v>South East</v>
      </c>
      <c r="C199" s="7">
        <v>49800</v>
      </c>
      <c r="D199" s="7">
        <v>50300</v>
      </c>
      <c r="E199" s="7">
        <v>51200</v>
      </c>
      <c r="F199" s="7">
        <v>51800</v>
      </c>
      <c r="G199" s="7">
        <v>52400</v>
      </c>
      <c r="H199" s="7">
        <v>52500</v>
      </c>
      <c r="I199" s="7">
        <v>52300</v>
      </c>
      <c r="J199" s="7">
        <v>52300</v>
      </c>
      <c r="K199" s="7">
        <v>52300</v>
      </c>
      <c r="L199" s="7">
        <v>52100</v>
      </c>
      <c r="M199" s="7">
        <v>52300</v>
      </c>
      <c r="N199" s="7">
        <v>52500</v>
      </c>
      <c r="O199" s="7">
        <v>52800</v>
      </c>
      <c r="P199" s="7">
        <v>52600</v>
      </c>
    </row>
    <row r="200" spans="1:16" x14ac:dyDescent="0.25">
      <c r="A200" s="6" t="s">
        <v>199</v>
      </c>
      <c r="B200" s="6" t="str">
        <f>VLOOKUP(A200,'Region List'!C:E,3,0)</f>
        <v>South East</v>
      </c>
      <c r="C200" s="7">
        <v>60800</v>
      </c>
      <c r="D200" s="7">
        <v>61600</v>
      </c>
      <c r="E200" s="7">
        <v>62200</v>
      </c>
      <c r="F200" s="7">
        <v>62900</v>
      </c>
      <c r="G200" s="7">
        <v>63500</v>
      </c>
      <c r="H200" s="7">
        <v>63900</v>
      </c>
      <c r="I200" s="7">
        <v>64300</v>
      </c>
      <c r="J200" s="7">
        <v>64600</v>
      </c>
      <c r="K200" s="7">
        <v>64400</v>
      </c>
      <c r="L200" s="7">
        <v>64700</v>
      </c>
      <c r="M200" s="7">
        <v>65500</v>
      </c>
      <c r="N200" s="7">
        <v>65800</v>
      </c>
      <c r="O200" s="7">
        <v>65800</v>
      </c>
      <c r="P200" s="7">
        <v>65500</v>
      </c>
    </row>
    <row r="201" spans="1:16" x14ac:dyDescent="0.25">
      <c r="A201" s="6" t="s">
        <v>200</v>
      </c>
      <c r="B201" s="6" t="str">
        <f>VLOOKUP(A201,'Region List'!C:E,3,0)</f>
        <v>South East</v>
      </c>
      <c r="C201" s="7">
        <v>86100</v>
      </c>
      <c r="D201" s="7">
        <v>86500</v>
      </c>
      <c r="E201" s="7">
        <v>87700</v>
      </c>
      <c r="F201" s="7">
        <v>88300</v>
      </c>
      <c r="G201" s="7">
        <v>88600</v>
      </c>
      <c r="H201" s="7">
        <v>89100</v>
      </c>
      <c r="I201" s="7">
        <v>90200</v>
      </c>
      <c r="J201" s="7">
        <v>91400</v>
      </c>
      <c r="K201" s="7">
        <v>91800</v>
      </c>
      <c r="L201" s="7">
        <v>92200</v>
      </c>
      <c r="M201" s="7">
        <v>93200</v>
      </c>
      <c r="N201" s="7">
        <v>95300</v>
      </c>
      <c r="O201" s="7">
        <v>96500</v>
      </c>
      <c r="P201" s="7">
        <v>97200</v>
      </c>
    </row>
    <row r="202" spans="1:16" x14ac:dyDescent="0.25">
      <c r="A202" s="6" t="s">
        <v>201</v>
      </c>
      <c r="B202" s="6" t="str">
        <f>VLOOKUP(A202,'Region List'!C:E,3,0)</f>
        <v>South East</v>
      </c>
      <c r="C202" s="7">
        <v>56900</v>
      </c>
      <c r="D202" s="7">
        <v>57500</v>
      </c>
      <c r="E202" s="7">
        <v>58400</v>
      </c>
      <c r="F202" s="7">
        <v>58800</v>
      </c>
      <c r="G202" s="7">
        <v>59000</v>
      </c>
      <c r="H202" s="7">
        <v>58700</v>
      </c>
      <c r="I202" s="7">
        <v>58300</v>
      </c>
      <c r="J202" s="7">
        <v>58100</v>
      </c>
      <c r="K202" s="7">
        <v>57500</v>
      </c>
      <c r="L202" s="7">
        <v>57500</v>
      </c>
      <c r="M202" s="7">
        <v>57600</v>
      </c>
      <c r="N202" s="7">
        <v>57800</v>
      </c>
      <c r="O202" s="7">
        <v>57600</v>
      </c>
      <c r="P202" s="7">
        <v>57800</v>
      </c>
    </row>
    <row r="203" spans="1:16" x14ac:dyDescent="0.25">
      <c r="A203" s="6" t="s">
        <v>202</v>
      </c>
      <c r="B203" s="6" t="str">
        <f>VLOOKUP(A203,'Region List'!C:E,3,0)</f>
        <v>South East</v>
      </c>
      <c r="C203" s="7">
        <v>54400</v>
      </c>
      <c r="D203" s="7">
        <v>55200</v>
      </c>
      <c r="E203" s="7">
        <v>55600</v>
      </c>
      <c r="F203" s="7">
        <v>56300</v>
      </c>
      <c r="G203" s="7">
        <v>57000</v>
      </c>
      <c r="H203" s="7">
        <v>57300</v>
      </c>
      <c r="I203" s="7">
        <v>57600</v>
      </c>
      <c r="J203" s="7">
        <v>57900</v>
      </c>
      <c r="K203" s="7">
        <v>57400</v>
      </c>
      <c r="L203" s="7">
        <v>57300</v>
      </c>
      <c r="M203" s="7">
        <v>57200</v>
      </c>
      <c r="N203" s="7">
        <v>57400</v>
      </c>
      <c r="O203" s="7">
        <v>57700</v>
      </c>
      <c r="P203" s="7">
        <v>57500</v>
      </c>
    </row>
    <row r="204" spans="1:16" x14ac:dyDescent="0.25">
      <c r="A204" s="6" t="s">
        <v>203</v>
      </c>
      <c r="B204" s="6" t="str">
        <f>VLOOKUP(A204,'Region List'!C:E,3,0)</f>
        <v>South East</v>
      </c>
      <c r="C204" s="7">
        <v>72000</v>
      </c>
      <c r="D204" s="7">
        <v>72100</v>
      </c>
      <c r="E204" s="7">
        <v>72400</v>
      </c>
      <c r="F204" s="7">
        <v>72700</v>
      </c>
      <c r="G204" s="7">
        <v>72900</v>
      </c>
      <c r="H204" s="7">
        <v>73000</v>
      </c>
      <c r="I204" s="7">
        <v>73200</v>
      </c>
      <c r="J204" s="7">
        <v>73300</v>
      </c>
      <c r="K204" s="7">
        <v>72900</v>
      </c>
      <c r="L204" s="7">
        <v>72700</v>
      </c>
      <c r="M204" s="7">
        <v>72700</v>
      </c>
      <c r="N204" s="7">
        <v>73200</v>
      </c>
      <c r="O204" s="7">
        <v>73400</v>
      </c>
      <c r="P204" s="7">
        <v>74000</v>
      </c>
    </row>
    <row r="205" spans="1:16" x14ac:dyDescent="0.25">
      <c r="A205" s="6" t="s">
        <v>204</v>
      </c>
      <c r="B205" s="6" t="str">
        <f>VLOOKUP(A205,'Region List'!C:E,3,0)</f>
        <v>South East</v>
      </c>
      <c r="C205" s="7">
        <v>78100</v>
      </c>
      <c r="D205" s="7">
        <v>78800</v>
      </c>
      <c r="E205" s="7">
        <v>79700</v>
      </c>
      <c r="F205" s="7">
        <v>80400</v>
      </c>
      <c r="G205" s="7">
        <v>80500</v>
      </c>
      <c r="H205" s="7">
        <v>80900</v>
      </c>
      <c r="I205" s="7">
        <v>81400</v>
      </c>
      <c r="J205" s="7">
        <v>81100</v>
      </c>
      <c r="K205" s="7">
        <v>80500</v>
      </c>
      <c r="L205" s="7">
        <v>80400</v>
      </c>
      <c r="M205" s="7">
        <v>80800</v>
      </c>
      <c r="N205" s="7">
        <v>81600</v>
      </c>
      <c r="O205" s="7">
        <v>82800</v>
      </c>
      <c r="P205" s="7">
        <v>83500</v>
      </c>
    </row>
    <row r="206" spans="1:16" x14ac:dyDescent="0.25">
      <c r="A206" s="6" t="s">
        <v>205</v>
      </c>
      <c r="B206" s="6" t="str">
        <f>VLOOKUP(A206,'Region List'!C:E,3,0)</f>
        <v>South East</v>
      </c>
      <c r="C206" s="7">
        <v>81600</v>
      </c>
      <c r="D206" s="7">
        <v>82700</v>
      </c>
      <c r="E206" s="7">
        <v>83300</v>
      </c>
      <c r="F206" s="7">
        <v>83800</v>
      </c>
      <c r="G206" s="7">
        <v>83800</v>
      </c>
      <c r="H206" s="7">
        <v>83200</v>
      </c>
      <c r="I206" s="7">
        <v>82800</v>
      </c>
      <c r="J206" s="7">
        <v>82500</v>
      </c>
      <c r="K206" s="7">
        <v>81800</v>
      </c>
      <c r="L206" s="7">
        <v>81000</v>
      </c>
      <c r="M206" s="7">
        <v>80800</v>
      </c>
      <c r="N206" s="7">
        <v>80600</v>
      </c>
      <c r="O206" s="7">
        <v>80300</v>
      </c>
      <c r="P206" s="7">
        <v>80500</v>
      </c>
    </row>
    <row r="207" spans="1:16" x14ac:dyDescent="0.25">
      <c r="A207" s="6" t="s">
        <v>206</v>
      </c>
      <c r="B207" s="6" t="str">
        <f>VLOOKUP(A207,'Region List'!C:E,3,0)</f>
        <v>South East</v>
      </c>
      <c r="C207" s="7">
        <v>55700</v>
      </c>
      <c r="D207" s="7">
        <v>55800</v>
      </c>
      <c r="E207" s="7">
        <v>56400</v>
      </c>
      <c r="F207" s="7">
        <v>57200</v>
      </c>
      <c r="G207" s="7">
        <v>57500</v>
      </c>
      <c r="H207" s="7">
        <v>57800</v>
      </c>
      <c r="I207" s="7">
        <v>58200</v>
      </c>
      <c r="J207" s="7">
        <v>58400</v>
      </c>
      <c r="K207" s="7">
        <v>58200</v>
      </c>
      <c r="L207" s="7">
        <v>58400</v>
      </c>
      <c r="M207" s="7">
        <v>58600</v>
      </c>
      <c r="N207" s="7">
        <v>58500</v>
      </c>
      <c r="O207" s="7">
        <v>58600</v>
      </c>
      <c r="P207" s="7">
        <v>58800</v>
      </c>
    </row>
    <row r="208" spans="1:16" x14ac:dyDescent="0.25">
      <c r="A208" s="6" t="s">
        <v>207</v>
      </c>
      <c r="B208" s="6" t="str">
        <f>VLOOKUP(A208,'Region List'!C:E,3,0)</f>
        <v>South East</v>
      </c>
      <c r="C208" s="7">
        <v>91700</v>
      </c>
      <c r="D208" s="7">
        <v>92400</v>
      </c>
      <c r="E208" s="7">
        <v>93900</v>
      </c>
      <c r="F208" s="7">
        <v>95500</v>
      </c>
      <c r="G208" s="7">
        <v>96600</v>
      </c>
      <c r="H208" s="7">
        <v>97400</v>
      </c>
      <c r="I208" s="7">
        <v>98600</v>
      </c>
      <c r="J208" s="7">
        <v>99100</v>
      </c>
      <c r="K208" s="7">
        <v>98900</v>
      </c>
      <c r="L208" s="7">
        <v>99200</v>
      </c>
      <c r="M208" s="7">
        <v>100200</v>
      </c>
      <c r="N208" s="7">
        <v>101400</v>
      </c>
      <c r="O208" s="7">
        <v>101900</v>
      </c>
      <c r="P208" s="7">
        <v>102800</v>
      </c>
    </row>
    <row r="209" spans="1:16" x14ac:dyDescent="0.25">
      <c r="A209" s="6" t="s">
        <v>208</v>
      </c>
      <c r="B209" s="6" t="str">
        <f>VLOOKUP(A209,'Region List'!C:E,3,0)</f>
        <v>South East</v>
      </c>
      <c r="C209" s="7">
        <v>163600</v>
      </c>
      <c r="D209" s="7">
        <v>164400</v>
      </c>
      <c r="E209" s="7">
        <v>165900</v>
      </c>
      <c r="F209" s="7">
        <v>168300</v>
      </c>
      <c r="G209" s="7">
        <v>170400</v>
      </c>
      <c r="H209" s="7">
        <v>171500</v>
      </c>
      <c r="I209" s="7">
        <v>173000</v>
      </c>
      <c r="J209" s="7">
        <v>174000</v>
      </c>
      <c r="K209" s="7">
        <v>174700</v>
      </c>
      <c r="L209" s="7">
        <v>175500</v>
      </c>
      <c r="M209" s="7">
        <v>176100</v>
      </c>
      <c r="N209" s="7">
        <v>176700</v>
      </c>
      <c r="O209" s="7">
        <v>177200</v>
      </c>
      <c r="P209" s="7">
        <v>176600</v>
      </c>
    </row>
    <row r="210" spans="1:16" x14ac:dyDescent="0.25">
      <c r="A210" s="6" t="s">
        <v>209</v>
      </c>
      <c r="B210" s="6" t="str">
        <f>VLOOKUP(A210,'Region List'!C:E,3,0)</f>
        <v>South East</v>
      </c>
      <c r="C210" s="7">
        <v>81900</v>
      </c>
      <c r="D210" s="7">
        <v>82600</v>
      </c>
      <c r="E210" s="7">
        <v>83600</v>
      </c>
      <c r="F210" s="7">
        <v>84900</v>
      </c>
      <c r="G210" s="7">
        <v>85800</v>
      </c>
      <c r="H210" s="7">
        <v>86400</v>
      </c>
      <c r="I210" s="7">
        <v>87200</v>
      </c>
      <c r="J210" s="7">
        <v>87500</v>
      </c>
      <c r="K210" s="7">
        <v>87200</v>
      </c>
      <c r="L210" s="7">
        <v>87600</v>
      </c>
      <c r="M210" s="7">
        <v>88100</v>
      </c>
      <c r="N210" s="7">
        <v>88700</v>
      </c>
      <c r="O210" s="7">
        <v>89300</v>
      </c>
      <c r="P210" s="7">
        <v>89300</v>
      </c>
    </row>
    <row r="211" spans="1:16" x14ac:dyDescent="0.25">
      <c r="A211" s="6" t="s">
        <v>210</v>
      </c>
      <c r="B211" s="6" t="str">
        <f>VLOOKUP(A211,'Region List'!C:E,3,0)</f>
        <v>South East</v>
      </c>
      <c r="C211" s="7">
        <v>148600</v>
      </c>
      <c r="D211" s="7">
        <v>152000</v>
      </c>
      <c r="E211" s="7">
        <v>154700</v>
      </c>
      <c r="F211" s="7">
        <v>157000</v>
      </c>
      <c r="G211" s="7">
        <v>159500</v>
      </c>
      <c r="H211" s="7">
        <v>161800</v>
      </c>
      <c r="I211" s="7">
        <v>164500</v>
      </c>
      <c r="J211" s="7">
        <v>166400</v>
      </c>
      <c r="K211" s="7">
        <v>166600</v>
      </c>
      <c r="L211" s="7">
        <v>167600</v>
      </c>
      <c r="M211" s="7">
        <v>168900</v>
      </c>
      <c r="N211" s="7">
        <v>169800</v>
      </c>
      <c r="O211" s="7">
        <v>170600</v>
      </c>
      <c r="P211" s="7">
        <v>170300</v>
      </c>
    </row>
    <row r="212" spans="1:16" x14ac:dyDescent="0.25">
      <c r="A212" s="6" t="s">
        <v>211</v>
      </c>
      <c r="B212" s="6" t="str">
        <f>VLOOKUP(A212,'Region List'!C:E,3,0)</f>
        <v>South East</v>
      </c>
      <c r="C212" s="7">
        <v>50100</v>
      </c>
      <c r="D212" s="7">
        <v>50300</v>
      </c>
      <c r="E212" s="7">
        <v>50700</v>
      </c>
      <c r="F212" s="7">
        <v>51300</v>
      </c>
      <c r="G212" s="7">
        <v>51900</v>
      </c>
      <c r="H212" s="7">
        <v>51900</v>
      </c>
      <c r="I212" s="7">
        <v>52100</v>
      </c>
      <c r="J212" s="7">
        <v>52000</v>
      </c>
      <c r="K212" s="7">
        <v>51700</v>
      </c>
      <c r="L212" s="7">
        <v>51900</v>
      </c>
      <c r="M212" s="7">
        <v>51700</v>
      </c>
      <c r="N212" s="7">
        <v>51600</v>
      </c>
      <c r="O212" s="7">
        <v>51700</v>
      </c>
      <c r="P212" s="7">
        <v>51500</v>
      </c>
    </row>
    <row r="213" spans="1:16" x14ac:dyDescent="0.25">
      <c r="A213" s="6" t="s">
        <v>212</v>
      </c>
      <c r="B213" s="6" t="str">
        <f>VLOOKUP(A213,'Region List'!C:E,3,0)</f>
        <v>South East</v>
      </c>
      <c r="C213" s="7">
        <v>101900</v>
      </c>
      <c r="D213" s="7">
        <v>102500</v>
      </c>
      <c r="E213" s="7">
        <v>103300</v>
      </c>
      <c r="F213" s="7">
        <v>103700</v>
      </c>
      <c r="G213" s="7">
        <v>103800</v>
      </c>
      <c r="H213" s="7">
        <v>103900</v>
      </c>
      <c r="I213" s="7">
        <v>103800</v>
      </c>
      <c r="J213" s="7">
        <v>103400</v>
      </c>
      <c r="K213" s="7">
        <v>102300</v>
      </c>
      <c r="L213" s="7">
        <v>101700</v>
      </c>
      <c r="M213" s="7">
        <v>101400</v>
      </c>
      <c r="N213" s="7">
        <v>101000</v>
      </c>
      <c r="O213" s="7">
        <v>100500</v>
      </c>
      <c r="P213" s="7">
        <v>100000</v>
      </c>
    </row>
    <row r="214" spans="1:16" x14ac:dyDescent="0.25">
      <c r="A214" s="6" t="s">
        <v>213</v>
      </c>
      <c r="B214" s="6" t="str">
        <f>VLOOKUP(A214,'Region List'!C:E,3,0)</f>
        <v>South East</v>
      </c>
      <c r="C214" s="7">
        <v>103600</v>
      </c>
      <c r="D214" s="7">
        <v>107000</v>
      </c>
      <c r="E214" s="7">
        <v>105900</v>
      </c>
      <c r="F214" s="7">
        <v>105100</v>
      </c>
      <c r="G214" s="7">
        <v>104600</v>
      </c>
      <c r="H214" s="7">
        <v>104900</v>
      </c>
      <c r="I214" s="7">
        <v>106700</v>
      </c>
      <c r="J214" s="7">
        <v>108400</v>
      </c>
      <c r="K214" s="7">
        <v>108400</v>
      </c>
      <c r="L214" s="7">
        <v>108700</v>
      </c>
      <c r="M214" s="7">
        <v>110100</v>
      </c>
      <c r="N214" s="7">
        <v>109800</v>
      </c>
      <c r="O214" s="7">
        <v>109800</v>
      </c>
      <c r="P214" s="7">
        <v>109100</v>
      </c>
    </row>
    <row r="215" spans="1:16" x14ac:dyDescent="0.25">
      <c r="A215" s="6" t="s">
        <v>214</v>
      </c>
      <c r="B215" s="6" t="str">
        <f>VLOOKUP(A215,'Region List'!C:E,3,0)</f>
        <v>South East</v>
      </c>
      <c r="C215" s="7">
        <v>130900</v>
      </c>
      <c r="D215" s="7">
        <v>134000</v>
      </c>
      <c r="E215" s="7">
        <v>133700</v>
      </c>
      <c r="F215" s="7">
        <v>132800</v>
      </c>
      <c r="G215" s="7">
        <v>133500</v>
      </c>
      <c r="H215" s="7">
        <v>135800</v>
      </c>
      <c r="I215" s="7">
        <v>138500</v>
      </c>
      <c r="J215" s="7">
        <v>140100</v>
      </c>
      <c r="K215" s="7">
        <v>140100</v>
      </c>
      <c r="L215" s="7">
        <v>139400</v>
      </c>
      <c r="M215" s="7">
        <v>139800</v>
      </c>
      <c r="N215" s="7">
        <v>141500</v>
      </c>
      <c r="O215" s="7">
        <v>143800</v>
      </c>
      <c r="P215" s="7">
        <v>144800</v>
      </c>
    </row>
    <row r="216" spans="1:16" x14ac:dyDescent="0.25">
      <c r="A216" s="6" t="s">
        <v>215</v>
      </c>
      <c r="B216" s="6" t="str">
        <f>VLOOKUP(A216,'Region List'!C:E,3,0)</f>
        <v>South East</v>
      </c>
      <c r="C216" s="7">
        <v>100500</v>
      </c>
      <c r="D216" s="7">
        <v>102700</v>
      </c>
      <c r="E216" s="7">
        <v>103900</v>
      </c>
      <c r="F216" s="7">
        <v>105100</v>
      </c>
      <c r="G216" s="7">
        <v>106200</v>
      </c>
      <c r="H216" s="7">
        <v>106100</v>
      </c>
      <c r="I216" s="7">
        <v>107000</v>
      </c>
      <c r="J216" s="7">
        <v>107300</v>
      </c>
      <c r="K216" s="7">
        <v>107400</v>
      </c>
      <c r="L216" s="7">
        <v>108100</v>
      </c>
      <c r="M216" s="7">
        <v>108500</v>
      </c>
      <c r="N216" s="7">
        <v>109100</v>
      </c>
      <c r="O216" s="7">
        <v>109700</v>
      </c>
      <c r="P216" s="7">
        <v>109500</v>
      </c>
    </row>
    <row r="217" spans="1:16" x14ac:dyDescent="0.25">
      <c r="A217" s="6" t="s">
        <v>216</v>
      </c>
      <c r="B217" s="6" t="str">
        <f>VLOOKUP(A217,'Region List'!C:E,3,0)</f>
        <v>South East</v>
      </c>
      <c r="C217" s="7">
        <v>81200</v>
      </c>
      <c r="D217" s="7">
        <v>81700</v>
      </c>
      <c r="E217" s="7">
        <v>83000</v>
      </c>
      <c r="F217" s="7">
        <v>84500</v>
      </c>
      <c r="G217" s="7">
        <v>85500</v>
      </c>
      <c r="H217" s="7">
        <v>86600</v>
      </c>
      <c r="I217" s="7">
        <v>87500</v>
      </c>
      <c r="J217" s="7">
        <v>88200</v>
      </c>
      <c r="K217" s="7">
        <v>88100</v>
      </c>
      <c r="L217" s="7">
        <v>88300</v>
      </c>
      <c r="M217" s="7">
        <v>88900</v>
      </c>
      <c r="N217" s="7">
        <v>89100</v>
      </c>
      <c r="O217" s="7">
        <v>89700</v>
      </c>
      <c r="P217" s="7">
        <v>90000</v>
      </c>
    </row>
    <row r="218" spans="1:16" x14ac:dyDescent="0.25">
      <c r="A218" s="6" t="s">
        <v>217</v>
      </c>
      <c r="B218" s="6" t="str">
        <f>VLOOKUP(A218,'Region List'!C:E,3,0)</f>
        <v>South East</v>
      </c>
      <c r="C218" s="7">
        <v>48100</v>
      </c>
      <c r="D218" s="7">
        <v>48700</v>
      </c>
      <c r="E218" s="7">
        <v>49300</v>
      </c>
      <c r="F218" s="7">
        <v>50100</v>
      </c>
      <c r="G218" s="7">
        <v>50700</v>
      </c>
      <c r="H218" s="7">
        <v>50500</v>
      </c>
      <c r="I218" s="7">
        <v>50700</v>
      </c>
      <c r="J218" s="7">
        <v>50500</v>
      </c>
      <c r="K218" s="7">
        <v>49900</v>
      </c>
      <c r="L218" s="7">
        <v>49600</v>
      </c>
      <c r="M218" s="7">
        <v>50000</v>
      </c>
      <c r="N218" s="7">
        <v>50200</v>
      </c>
      <c r="O218" s="7">
        <v>50400</v>
      </c>
      <c r="P218" s="7">
        <v>50700</v>
      </c>
    </row>
    <row r="219" spans="1:16" x14ac:dyDescent="0.25">
      <c r="A219" s="6" t="s">
        <v>218</v>
      </c>
      <c r="B219" s="6" t="str">
        <f>VLOOKUP(A219,'Region List'!C:E,3,0)</f>
        <v>South East</v>
      </c>
      <c r="C219" s="7">
        <v>51100</v>
      </c>
      <c r="D219" s="7">
        <v>51200</v>
      </c>
      <c r="E219" s="7">
        <v>51400</v>
      </c>
      <c r="F219" s="7">
        <v>52200</v>
      </c>
      <c r="G219" s="7">
        <v>52400</v>
      </c>
      <c r="H219" s="7">
        <v>52600</v>
      </c>
      <c r="I219" s="7">
        <v>53100</v>
      </c>
      <c r="J219" s="7">
        <v>53000</v>
      </c>
      <c r="K219" s="7">
        <v>53600</v>
      </c>
      <c r="L219" s="7">
        <v>54400</v>
      </c>
      <c r="M219" s="7">
        <v>54700</v>
      </c>
      <c r="N219" s="7">
        <v>55600</v>
      </c>
      <c r="O219" s="7">
        <v>56700</v>
      </c>
      <c r="P219" s="7">
        <v>57000</v>
      </c>
    </row>
    <row r="220" spans="1:16" x14ac:dyDescent="0.25">
      <c r="A220" s="6" t="s">
        <v>219</v>
      </c>
      <c r="B220" s="6" t="str">
        <f>VLOOKUP(A220,'Region List'!C:E,3,0)</f>
        <v>South East</v>
      </c>
      <c r="C220" s="7">
        <v>60300</v>
      </c>
      <c r="D220" s="7">
        <v>60800</v>
      </c>
      <c r="E220" s="7">
        <v>61600</v>
      </c>
      <c r="F220" s="7">
        <v>62200</v>
      </c>
      <c r="G220" s="7">
        <v>62800</v>
      </c>
      <c r="H220" s="7">
        <v>62800</v>
      </c>
      <c r="I220" s="7">
        <v>63200</v>
      </c>
      <c r="J220" s="7">
        <v>63800</v>
      </c>
      <c r="K220" s="7">
        <v>63600</v>
      </c>
      <c r="L220" s="7">
        <v>63400</v>
      </c>
      <c r="M220" s="7">
        <v>63400</v>
      </c>
      <c r="N220" s="7">
        <v>63000</v>
      </c>
      <c r="O220" s="7">
        <v>63600</v>
      </c>
      <c r="P220" s="7">
        <v>63100</v>
      </c>
    </row>
    <row r="221" spans="1:16" x14ac:dyDescent="0.25">
      <c r="A221" s="6" t="s">
        <v>220</v>
      </c>
      <c r="B221" s="6" t="str">
        <f>VLOOKUP(A221,'Region List'!C:E,3,0)</f>
        <v>South East</v>
      </c>
      <c r="C221" s="7">
        <v>68300</v>
      </c>
      <c r="D221" s="7">
        <v>69300</v>
      </c>
      <c r="E221" s="7">
        <v>70100</v>
      </c>
      <c r="F221" s="7">
        <v>70500</v>
      </c>
      <c r="G221" s="7">
        <v>70400</v>
      </c>
      <c r="H221" s="7">
        <v>70500</v>
      </c>
      <c r="I221" s="7">
        <v>70800</v>
      </c>
      <c r="J221" s="7">
        <v>71000</v>
      </c>
      <c r="K221" s="7">
        <v>70600</v>
      </c>
      <c r="L221" s="7">
        <v>70300</v>
      </c>
      <c r="M221" s="7">
        <v>70300</v>
      </c>
      <c r="N221" s="7">
        <v>70100</v>
      </c>
      <c r="O221" s="7">
        <v>70100</v>
      </c>
      <c r="P221" s="7">
        <v>70300</v>
      </c>
    </row>
    <row r="222" spans="1:16" x14ac:dyDescent="0.25">
      <c r="A222" s="6" t="s">
        <v>221</v>
      </c>
      <c r="B222" s="6" t="str">
        <f>VLOOKUP(A222,'Region List'!C:E,3,0)</f>
        <v>South East</v>
      </c>
      <c r="C222" s="7">
        <v>60700</v>
      </c>
      <c r="D222" s="7">
        <v>62000</v>
      </c>
      <c r="E222" s="7">
        <v>63000</v>
      </c>
      <c r="F222" s="7">
        <v>64000</v>
      </c>
      <c r="G222" s="7">
        <v>64700</v>
      </c>
      <c r="H222" s="7">
        <v>65100</v>
      </c>
      <c r="I222" s="7">
        <v>65900</v>
      </c>
      <c r="J222" s="7">
        <v>66300</v>
      </c>
      <c r="K222" s="7">
        <v>65700</v>
      </c>
      <c r="L222" s="7">
        <v>65100</v>
      </c>
      <c r="M222" s="7">
        <v>65100</v>
      </c>
      <c r="N222" s="7">
        <v>65200</v>
      </c>
      <c r="O222" s="7">
        <v>65600</v>
      </c>
      <c r="P222" s="7">
        <v>65500</v>
      </c>
    </row>
    <row r="223" spans="1:16" x14ac:dyDescent="0.25">
      <c r="A223" s="6" t="s">
        <v>222</v>
      </c>
      <c r="B223" s="6" t="str">
        <f>VLOOKUP(A223,'Region List'!C:E,3,0)</f>
        <v>South East</v>
      </c>
      <c r="C223" s="7">
        <v>80500</v>
      </c>
      <c r="D223" s="7">
        <v>82200</v>
      </c>
      <c r="E223" s="7">
        <v>84100</v>
      </c>
      <c r="F223" s="7">
        <v>86200</v>
      </c>
      <c r="G223" s="7">
        <v>88500</v>
      </c>
      <c r="H223" s="7">
        <v>90600</v>
      </c>
      <c r="I223" s="7">
        <v>92400</v>
      </c>
      <c r="J223" s="7">
        <v>94100</v>
      </c>
      <c r="K223" s="7">
        <v>94000</v>
      </c>
      <c r="L223" s="7">
        <v>94000</v>
      </c>
      <c r="M223" s="7">
        <v>94500</v>
      </c>
      <c r="N223" s="7">
        <v>95100</v>
      </c>
      <c r="O223" s="7">
        <v>95600</v>
      </c>
      <c r="P223" s="7">
        <v>95600</v>
      </c>
    </row>
    <row r="224" spans="1:16" x14ac:dyDescent="0.25">
      <c r="A224" s="6" t="s">
        <v>223</v>
      </c>
      <c r="B224" s="6" t="str">
        <f>VLOOKUP(A224,'Region List'!C:E,3,0)</f>
        <v>South East</v>
      </c>
      <c r="C224" s="7">
        <v>38900</v>
      </c>
      <c r="D224" s="7">
        <v>39600</v>
      </c>
      <c r="E224" s="7">
        <v>39900</v>
      </c>
      <c r="F224" s="7">
        <v>40500</v>
      </c>
      <c r="G224" s="7">
        <v>40800</v>
      </c>
      <c r="H224" s="7">
        <v>41000</v>
      </c>
      <c r="I224" s="7">
        <v>41300</v>
      </c>
      <c r="J224" s="7">
        <v>41300</v>
      </c>
      <c r="K224" s="7">
        <v>41000</v>
      </c>
      <c r="L224" s="7">
        <v>41100</v>
      </c>
      <c r="M224" s="7">
        <v>41400</v>
      </c>
      <c r="N224" s="7">
        <v>41600</v>
      </c>
      <c r="O224" s="7">
        <v>41700</v>
      </c>
      <c r="P224" s="7">
        <v>41600</v>
      </c>
    </row>
    <row r="225" spans="1:16" x14ac:dyDescent="0.25">
      <c r="A225" s="6" t="s">
        <v>224</v>
      </c>
      <c r="B225" s="6" t="str">
        <f>VLOOKUP(A225,'Region List'!C:E,3,0)</f>
        <v>South East</v>
      </c>
      <c r="C225" s="7">
        <v>82800</v>
      </c>
      <c r="D225" s="7">
        <v>83000</v>
      </c>
      <c r="E225" s="7">
        <v>83400</v>
      </c>
      <c r="F225" s="7">
        <v>84000</v>
      </c>
      <c r="G225" s="7">
        <v>84400</v>
      </c>
      <c r="H225" s="7">
        <v>84400</v>
      </c>
      <c r="I225" s="7">
        <v>84200</v>
      </c>
      <c r="J225" s="7">
        <v>84300</v>
      </c>
      <c r="K225" s="7">
        <v>83800</v>
      </c>
      <c r="L225" s="7">
        <v>83700</v>
      </c>
      <c r="M225" s="7">
        <v>84100</v>
      </c>
      <c r="N225" s="7">
        <v>84100</v>
      </c>
      <c r="O225" s="7">
        <v>84300</v>
      </c>
      <c r="P225" s="7">
        <v>84200</v>
      </c>
    </row>
    <row r="226" spans="1:16" x14ac:dyDescent="0.25">
      <c r="A226" s="6" t="s">
        <v>225</v>
      </c>
      <c r="B226" s="6" t="str">
        <f>VLOOKUP(A226,'Region List'!C:E,3,0)</f>
        <v>South East</v>
      </c>
      <c r="C226" s="7">
        <v>154700</v>
      </c>
      <c r="D226" s="7">
        <v>158100</v>
      </c>
      <c r="E226" s="7">
        <v>158500</v>
      </c>
      <c r="F226" s="7">
        <v>158700</v>
      </c>
      <c r="G226" s="7">
        <v>159200</v>
      </c>
      <c r="H226" s="7">
        <v>160000</v>
      </c>
      <c r="I226" s="7">
        <v>162000</v>
      </c>
      <c r="J226" s="7">
        <v>163500</v>
      </c>
      <c r="K226" s="7">
        <v>164800</v>
      </c>
      <c r="L226" s="7">
        <v>164900</v>
      </c>
      <c r="M226" s="7">
        <v>166000</v>
      </c>
      <c r="N226" s="7">
        <v>168900</v>
      </c>
      <c r="O226" s="7">
        <v>172200</v>
      </c>
      <c r="P226" s="7">
        <v>173400</v>
      </c>
    </row>
    <row r="227" spans="1:16" x14ac:dyDescent="0.25">
      <c r="A227" s="6" t="s">
        <v>226</v>
      </c>
      <c r="B227" s="6" t="str">
        <f>VLOOKUP(A227,'Region List'!C:E,3,0)</f>
        <v>South East</v>
      </c>
      <c r="C227" s="7">
        <v>57800</v>
      </c>
      <c r="D227" s="7">
        <v>58100</v>
      </c>
      <c r="E227" s="7">
        <v>59000</v>
      </c>
      <c r="F227" s="7">
        <v>59600</v>
      </c>
      <c r="G227" s="7">
        <v>60200</v>
      </c>
      <c r="H227" s="7">
        <v>60600</v>
      </c>
      <c r="I227" s="7">
        <v>61000</v>
      </c>
      <c r="J227" s="7">
        <v>61500</v>
      </c>
      <c r="K227" s="7">
        <v>61600</v>
      </c>
      <c r="L227" s="7">
        <v>61700</v>
      </c>
      <c r="M227" s="7">
        <v>61800</v>
      </c>
      <c r="N227" s="7">
        <v>61700</v>
      </c>
      <c r="O227" s="7">
        <v>61700</v>
      </c>
      <c r="P227" s="7">
        <v>61500</v>
      </c>
    </row>
    <row r="228" spans="1:16" x14ac:dyDescent="0.25">
      <c r="A228" s="6" t="s">
        <v>227</v>
      </c>
      <c r="B228" s="6" t="str">
        <f>VLOOKUP(A228,'Region List'!C:E,3,0)</f>
        <v>South East</v>
      </c>
      <c r="C228" s="7">
        <v>52800</v>
      </c>
      <c r="D228" s="7">
        <v>53200</v>
      </c>
      <c r="E228" s="7">
        <v>53900</v>
      </c>
      <c r="F228" s="7">
        <v>54500</v>
      </c>
      <c r="G228" s="7">
        <v>54300</v>
      </c>
      <c r="H228" s="7">
        <v>54600</v>
      </c>
      <c r="I228" s="7">
        <v>54900</v>
      </c>
      <c r="J228" s="7">
        <v>55100</v>
      </c>
      <c r="K228" s="7">
        <v>54600</v>
      </c>
      <c r="L228" s="7">
        <v>54600</v>
      </c>
      <c r="M228" s="7">
        <v>54700</v>
      </c>
      <c r="N228" s="7">
        <v>54900</v>
      </c>
      <c r="O228" s="7">
        <v>54800</v>
      </c>
      <c r="P228" s="7">
        <v>54500</v>
      </c>
    </row>
    <row r="229" spans="1:16" x14ac:dyDescent="0.25">
      <c r="A229" s="6" t="s">
        <v>228</v>
      </c>
      <c r="B229" s="6" t="str">
        <f>VLOOKUP(A229,'Region List'!C:E,3,0)</f>
        <v>South East</v>
      </c>
      <c r="C229" s="7">
        <v>79900</v>
      </c>
      <c r="D229" s="7">
        <v>80400</v>
      </c>
      <c r="E229" s="7">
        <v>81300</v>
      </c>
      <c r="F229" s="7">
        <v>82800</v>
      </c>
      <c r="G229" s="7">
        <v>84100</v>
      </c>
      <c r="H229" s="7">
        <v>84600</v>
      </c>
      <c r="I229" s="7">
        <v>85600</v>
      </c>
      <c r="J229" s="7">
        <v>86100</v>
      </c>
      <c r="K229" s="7">
        <v>85900</v>
      </c>
      <c r="L229" s="7">
        <v>86200</v>
      </c>
      <c r="M229" s="7">
        <v>86800</v>
      </c>
      <c r="N229" s="7">
        <v>87300</v>
      </c>
      <c r="O229" s="7">
        <v>88500</v>
      </c>
      <c r="P229" s="7">
        <v>89300</v>
      </c>
    </row>
    <row r="230" spans="1:16" x14ac:dyDescent="0.25">
      <c r="A230" s="6" t="s">
        <v>229</v>
      </c>
      <c r="B230" s="6" t="str">
        <f>VLOOKUP(A230,'Region List'!C:E,3,0)</f>
        <v>South East</v>
      </c>
      <c r="C230" s="7">
        <v>49400</v>
      </c>
      <c r="D230" s="7">
        <v>49600</v>
      </c>
      <c r="E230" s="7">
        <v>50200</v>
      </c>
      <c r="F230" s="7">
        <v>50900</v>
      </c>
      <c r="G230" s="7">
        <v>51200</v>
      </c>
      <c r="H230" s="7">
        <v>51300</v>
      </c>
      <c r="I230" s="7">
        <v>51600</v>
      </c>
      <c r="J230" s="7">
        <v>51600</v>
      </c>
      <c r="K230" s="7">
        <v>51500</v>
      </c>
      <c r="L230" s="7">
        <v>51900</v>
      </c>
      <c r="M230" s="7">
        <v>52100</v>
      </c>
      <c r="N230" s="7">
        <v>52300</v>
      </c>
      <c r="O230" s="7">
        <v>52400</v>
      </c>
      <c r="P230" s="7">
        <v>52700</v>
      </c>
    </row>
    <row r="231" spans="1:16" x14ac:dyDescent="0.25">
      <c r="A231" s="6" t="s">
        <v>230</v>
      </c>
      <c r="B231" s="6" t="str">
        <f>VLOOKUP(A231,'Region List'!C:E,3,0)</f>
        <v>South East</v>
      </c>
      <c r="C231" s="7">
        <v>71600</v>
      </c>
      <c r="D231" s="7">
        <v>72200</v>
      </c>
      <c r="E231" s="7">
        <v>72700</v>
      </c>
      <c r="F231" s="7">
        <v>73200</v>
      </c>
      <c r="G231" s="7">
        <v>73500</v>
      </c>
      <c r="H231" s="7">
        <v>73200</v>
      </c>
      <c r="I231" s="7">
        <v>73100</v>
      </c>
      <c r="J231" s="7">
        <v>73100</v>
      </c>
      <c r="K231" s="7">
        <v>72600</v>
      </c>
      <c r="L231" s="7">
        <v>72900</v>
      </c>
      <c r="M231" s="7">
        <v>73200</v>
      </c>
      <c r="N231" s="7">
        <v>73500</v>
      </c>
      <c r="O231" s="7">
        <v>73900</v>
      </c>
      <c r="P231" s="7">
        <v>74300</v>
      </c>
    </row>
    <row r="232" spans="1:16" x14ac:dyDescent="0.25">
      <c r="A232" s="6" t="s">
        <v>231</v>
      </c>
      <c r="B232" s="6" t="str">
        <f>VLOOKUP(A232,'Region List'!C:E,3,0)</f>
        <v>South East</v>
      </c>
      <c r="C232" s="7">
        <v>76000</v>
      </c>
      <c r="D232" s="7">
        <v>76800</v>
      </c>
      <c r="E232" s="7">
        <v>77300</v>
      </c>
      <c r="F232" s="7">
        <v>78100</v>
      </c>
      <c r="G232" s="7">
        <v>79000</v>
      </c>
      <c r="H232" s="7">
        <v>79300</v>
      </c>
      <c r="I232" s="7">
        <v>79900</v>
      </c>
      <c r="J232" s="7">
        <v>80100</v>
      </c>
      <c r="K232" s="7">
        <v>80000</v>
      </c>
      <c r="L232" s="7">
        <v>80300</v>
      </c>
      <c r="M232" s="7">
        <v>81200</v>
      </c>
      <c r="N232" s="7">
        <v>81700</v>
      </c>
      <c r="O232" s="7">
        <v>81900</v>
      </c>
      <c r="P232" s="7">
        <v>81700</v>
      </c>
    </row>
    <row r="233" spans="1:16" x14ac:dyDescent="0.25">
      <c r="A233" s="6" t="s">
        <v>232</v>
      </c>
      <c r="B233" s="6" t="str">
        <f>VLOOKUP(A233,'Region List'!C:E,3,0)</f>
        <v>South East</v>
      </c>
      <c r="C233" s="7">
        <v>69500</v>
      </c>
      <c r="D233" s="7">
        <v>70300</v>
      </c>
      <c r="E233" s="7">
        <v>71600</v>
      </c>
      <c r="F233" s="7">
        <v>72800</v>
      </c>
      <c r="G233" s="7">
        <v>73400</v>
      </c>
      <c r="H233" s="7">
        <v>74100</v>
      </c>
      <c r="I233" s="7">
        <v>75100</v>
      </c>
      <c r="J233" s="7">
        <v>75500</v>
      </c>
      <c r="K233" s="7">
        <v>75300</v>
      </c>
      <c r="L233" s="7">
        <v>75600</v>
      </c>
      <c r="M233" s="7">
        <v>76200</v>
      </c>
      <c r="N233" s="7">
        <v>76800</v>
      </c>
      <c r="O233" s="7">
        <v>77800</v>
      </c>
      <c r="P233" s="7">
        <v>78500</v>
      </c>
    </row>
    <row r="234" spans="1:16" x14ac:dyDescent="0.25">
      <c r="A234" s="6" t="s">
        <v>233</v>
      </c>
      <c r="B234" s="6" t="str">
        <f>VLOOKUP(A234,'Region List'!C:E,3,0)</f>
        <v>South East</v>
      </c>
      <c r="C234" s="7">
        <v>66000</v>
      </c>
      <c r="D234" s="7">
        <v>66500</v>
      </c>
      <c r="E234" s="7">
        <v>67500</v>
      </c>
      <c r="F234" s="7">
        <v>69000</v>
      </c>
      <c r="G234" s="7">
        <v>70400</v>
      </c>
      <c r="H234" s="7">
        <v>71300</v>
      </c>
      <c r="I234" s="7">
        <v>72000</v>
      </c>
      <c r="J234" s="7">
        <v>72500</v>
      </c>
      <c r="K234" s="7">
        <v>72000</v>
      </c>
      <c r="L234" s="7">
        <v>71800</v>
      </c>
      <c r="M234" s="7">
        <v>71700</v>
      </c>
      <c r="N234" s="7">
        <v>71400</v>
      </c>
      <c r="O234" s="7">
        <v>71700</v>
      </c>
      <c r="P234" s="7">
        <v>72000</v>
      </c>
    </row>
    <row r="235" spans="1:16" x14ac:dyDescent="0.25">
      <c r="A235" s="6" t="s">
        <v>234</v>
      </c>
      <c r="B235" s="6" t="str">
        <f>VLOOKUP(A235,'Region List'!C:E,3,0)</f>
        <v>South East</v>
      </c>
      <c r="C235" s="7">
        <v>74500</v>
      </c>
      <c r="D235" s="7">
        <v>75100</v>
      </c>
      <c r="E235" s="7">
        <v>76000</v>
      </c>
      <c r="F235" s="7">
        <v>76400</v>
      </c>
      <c r="G235" s="7">
        <v>76200</v>
      </c>
      <c r="H235" s="7">
        <v>76300</v>
      </c>
      <c r="I235" s="7">
        <v>76300</v>
      </c>
      <c r="J235" s="7">
        <v>76800</v>
      </c>
      <c r="K235" s="7">
        <v>76400</v>
      </c>
      <c r="L235" s="7">
        <v>76300</v>
      </c>
      <c r="M235" s="7">
        <v>76500</v>
      </c>
      <c r="N235" s="7">
        <v>77400</v>
      </c>
      <c r="O235" s="7">
        <v>78400</v>
      </c>
      <c r="P235" s="7">
        <v>79800</v>
      </c>
    </row>
    <row r="236" spans="1:16" x14ac:dyDescent="0.25">
      <c r="A236" s="6" t="s">
        <v>235</v>
      </c>
      <c r="B236" s="6" t="str">
        <f>VLOOKUP(A236,'Region List'!C:E,3,0)</f>
        <v>South East</v>
      </c>
      <c r="C236" s="7">
        <v>72800</v>
      </c>
      <c r="D236" s="7">
        <v>72600</v>
      </c>
      <c r="E236" s="7">
        <v>72900</v>
      </c>
      <c r="F236" s="7">
        <v>73300</v>
      </c>
      <c r="G236" s="7">
        <v>73400</v>
      </c>
      <c r="H236" s="7">
        <v>73700</v>
      </c>
      <c r="I236" s="7">
        <v>73600</v>
      </c>
      <c r="J236" s="7">
        <v>73700</v>
      </c>
      <c r="K236" s="7">
        <v>73000</v>
      </c>
      <c r="L236" s="7">
        <v>72800</v>
      </c>
      <c r="M236" s="7">
        <v>72600</v>
      </c>
      <c r="N236" s="7">
        <v>72800</v>
      </c>
      <c r="O236" s="7">
        <v>72800</v>
      </c>
      <c r="P236" s="7">
        <v>73000</v>
      </c>
    </row>
    <row r="237" spans="1:16" x14ac:dyDescent="0.25">
      <c r="A237" s="6" t="s">
        <v>236</v>
      </c>
      <c r="B237" s="6" t="str">
        <f>VLOOKUP(A237,'Region List'!C:E,3,0)</f>
        <v>South East</v>
      </c>
      <c r="C237" s="7">
        <v>85800</v>
      </c>
      <c r="D237" s="7">
        <v>86400</v>
      </c>
      <c r="E237" s="7">
        <v>87400</v>
      </c>
      <c r="F237" s="7">
        <v>88100</v>
      </c>
      <c r="G237" s="7">
        <v>87900</v>
      </c>
      <c r="H237" s="7">
        <v>87400</v>
      </c>
      <c r="I237" s="7">
        <v>87900</v>
      </c>
      <c r="J237" s="7">
        <v>88500</v>
      </c>
      <c r="K237" s="7">
        <v>88300</v>
      </c>
      <c r="L237" s="7">
        <v>88500</v>
      </c>
      <c r="M237" s="7">
        <v>89500</v>
      </c>
      <c r="N237" s="7">
        <v>90300</v>
      </c>
      <c r="O237" s="7">
        <v>90700</v>
      </c>
      <c r="P237" s="7">
        <v>90700</v>
      </c>
    </row>
    <row r="238" spans="1:16" x14ac:dyDescent="0.25">
      <c r="A238" s="6" t="s">
        <v>237</v>
      </c>
      <c r="B238" s="6" t="str">
        <f>VLOOKUP(A238,'Region List'!C:E,3,0)</f>
        <v>South East</v>
      </c>
      <c r="C238" s="7">
        <v>95300</v>
      </c>
      <c r="D238" s="7">
        <v>96200</v>
      </c>
      <c r="E238" s="7">
        <v>97400</v>
      </c>
      <c r="F238" s="7">
        <v>98600</v>
      </c>
      <c r="G238" s="7">
        <v>99600</v>
      </c>
      <c r="H238" s="7">
        <v>99900</v>
      </c>
      <c r="I238" s="7">
        <v>99800</v>
      </c>
      <c r="J238" s="7">
        <v>99100</v>
      </c>
      <c r="K238" s="7">
        <v>98300</v>
      </c>
      <c r="L238" s="7">
        <v>98300</v>
      </c>
      <c r="M238" s="7">
        <v>98000</v>
      </c>
      <c r="N238" s="7">
        <v>98100</v>
      </c>
      <c r="O238" s="7">
        <v>98300</v>
      </c>
      <c r="P238" s="7">
        <v>97600</v>
      </c>
    </row>
    <row r="239" spans="1:16" x14ac:dyDescent="0.25">
      <c r="A239" s="6" t="s">
        <v>238</v>
      </c>
      <c r="B239" s="6" t="str">
        <f>VLOOKUP(A239,'Region List'!C:E,3,0)</f>
        <v>South East</v>
      </c>
      <c r="C239" s="7">
        <v>61900</v>
      </c>
      <c r="D239" s="7">
        <v>62700</v>
      </c>
      <c r="E239" s="7">
        <v>63900</v>
      </c>
      <c r="F239" s="7">
        <v>65300</v>
      </c>
      <c r="G239" s="7">
        <v>65900</v>
      </c>
      <c r="H239" s="7">
        <v>66100</v>
      </c>
      <c r="I239" s="7">
        <v>66300</v>
      </c>
      <c r="J239" s="7">
        <v>66500</v>
      </c>
      <c r="K239" s="7">
        <v>67000</v>
      </c>
      <c r="L239" s="7">
        <v>66900</v>
      </c>
      <c r="M239" s="7">
        <v>66400</v>
      </c>
      <c r="N239" s="7">
        <v>66300</v>
      </c>
      <c r="O239" s="7">
        <v>65900</v>
      </c>
      <c r="P239" s="7">
        <v>65900</v>
      </c>
    </row>
    <row r="240" spans="1:16" x14ac:dyDescent="0.25">
      <c r="A240" s="6" t="s">
        <v>239</v>
      </c>
      <c r="B240" s="6" t="str">
        <f>VLOOKUP(A240,'Region List'!C:E,3,0)</f>
        <v>South East</v>
      </c>
      <c r="C240" s="7">
        <v>69900</v>
      </c>
      <c r="D240" s="7">
        <v>70100</v>
      </c>
      <c r="E240" s="7">
        <v>70700</v>
      </c>
      <c r="F240" s="7">
        <v>71400</v>
      </c>
      <c r="G240" s="7">
        <v>72200</v>
      </c>
      <c r="H240" s="7">
        <v>72700</v>
      </c>
      <c r="I240" s="7">
        <v>73200</v>
      </c>
      <c r="J240" s="7">
        <v>73300</v>
      </c>
      <c r="K240" s="7">
        <v>73300</v>
      </c>
      <c r="L240" s="7">
        <v>73500</v>
      </c>
      <c r="M240" s="7">
        <v>74100</v>
      </c>
      <c r="N240" s="7">
        <v>74700</v>
      </c>
      <c r="O240" s="7">
        <v>75100</v>
      </c>
      <c r="P240" s="7">
        <v>75200</v>
      </c>
    </row>
    <row r="241" spans="1:16" x14ac:dyDescent="0.25">
      <c r="A241" s="6" t="s">
        <v>240</v>
      </c>
      <c r="B241" s="6" t="str">
        <f>VLOOKUP(A241,'Region List'!C:E,3,0)</f>
        <v>South East</v>
      </c>
      <c r="C241" s="7">
        <v>87200</v>
      </c>
      <c r="D241" s="7">
        <v>88300</v>
      </c>
      <c r="E241" s="7">
        <v>89700</v>
      </c>
      <c r="F241" s="7">
        <v>90800</v>
      </c>
      <c r="G241" s="7">
        <v>91500</v>
      </c>
      <c r="H241" s="7">
        <v>91700</v>
      </c>
      <c r="I241" s="7">
        <v>92100</v>
      </c>
      <c r="J241" s="7">
        <v>92100</v>
      </c>
      <c r="K241" s="7">
        <v>91400</v>
      </c>
      <c r="L241" s="7">
        <v>91000</v>
      </c>
      <c r="M241" s="7">
        <v>91400</v>
      </c>
      <c r="N241" s="7">
        <v>91600</v>
      </c>
      <c r="O241" s="7">
        <v>92200</v>
      </c>
      <c r="P241" s="7">
        <v>92100</v>
      </c>
    </row>
    <row r="242" spans="1:16" x14ac:dyDescent="0.25">
      <c r="A242" s="6" t="s">
        <v>241</v>
      </c>
      <c r="B242" s="6" t="str">
        <f>VLOOKUP(A242,'Region List'!C:E,3,0)</f>
        <v>South East</v>
      </c>
      <c r="C242" s="7">
        <v>58300</v>
      </c>
      <c r="D242" s="7">
        <v>59400</v>
      </c>
      <c r="E242" s="7">
        <v>60900</v>
      </c>
      <c r="F242" s="7">
        <v>62100</v>
      </c>
      <c r="G242" s="7">
        <v>62800</v>
      </c>
      <c r="H242" s="7">
        <v>63300</v>
      </c>
      <c r="I242" s="7">
        <v>63900</v>
      </c>
      <c r="J242" s="7">
        <v>64500</v>
      </c>
      <c r="K242" s="7">
        <v>64000</v>
      </c>
      <c r="L242" s="7">
        <v>63800</v>
      </c>
      <c r="M242" s="7">
        <v>63600</v>
      </c>
      <c r="N242" s="7">
        <v>63300</v>
      </c>
      <c r="O242" s="7">
        <v>63100</v>
      </c>
      <c r="P242" s="7">
        <v>62700</v>
      </c>
    </row>
    <row r="243" spans="1:16" x14ac:dyDescent="0.25">
      <c r="A243" s="6" t="s">
        <v>242</v>
      </c>
      <c r="B243" s="6" t="str">
        <f>VLOOKUP(A243,'Region List'!C:E,3,0)</f>
        <v>South East</v>
      </c>
      <c r="C243" s="7">
        <v>99600</v>
      </c>
      <c r="D243" s="7">
        <v>99600</v>
      </c>
      <c r="E243" s="7">
        <v>100100</v>
      </c>
      <c r="F243" s="7">
        <v>100400</v>
      </c>
      <c r="G243" s="7">
        <v>100700</v>
      </c>
      <c r="H243" s="7">
        <v>100500</v>
      </c>
      <c r="I243" s="7">
        <v>100100</v>
      </c>
      <c r="J243" s="7">
        <v>99400</v>
      </c>
      <c r="K243" s="7">
        <v>99400</v>
      </c>
      <c r="L243" s="7">
        <v>99200</v>
      </c>
      <c r="M243" s="7">
        <v>99400</v>
      </c>
      <c r="N243" s="7">
        <v>100200</v>
      </c>
      <c r="O243" s="7">
        <v>100600</v>
      </c>
      <c r="P243" s="7">
        <v>101400</v>
      </c>
    </row>
    <row r="244" spans="1:16" x14ac:dyDescent="0.25">
      <c r="A244" s="6" t="s">
        <v>243</v>
      </c>
      <c r="B244" s="6" t="str">
        <f>VLOOKUP(A244,'Region List'!C:E,3,0)</f>
        <v>South East</v>
      </c>
      <c r="C244" s="7">
        <v>59500</v>
      </c>
      <c r="D244" s="7">
        <v>60400</v>
      </c>
      <c r="E244" s="7">
        <v>61400</v>
      </c>
      <c r="F244" s="7">
        <v>62300</v>
      </c>
      <c r="G244" s="7">
        <v>63000</v>
      </c>
      <c r="H244" s="7">
        <v>63400</v>
      </c>
      <c r="I244" s="7">
        <v>63800</v>
      </c>
      <c r="J244" s="7">
        <v>64500</v>
      </c>
      <c r="K244" s="7">
        <v>64500</v>
      </c>
      <c r="L244" s="7">
        <v>64300</v>
      </c>
      <c r="M244" s="7">
        <v>64600</v>
      </c>
      <c r="N244" s="7">
        <v>65200</v>
      </c>
      <c r="O244" s="7">
        <v>65600</v>
      </c>
      <c r="P244" s="7">
        <v>65800</v>
      </c>
    </row>
    <row r="245" spans="1:16" x14ac:dyDescent="0.25">
      <c r="A245" s="6" t="s">
        <v>244</v>
      </c>
      <c r="B245" s="6" t="str">
        <f>VLOOKUP(A245,'Region List'!C:E,3,0)</f>
        <v>South East</v>
      </c>
      <c r="C245" s="7">
        <v>106000</v>
      </c>
      <c r="D245" s="7">
        <v>106800</v>
      </c>
      <c r="E245" s="7">
        <v>107700</v>
      </c>
      <c r="F245" s="7">
        <v>108300</v>
      </c>
      <c r="G245" s="7">
        <v>108500</v>
      </c>
      <c r="H245" s="7">
        <v>108400</v>
      </c>
      <c r="I245" s="7">
        <v>109000</v>
      </c>
      <c r="J245" s="7">
        <v>109700</v>
      </c>
      <c r="K245" s="7">
        <v>109200</v>
      </c>
      <c r="L245" s="7">
        <v>108400</v>
      </c>
      <c r="M245" s="7">
        <v>108300</v>
      </c>
      <c r="N245" s="7">
        <v>108100</v>
      </c>
      <c r="O245" s="7">
        <v>107800</v>
      </c>
      <c r="P245" s="7">
        <v>106700</v>
      </c>
    </row>
    <row r="246" spans="1:16" x14ac:dyDescent="0.25">
      <c r="A246" s="6" t="s">
        <v>245</v>
      </c>
      <c r="B246" s="6" t="str">
        <f>VLOOKUP(A246,'Region List'!C:E,3,0)</f>
        <v>South West</v>
      </c>
      <c r="C246" s="7">
        <v>110700</v>
      </c>
      <c r="D246" s="7">
        <v>111700</v>
      </c>
      <c r="E246" s="7">
        <v>111700</v>
      </c>
      <c r="F246" s="7">
        <v>112800</v>
      </c>
      <c r="G246" s="7">
        <v>113400</v>
      </c>
      <c r="H246" s="7">
        <v>112800</v>
      </c>
      <c r="I246" s="7">
        <v>113300</v>
      </c>
      <c r="J246" s="7">
        <v>113900</v>
      </c>
      <c r="K246" s="7">
        <v>114200</v>
      </c>
      <c r="L246" s="7">
        <v>115400</v>
      </c>
      <c r="M246" s="7">
        <v>116400</v>
      </c>
      <c r="N246" s="7">
        <v>118700</v>
      </c>
      <c r="O246" s="7">
        <v>120400</v>
      </c>
      <c r="P246" s="7">
        <v>121500</v>
      </c>
    </row>
    <row r="247" spans="1:16" x14ac:dyDescent="0.25">
      <c r="A247" s="6" t="s">
        <v>246</v>
      </c>
      <c r="B247" s="6" t="str">
        <f>VLOOKUP(A247,'Region List'!C:E,3,0)</f>
        <v>South West</v>
      </c>
      <c r="C247" s="7">
        <v>105400</v>
      </c>
      <c r="D247" s="7">
        <v>107700</v>
      </c>
      <c r="E247" s="7">
        <v>109000</v>
      </c>
      <c r="F247" s="7">
        <v>112100</v>
      </c>
      <c r="G247" s="7">
        <v>113500</v>
      </c>
      <c r="H247" s="7">
        <v>115200</v>
      </c>
      <c r="I247" s="7">
        <v>119400</v>
      </c>
      <c r="J247" s="7">
        <v>122600</v>
      </c>
      <c r="K247" s="7">
        <v>123800</v>
      </c>
      <c r="L247" s="7">
        <v>124200</v>
      </c>
      <c r="M247" s="7">
        <v>124800</v>
      </c>
      <c r="N247" s="7">
        <v>125800</v>
      </c>
      <c r="O247" s="7">
        <v>126700</v>
      </c>
      <c r="P247" s="7">
        <v>126900</v>
      </c>
    </row>
    <row r="248" spans="1:16" x14ac:dyDescent="0.25">
      <c r="A248" s="6" t="s">
        <v>247</v>
      </c>
      <c r="B248" s="6" t="str">
        <f>VLOOKUP(A248,'Region List'!C:E,3,0)</f>
        <v>South West</v>
      </c>
      <c r="C248" s="7">
        <v>268500</v>
      </c>
      <c r="D248" s="7">
        <v>277500</v>
      </c>
      <c r="E248" s="7">
        <v>280900</v>
      </c>
      <c r="F248" s="7">
        <v>284300</v>
      </c>
      <c r="G248" s="7">
        <v>286100</v>
      </c>
      <c r="H248" s="7">
        <v>288300</v>
      </c>
      <c r="I248" s="7">
        <v>290500</v>
      </c>
      <c r="J248" s="7">
        <v>293300</v>
      </c>
      <c r="K248" s="7">
        <v>295200</v>
      </c>
      <c r="L248" s="7">
        <v>298500</v>
      </c>
      <c r="M248" s="7">
        <v>302100</v>
      </c>
      <c r="N248" s="7">
        <v>307500</v>
      </c>
      <c r="O248" s="7">
        <v>311500</v>
      </c>
      <c r="P248" s="7">
        <v>314100</v>
      </c>
    </row>
    <row r="249" spans="1:16" x14ac:dyDescent="0.25">
      <c r="A249" s="6" t="s">
        <v>248</v>
      </c>
      <c r="B249" s="6" t="str">
        <f>VLOOKUP(A249,'Region List'!C:E,3,0)</f>
        <v>South West</v>
      </c>
      <c r="C249" s="7">
        <v>71300</v>
      </c>
      <c r="D249" s="7">
        <v>72600</v>
      </c>
      <c r="E249" s="7">
        <v>73600</v>
      </c>
      <c r="F249" s="7">
        <v>74500</v>
      </c>
      <c r="G249" s="7">
        <v>74600</v>
      </c>
      <c r="H249" s="7">
        <v>75300</v>
      </c>
      <c r="I249" s="7">
        <v>76100</v>
      </c>
      <c r="J249" s="7">
        <v>76600</v>
      </c>
      <c r="K249" s="7">
        <v>76100</v>
      </c>
      <c r="L249" s="7">
        <v>75400</v>
      </c>
      <c r="M249" s="7">
        <v>75200</v>
      </c>
      <c r="N249" s="7">
        <v>74900</v>
      </c>
      <c r="O249" s="7">
        <v>74800</v>
      </c>
      <c r="P249" s="7">
        <v>74200</v>
      </c>
    </row>
    <row r="250" spans="1:16" x14ac:dyDescent="0.25">
      <c r="A250" s="6" t="s">
        <v>249</v>
      </c>
      <c r="B250" s="6" t="str">
        <f>VLOOKUP(A250,'Region List'!C:E,3,0)</f>
        <v>South West</v>
      </c>
      <c r="C250" s="7">
        <v>24900</v>
      </c>
      <c r="D250" s="7">
        <v>25100</v>
      </c>
      <c r="E250" s="7">
        <v>25400</v>
      </c>
      <c r="F250" s="7">
        <v>25700</v>
      </c>
      <c r="G250" s="7">
        <v>25900</v>
      </c>
      <c r="H250" s="7">
        <v>26000</v>
      </c>
      <c r="I250" s="7">
        <v>26200</v>
      </c>
      <c r="J250" s="7">
        <v>26200</v>
      </c>
      <c r="K250" s="7">
        <v>25800</v>
      </c>
      <c r="L250" s="7">
        <v>25900</v>
      </c>
      <c r="M250" s="7">
        <v>26100</v>
      </c>
      <c r="N250" s="7">
        <v>26100</v>
      </c>
      <c r="O250" s="7">
        <v>26400</v>
      </c>
      <c r="P250" s="7">
        <v>26300</v>
      </c>
    </row>
    <row r="251" spans="1:16" x14ac:dyDescent="0.25">
      <c r="A251" s="6" t="s">
        <v>250</v>
      </c>
      <c r="B251" s="6" t="str">
        <f>VLOOKUP(A251,'Region List'!C:E,3,0)</f>
        <v>South West</v>
      </c>
      <c r="C251" s="7">
        <v>316600</v>
      </c>
      <c r="D251" s="7">
        <v>319800</v>
      </c>
      <c r="E251" s="7">
        <v>322600</v>
      </c>
      <c r="F251" s="7">
        <v>325200</v>
      </c>
      <c r="G251" s="7">
        <v>326400</v>
      </c>
      <c r="H251" s="7">
        <v>325900</v>
      </c>
      <c r="I251" s="7">
        <v>326600</v>
      </c>
      <c r="J251" s="7">
        <v>327300</v>
      </c>
      <c r="K251" s="7">
        <v>325800</v>
      </c>
      <c r="L251" s="7">
        <v>324900</v>
      </c>
      <c r="M251" s="7">
        <v>324800</v>
      </c>
      <c r="N251" s="7">
        <v>325500</v>
      </c>
      <c r="O251" s="7">
        <v>326700</v>
      </c>
      <c r="P251" s="7">
        <v>328900</v>
      </c>
    </row>
    <row r="252" spans="1:16" x14ac:dyDescent="0.25">
      <c r="A252" s="6" t="s">
        <v>251</v>
      </c>
      <c r="B252" s="6" t="str">
        <f>VLOOKUP(A252,'Region List'!C:E,3,0)</f>
        <v>South West</v>
      </c>
      <c r="C252" s="7">
        <v>50500</v>
      </c>
      <c r="D252" s="7">
        <v>50900</v>
      </c>
      <c r="E252" s="7">
        <v>51300</v>
      </c>
      <c r="F252" s="7">
        <v>51600</v>
      </c>
      <c r="G252" s="7">
        <v>51300</v>
      </c>
      <c r="H252" s="7">
        <v>50900</v>
      </c>
      <c r="I252" s="7">
        <v>50600</v>
      </c>
      <c r="J252" s="7">
        <v>50700</v>
      </c>
      <c r="K252" s="7">
        <v>50300</v>
      </c>
      <c r="L252" s="7">
        <v>50400</v>
      </c>
      <c r="M252" s="7">
        <v>50400</v>
      </c>
      <c r="N252" s="7">
        <v>50600</v>
      </c>
      <c r="O252" s="7">
        <v>50700</v>
      </c>
      <c r="P252" s="7">
        <v>51200</v>
      </c>
    </row>
    <row r="253" spans="1:16" x14ac:dyDescent="0.25">
      <c r="A253" s="6" t="s">
        <v>252</v>
      </c>
      <c r="B253" s="6" t="str">
        <f>VLOOKUP(A253,'Region List'!C:E,3,0)</f>
        <v>South West</v>
      </c>
      <c r="C253" s="7">
        <v>73200</v>
      </c>
      <c r="D253" s="7">
        <v>74200</v>
      </c>
      <c r="E253" s="7">
        <v>74900</v>
      </c>
      <c r="F253" s="7">
        <v>75900</v>
      </c>
      <c r="G253" s="7">
        <v>76000</v>
      </c>
      <c r="H253" s="7">
        <v>75400</v>
      </c>
      <c r="I253" s="7">
        <v>75300</v>
      </c>
      <c r="J253" s="7">
        <v>75100</v>
      </c>
      <c r="K253" s="7">
        <v>75000</v>
      </c>
      <c r="L253" s="7">
        <v>74500</v>
      </c>
      <c r="M253" s="7">
        <v>74800</v>
      </c>
      <c r="N253" s="7">
        <v>75500</v>
      </c>
      <c r="O253" s="7">
        <v>76100</v>
      </c>
      <c r="P253" s="7">
        <v>76900</v>
      </c>
    </row>
    <row r="254" spans="1:16" x14ac:dyDescent="0.25">
      <c r="A254" s="6" t="s">
        <v>253</v>
      </c>
      <c r="B254" s="6" t="str">
        <f>VLOOKUP(A254,'Region List'!C:E,3,0)</f>
        <v>South West</v>
      </c>
      <c r="C254" s="7">
        <v>49200</v>
      </c>
      <c r="D254" s="7">
        <v>49300</v>
      </c>
      <c r="E254" s="7">
        <v>49700</v>
      </c>
      <c r="F254" s="7">
        <v>50100</v>
      </c>
      <c r="G254" s="7">
        <v>50100</v>
      </c>
      <c r="H254" s="7">
        <v>49600</v>
      </c>
      <c r="I254" s="7">
        <v>49400</v>
      </c>
      <c r="J254" s="7">
        <v>49200</v>
      </c>
      <c r="K254" s="7">
        <v>48600</v>
      </c>
      <c r="L254" s="7">
        <v>48200</v>
      </c>
      <c r="M254" s="7">
        <v>47900</v>
      </c>
      <c r="N254" s="7">
        <v>48000</v>
      </c>
      <c r="O254" s="7">
        <v>47800</v>
      </c>
      <c r="P254" s="7">
        <v>47700</v>
      </c>
    </row>
    <row r="255" spans="1:16" x14ac:dyDescent="0.25">
      <c r="A255" s="6" t="s">
        <v>254</v>
      </c>
      <c r="B255" s="6" t="str">
        <f>VLOOKUP(A255,'Region List'!C:E,3,0)</f>
        <v>South West</v>
      </c>
      <c r="C255" s="7">
        <v>74900</v>
      </c>
      <c r="D255" s="7">
        <v>77200</v>
      </c>
      <c r="E255" s="7">
        <v>77400</v>
      </c>
      <c r="F255" s="7">
        <v>78200</v>
      </c>
      <c r="G255" s="7">
        <v>78100</v>
      </c>
      <c r="H255" s="7">
        <v>78200</v>
      </c>
      <c r="I255" s="7">
        <v>79000</v>
      </c>
      <c r="J255" s="7">
        <v>80000</v>
      </c>
      <c r="K255" s="7">
        <v>81100</v>
      </c>
      <c r="L255" s="7">
        <v>82600</v>
      </c>
      <c r="M255" s="7">
        <v>84000</v>
      </c>
      <c r="N255" s="7">
        <v>86300</v>
      </c>
      <c r="O255" s="7">
        <v>87600</v>
      </c>
      <c r="P255" s="7">
        <v>88400</v>
      </c>
    </row>
    <row r="256" spans="1:16" x14ac:dyDescent="0.25">
      <c r="A256" s="6" t="s">
        <v>255</v>
      </c>
      <c r="B256" s="6" t="str">
        <f>VLOOKUP(A256,'Region List'!C:E,3,0)</f>
        <v>South West</v>
      </c>
      <c r="C256" s="7">
        <v>51300</v>
      </c>
      <c r="D256" s="7">
        <v>51600</v>
      </c>
      <c r="E256" s="7">
        <v>51900</v>
      </c>
      <c r="F256" s="7">
        <v>52100</v>
      </c>
      <c r="G256" s="7">
        <v>51800</v>
      </c>
      <c r="H256" s="7">
        <v>51200</v>
      </c>
      <c r="I256" s="7">
        <v>51100</v>
      </c>
      <c r="J256" s="7">
        <v>51000</v>
      </c>
      <c r="K256" s="7">
        <v>50800</v>
      </c>
      <c r="L256" s="7">
        <v>50700</v>
      </c>
      <c r="M256" s="7">
        <v>50700</v>
      </c>
      <c r="N256" s="7">
        <v>51000</v>
      </c>
      <c r="O256" s="7">
        <v>51200</v>
      </c>
      <c r="P256" s="7">
        <v>51200</v>
      </c>
    </row>
    <row r="257" spans="1:16" x14ac:dyDescent="0.25">
      <c r="A257" s="6" t="s">
        <v>256</v>
      </c>
      <c r="B257" s="6" t="str">
        <f>VLOOKUP(A257,'Region List'!C:E,3,0)</f>
        <v>South West</v>
      </c>
      <c r="C257" s="7">
        <v>72200</v>
      </c>
      <c r="D257" s="7">
        <v>73600</v>
      </c>
      <c r="E257" s="7">
        <v>75200</v>
      </c>
      <c r="F257" s="7">
        <v>76800</v>
      </c>
      <c r="G257" s="7">
        <v>77500</v>
      </c>
      <c r="H257" s="7">
        <v>78000</v>
      </c>
      <c r="I257" s="7">
        <v>78900</v>
      </c>
      <c r="J257" s="7">
        <v>79500</v>
      </c>
      <c r="K257" s="7">
        <v>80000</v>
      </c>
      <c r="L257" s="7">
        <v>80200</v>
      </c>
      <c r="M257" s="7">
        <v>80600</v>
      </c>
      <c r="N257" s="7">
        <v>81300</v>
      </c>
      <c r="O257" s="7">
        <v>81600</v>
      </c>
      <c r="P257" s="7">
        <v>81900</v>
      </c>
    </row>
    <row r="258" spans="1:16" x14ac:dyDescent="0.25">
      <c r="A258" s="6" t="s">
        <v>257</v>
      </c>
      <c r="B258" s="6" t="str">
        <f>VLOOKUP(A258,'Region List'!C:E,3,0)</f>
        <v>South West</v>
      </c>
      <c r="C258" s="7">
        <v>1400</v>
      </c>
      <c r="D258" s="7">
        <v>1400</v>
      </c>
      <c r="E258" s="7">
        <v>1500</v>
      </c>
      <c r="F258" s="7">
        <v>1500</v>
      </c>
      <c r="G258" s="7">
        <v>1500</v>
      </c>
      <c r="H258" s="7">
        <v>1400</v>
      </c>
      <c r="I258" s="7">
        <v>1400</v>
      </c>
      <c r="J258" s="7">
        <v>1400</v>
      </c>
      <c r="K258" s="7">
        <v>1400</v>
      </c>
      <c r="L258" s="7">
        <v>1400</v>
      </c>
      <c r="M258" s="7">
        <v>1400</v>
      </c>
      <c r="N258" s="7">
        <v>1400</v>
      </c>
      <c r="O258" s="7">
        <v>1400</v>
      </c>
      <c r="P258" s="7">
        <v>1400</v>
      </c>
    </row>
    <row r="259" spans="1:16" x14ac:dyDescent="0.25">
      <c r="A259" s="6" t="s">
        <v>258</v>
      </c>
      <c r="B259" s="6" t="str">
        <f>VLOOKUP(A259,'Region List'!C:E,3,0)</f>
        <v>South West</v>
      </c>
      <c r="C259" s="7">
        <v>66100</v>
      </c>
      <c r="D259" s="7">
        <v>66700</v>
      </c>
      <c r="E259" s="7">
        <v>67100</v>
      </c>
      <c r="F259" s="7">
        <v>67700</v>
      </c>
      <c r="G259" s="7">
        <v>67900</v>
      </c>
      <c r="H259" s="7">
        <v>67500</v>
      </c>
      <c r="I259" s="7">
        <v>67600</v>
      </c>
      <c r="J259" s="7">
        <v>67600</v>
      </c>
      <c r="K259" s="7">
        <v>67300</v>
      </c>
      <c r="L259" s="7">
        <v>67000</v>
      </c>
      <c r="M259" s="7">
        <v>67100</v>
      </c>
      <c r="N259" s="7">
        <v>67300</v>
      </c>
      <c r="O259" s="7">
        <v>67600</v>
      </c>
      <c r="P259" s="7">
        <v>67300</v>
      </c>
    </row>
    <row r="260" spans="1:16" x14ac:dyDescent="0.25">
      <c r="A260" s="6" t="s">
        <v>259</v>
      </c>
      <c r="B260" s="6" t="str">
        <f>VLOOKUP(A260,'Region List'!C:E,3,0)</f>
        <v>South West</v>
      </c>
      <c r="C260" s="7">
        <v>44900</v>
      </c>
      <c r="D260" s="7">
        <v>45400</v>
      </c>
      <c r="E260" s="7">
        <v>45900</v>
      </c>
      <c r="F260" s="7">
        <v>46900</v>
      </c>
      <c r="G260" s="7">
        <v>47200</v>
      </c>
      <c r="H260" s="7">
        <v>47300</v>
      </c>
      <c r="I260" s="7">
        <v>47200</v>
      </c>
      <c r="J260" s="7">
        <v>47400</v>
      </c>
      <c r="K260" s="7">
        <v>47100</v>
      </c>
      <c r="L260" s="7">
        <v>46900</v>
      </c>
      <c r="M260" s="7">
        <v>46900</v>
      </c>
      <c r="N260" s="7">
        <v>46900</v>
      </c>
      <c r="O260" s="7">
        <v>46900</v>
      </c>
      <c r="P260" s="7">
        <v>47100</v>
      </c>
    </row>
    <row r="261" spans="1:16" x14ac:dyDescent="0.25">
      <c r="A261" s="6" t="s">
        <v>260</v>
      </c>
      <c r="B261" s="6" t="str">
        <f>VLOOKUP(A261,'Region List'!C:E,3,0)</f>
        <v>South West</v>
      </c>
      <c r="C261" s="7">
        <v>55200</v>
      </c>
      <c r="D261" s="7">
        <v>55800</v>
      </c>
      <c r="E261" s="7">
        <v>56400</v>
      </c>
      <c r="F261" s="7">
        <v>56900</v>
      </c>
      <c r="G261" s="7">
        <v>56900</v>
      </c>
      <c r="H261" s="7">
        <v>56700</v>
      </c>
      <c r="I261" s="7">
        <v>56600</v>
      </c>
      <c r="J261" s="7">
        <v>56800</v>
      </c>
      <c r="K261" s="7">
        <v>55900</v>
      </c>
      <c r="L261" s="7">
        <v>55300</v>
      </c>
      <c r="M261" s="7">
        <v>55000</v>
      </c>
      <c r="N261" s="7">
        <v>55000</v>
      </c>
      <c r="O261" s="7">
        <v>54900</v>
      </c>
      <c r="P261" s="7">
        <v>55200</v>
      </c>
    </row>
    <row r="262" spans="1:16" x14ac:dyDescent="0.25">
      <c r="A262" s="6" t="s">
        <v>261</v>
      </c>
      <c r="B262" s="6" t="str">
        <f>VLOOKUP(A262,'Region List'!C:E,3,0)</f>
        <v>South West</v>
      </c>
      <c r="C262" s="7">
        <v>39500</v>
      </c>
      <c r="D262" s="7">
        <v>40300</v>
      </c>
      <c r="E262" s="7">
        <v>41300</v>
      </c>
      <c r="F262" s="7">
        <v>42100</v>
      </c>
      <c r="G262" s="7">
        <v>41900</v>
      </c>
      <c r="H262" s="7">
        <v>41500</v>
      </c>
      <c r="I262" s="7">
        <v>41200</v>
      </c>
      <c r="J262" s="7">
        <v>41700</v>
      </c>
      <c r="K262" s="7">
        <v>41300</v>
      </c>
      <c r="L262" s="7">
        <v>41300</v>
      </c>
      <c r="M262" s="7">
        <v>41000</v>
      </c>
      <c r="N262" s="7">
        <v>41100</v>
      </c>
      <c r="O262" s="7">
        <v>41200</v>
      </c>
      <c r="P262" s="7">
        <v>41100</v>
      </c>
    </row>
    <row r="263" spans="1:16" x14ac:dyDescent="0.25">
      <c r="A263" s="6" t="s">
        <v>262</v>
      </c>
      <c r="B263" s="6" t="str">
        <f>VLOOKUP(A263,'Region List'!C:E,3,0)</f>
        <v>South West</v>
      </c>
      <c r="C263" s="7">
        <v>119300</v>
      </c>
      <c r="D263" s="7">
        <v>120800</v>
      </c>
      <c r="E263" s="7">
        <v>122400</v>
      </c>
      <c r="F263" s="7">
        <v>124100</v>
      </c>
      <c r="G263" s="7">
        <v>124600</v>
      </c>
      <c r="H263" s="7">
        <v>124300</v>
      </c>
      <c r="I263" s="7">
        <v>124100</v>
      </c>
      <c r="J263" s="7">
        <v>123300</v>
      </c>
      <c r="K263" s="7">
        <v>122600</v>
      </c>
      <c r="L263" s="7">
        <v>122500</v>
      </c>
      <c r="M263" s="7">
        <v>122600</v>
      </c>
      <c r="N263" s="7">
        <v>123200</v>
      </c>
      <c r="O263" s="7">
        <v>123700</v>
      </c>
      <c r="P263" s="7">
        <v>123800</v>
      </c>
    </row>
    <row r="264" spans="1:16" x14ac:dyDescent="0.25">
      <c r="A264" s="6" t="s">
        <v>263</v>
      </c>
      <c r="B264" s="6" t="str">
        <f>VLOOKUP(A264,'Region List'!C:E,3,0)</f>
        <v>South West</v>
      </c>
      <c r="C264" s="7">
        <v>160300</v>
      </c>
      <c r="D264" s="7">
        <v>163900</v>
      </c>
      <c r="E264" s="7">
        <v>165900</v>
      </c>
      <c r="F264" s="7">
        <v>168000</v>
      </c>
      <c r="G264" s="7">
        <v>168200</v>
      </c>
      <c r="H264" s="7">
        <v>168100</v>
      </c>
      <c r="I264" s="7">
        <v>168400</v>
      </c>
      <c r="J264" s="7">
        <v>169700</v>
      </c>
      <c r="K264" s="7">
        <v>169100</v>
      </c>
      <c r="L264" s="7">
        <v>168700</v>
      </c>
      <c r="M264" s="7">
        <v>169100</v>
      </c>
      <c r="N264" s="7">
        <v>168800</v>
      </c>
      <c r="O264" s="7">
        <v>168600</v>
      </c>
      <c r="P264" s="7">
        <v>168300</v>
      </c>
    </row>
    <row r="265" spans="1:16" x14ac:dyDescent="0.25">
      <c r="A265" s="6" t="s">
        <v>264</v>
      </c>
      <c r="B265" s="6" t="str">
        <f>VLOOKUP(A265,'Region List'!C:E,3,0)</f>
        <v>South West</v>
      </c>
      <c r="C265" s="7">
        <v>86000</v>
      </c>
      <c r="D265" s="7">
        <v>86800</v>
      </c>
      <c r="E265" s="7">
        <v>88000</v>
      </c>
      <c r="F265" s="7">
        <v>89300</v>
      </c>
      <c r="G265" s="7">
        <v>90100</v>
      </c>
      <c r="H265" s="7">
        <v>90800</v>
      </c>
      <c r="I265" s="7">
        <v>91400</v>
      </c>
      <c r="J265" s="7">
        <v>92000</v>
      </c>
      <c r="K265" s="7">
        <v>91000</v>
      </c>
      <c r="L265" s="7">
        <v>90600</v>
      </c>
      <c r="M265" s="7">
        <v>90500</v>
      </c>
      <c r="N265" s="7">
        <v>90400</v>
      </c>
      <c r="O265" s="7">
        <v>90500</v>
      </c>
      <c r="P265" s="7">
        <v>90600</v>
      </c>
    </row>
    <row r="266" spans="1:16" x14ac:dyDescent="0.25">
      <c r="A266" s="6" t="s">
        <v>265</v>
      </c>
      <c r="B266" s="6" t="str">
        <f>VLOOKUP(A266,'Region List'!C:E,3,0)</f>
        <v>South West</v>
      </c>
      <c r="C266" s="7">
        <v>26700</v>
      </c>
      <c r="D266" s="7">
        <v>27000</v>
      </c>
      <c r="E266" s="7">
        <v>27300</v>
      </c>
      <c r="F266" s="7">
        <v>27500</v>
      </c>
      <c r="G266" s="7">
        <v>27400</v>
      </c>
      <c r="H266" s="7">
        <v>27200</v>
      </c>
      <c r="I266" s="7">
        <v>27100</v>
      </c>
      <c r="J266" s="7">
        <v>26900</v>
      </c>
      <c r="K266" s="7">
        <v>26500</v>
      </c>
      <c r="L266" s="7">
        <v>26400</v>
      </c>
      <c r="M266" s="7">
        <v>26300</v>
      </c>
      <c r="N266" s="7">
        <v>26500</v>
      </c>
      <c r="O266" s="7">
        <v>26400</v>
      </c>
      <c r="P266" s="7">
        <v>26400</v>
      </c>
    </row>
    <row r="267" spans="1:16" x14ac:dyDescent="0.25">
      <c r="A267" s="6" t="s">
        <v>266</v>
      </c>
      <c r="B267" s="6" t="str">
        <f>VLOOKUP(A267,'Region List'!C:E,3,0)</f>
        <v>South West</v>
      </c>
      <c r="C267" s="7">
        <v>66900</v>
      </c>
      <c r="D267" s="7">
        <v>67700</v>
      </c>
      <c r="E267" s="7">
        <v>68600</v>
      </c>
      <c r="F267" s="7">
        <v>69800</v>
      </c>
      <c r="G267" s="7">
        <v>70100</v>
      </c>
      <c r="H267" s="7">
        <v>69900</v>
      </c>
      <c r="I267" s="7">
        <v>70100</v>
      </c>
      <c r="J267" s="7">
        <v>70600</v>
      </c>
      <c r="K267" s="7">
        <v>70500</v>
      </c>
      <c r="L267" s="7">
        <v>70900</v>
      </c>
      <c r="M267" s="7">
        <v>71300</v>
      </c>
      <c r="N267" s="7">
        <v>71600</v>
      </c>
      <c r="O267" s="7">
        <v>71900</v>
      </c>
      <c r="P267" s="7">
        <v>71800</v>
      </c>
    </row>
    <row r="268" spans="1:16" x14ac:dyDescent="0.25">
      <c r="A268" s="6" t="s">
        <v>267</v>
      </c>
      <c r="B268" s="6" t="str">
        <f>VLOOKUP(A268,'Region List'!C:E,3,0)</f>
        <v>South West</v>
      </c>
      <c r="C268" s="7">
        <v>163700</v>
      </c>
      <c r="D268" s="7">
        <v>165300</v>
      </c>
      <c r="E268" s="7">
        <v>166400</v>
      </c>
      <c r="F268" s="7">
        <v>167000</v>
      </c>
      <c r="G268" s="7">
        <v>167100</v>
      </c>
      <c r="H268" s="7">
        <v>167500</v>
      </c>
      <c r="I268" s="7">
        <v>167800</v>
      </c>
      <c r="J268" s="7">
        <v>168700</v>
      </c>
      <c r="K268" s="7">
        <v>169600</v>
      </c>
      <c r="L268" s="7">
        <v>170700</v>
      </c>
      <c r="M268" s="7">
        <v>171200</v>
      </c>
      <c r="N268" s="7">
        <v>172500</v>
      </c>
      <c r="O268" s="7">
        <v>173800</v>
      </c>
      <c r="P268" s="7">
        <v>174900</v>
      </c>
    </row>
    <row r="269" spans="1:16" x14ac:dyDescent="0.25">
      <c r="A269" s="6" t="s">
        <v>268</v>
      </c>
      <c r="B269" s="6" t="str">
        <f>VLOOKUP(A269,'Region List'!C:E,3,0)</f>
        <v>South West</v>
      </c>
      <c r="C269" s="7">
        <v>50300</v>
      </c>
      <c r="D269" s="7">
        <v>50700</v>
      </c>
      <c r="E269" s="7">
        <v>51200</v>
      </c>
      <c r="F269" s="7">
        <v>51600</v>
      </c>
      <c r="G269" s="7">
        <v>51600</v>
      </c>
      <c r="H269" s="7">
        <v>51100</v>
      </c>
      <c r="I269" s="7">
        <v>50900</v>
      </c>
      <c r="J269" s="7">
        <v>50300</v>
      </c>
      <c r="K269" s="7">
        <v>49400</v>
      </c>
      <c r="L269" s="7">
        <v>49100</v>
      </c>
      <c r="M269" s="7">
        <v>48800</v>
      </c>
      <c r="N269" s="7">
        <v>48800</v>
      </c>
      <c r="O269" s="7">
        <v>48300</v>
      </c>
      <c r="P269" s="7">
        <v>48300</v>
      </c>
    </row>
    <row r="270" spans="1:16" x14ac:dyDescent="0.25">
      <c r="A270" s="6" t="s">
        <v>269</v>
      </c>
      <c r="B270" s="6" t="str">
        <f>VLOOKUP(A270,'Region List'!C:E,3,0)</f>
        <v>South West</v>
      </c>
      <c r="C270" s="7">
        <v>94500</v>
      </c>
      <c r="D270" s="7">
        <v>95800</v>
      </c>
      <c r="E270" s="7">
        <v>96900</v>
      </c>
      <c r="F270" s="7">
        <v>98200</v>
      </c>
      <c r="G270" s="7">
        <v>98600</v>
      </c>
      <c r="H270" s="7">
        <v>98400</v>
      </c>
      <c r="I270" s="7">
        <v>97900</v>
      </c>
      <c r="J270" s="7">
        <v>98200</v>
      </c>
      <c r="K270" s="7">
        <v>97500</v>
      </c>
      <c r="L270" s="7">
        <v>97100</v>
      </c>
      <c r="M270" s="7">
        <v>96900</v>
      </c>
      <c r="N270" s="7">
        <v>96700</v>
      </c>
      <c r="O270" s="7">
        <v>96700</v>
      </c>
      <c r="P270" s="7">
        <v>96500</v>
      </c>
    </row>
    <row r="271" spans="1:16" x14ac:dyDescent="0.25">
      <c r="A271" s="6" t="s">
        <v>270</v>
      </c>
      <c r="B271" s="6" t="str">
        <f>VLOOKUP(A271,'Region List'!C:E,3,0)</f>
        <v>South West</v>
      </c>
      <c r="C271" s="7">
        <v>68200</v>
      </c>
      <c r="D271" s="7">
        <v>68900</v>
      </c>
      <c r="E271" s="7">
        <v>69400</v>
      </c>
      <c r="F271" s="7">
        <v>69900</v>
      </c>
      <c r="G271" s="7">
        <v>69900</v>
      </c>
      <c r="H271" s="7">
        <v>70000</v>
      </c>
      <c r="I271" s="7">
        <v>70200</v>
      </c>
      <c r="J271" s="7">
        <v>70400</v>
      </c>
      <c r="K271" s="7">
        <v>69800</v>
      </c>
      <c r="L271" s="7">
        <v>69700</v>
      </c>
      <c r="M271" s="7">
        <v>70100</v>
      </c>
      <c r="N271" s="7">
        <v>70600</v>
      </c>
      <c r="O271" s="7">
        <v>70600</v>
      </c>
      <c r="P271" s="7">
        <v>70800</v>
      </c>
    </row>
    <row r="272" spans="1:16" x14ac:dyDescent="0.25">
      <c r="A272" s="6" t="s">
        <v>271</v>
      </c>
      <c r="B272" s="6" t="str">
        <f>VLOOKUP(A272,'Region List'!C:E,3,0)</f>
        <v>South West</v>
      </c>
      <c r="C272" s="7">
        <v>122900</v>
      </c>
      <c r="D272" s="7">
        <v>125600</v>
      </c>
      <c r="E272" s="7">
        <v>127900</v>
      </c>
      <c r="F272" s="7">
        <v>131400</v>
      </c>
      <c r="G272" s="7">
        <v>134700</v>
      </c>
      <c r="H272" s="7">
        <v>136200</v>
      </c>
      <c r="I272" s="7">
        <v>137700</v>
      </c>
      <c r="J272" s="7">
        <v>139200</v>
      </c>
      <c r="K272" s="7">
        <v>139400</v>
      </c>
      <c r="L272" s="7">
        <v>139900</v>
      </c>
      <c r="M272" s="7">
        <v>140300</v>
      </c>
      <c r="N272" s="7">
        <v>140600</v>
      </c>
      <c r="O272" s="7">
        <v>140400</v>
      </c>
      <c r="P272" s="7">
        <v>141100</v>
      </c>
    </row>
    <row r="273" spans="1:16" x14ac:dyDescent="0.25">
      <c r="A273" s="6" t="s">
        <v>272</v>
      </c>
      <c r="B273" s="6" t="str">
        <f>VLOOKUP(A273,'Region List'!C:E,3,0)</f>
        <v>South West</v>
      </c>
      <c r="C273" s="7">
        <v>65500</v>
      </c>
      <c r="D273" s="7">
        <v>66400</v>
      </c>
      <c r="E273" s="7">
        <v>66900</v>
      </c>
      <c r="F273" s="7">
        <v>67500</v>
      </c>
      <c r="G273" s="7">
        <v>67800</v>
      </c>
      <c r="H273" s="7">
        <v>67900</v>
      </c>
      <c r="I273" s="7">
        <v>68200</v>
      </c>
      <c r="J273" s="7">
        <v>68400</v>
      </c>
      <c r="K273" s="7">
        <v>68300</v>
      </c>
      <c r="L273" s="7">
        <v>68400</v>
      </c>
      <c r="M273" s="7">
        <v>68100</v>
      </c>
      <c r="N273" s="7">
        <v>68500</v>
      </c>
      <c r="O273" s="7">
        <v>69100</v>
      </c>
      <c r="P273" s="7">
        <v>69600</v>
      </c>
    </row>
    <row r="274" spans="1:16" x14ac:dyDescent="0.25">
      <c r="A274" s="6" t="s">
        <v>273</v>
      </c>
      <c r="B274" s="6" t="str">
        <f>VLOOKUP(A274,'Region List'!C:E,3,0)</f>
        <v>South West</v>
      </c>
      <c r="C274" s="7">
        <v>74100</v>
      </c>
      <c r="D274" s="7">
        <v>74600</v>
      </c>
      <c r="E274" s="7">
        <v>75100</v>
      </c>
      <c r="F274" s="7">
        <v>75400</v>
      </c>
      <c r="G274" s="7">
        <v>75500</v>
      </c>
      <c r="H274" s="7">
        <v>75300</v>
      </c>
      <c r="I274" s="7">
        <v>75000</v>
      </c>
      <c r="J274" s="7">
        <v>74600</v>
      </c>
      <c r="K274" s="7">
        <v>74100</v>
      </c>
      <c r="L274" s="7">
        <v>74100</v>
      </c>
      <c r="M274" s="7">
        <v>74500</v>
      </c>
      <c r="N274" s="7">
        <v>75000</v>
      </c>
      <c r="O274" s="7">
        <v>75100</v>
      </c>
      <c r="P274" s="7">
        <v>75900</v>
      </c>
    </row>
    <row r="275" spans="1:16" x14ac:dyDescent="0.25">
      <c r="A275" s="6" t="s">
        <v>274</v>
      </c>
      <c r="B275" s="6" t="str">
        <f>VLOOKUP(A275,'Region List'!C:E,3,0)</f>
        <v>South West</v>
      </c>
      <c r="C275" s="7">
        <v>48800</v>
      </c>
      <c r="D275" s="7">
        <v>49100</v>
      </c>
      <c r="E275" s="7">
        <v>49600</v>
      </c>
      <c r="F275" s="7">
        <v>50000</v>
      </c>
      <c r="G275" s="7">
        <v>50000</v>
      </c>
      <c r="H275" s="7">
        <v>50300</v>
      </c>
      <c r="I275" s="7">
        <v>50700</v>
      </c>
      <c r="J275" s="7">
        <v>51000</v>
      </c>
      <c r="K275" s="7">
        <v>50800</v>
      </c>
      <c r="L275" s="7">
        <v>51200</v>
      </c>
      <c r="M275" s="7">
        <v>51800</v>
      </c>
      <c r="N275" s="7">
        <v>52200</v>
      </c>
      <c r="O275" s="7">
        <v>52900</v>
      </c>
      <c r="P275" s="7">
        <v>53800</v>
      </c>
    </row>
    <row r="276" spans="1:16" x14ac:dyDescent="0.25">
      <c r="A276" s="6" t="s">
        <v>275</v>
      </c>
      <c r="B276" s="6" t="str">
        <f>VLOOKUP(A276,'Region List'!C:E,3,0)</f>
        <v>South West</v>
      </c>
      <c r="C276" s="7">
        <v>79300</v>
      </c>
      <c r="D276" s="7">
        <v>79700</v>
      </c>
      <c r="E276" s="7">
        <v>79700</v>
      </c>
      <c r="F276" s="7">
        <v>80000</v>
      </c>
      <c r="G276" s="7">
        <v>79800</v>
      </c>
      <c r="H276" s="7">
        <v>79200</v>
      </c>
      <c r="I276" s="7">
        <v>78800</v>
      </c>
      <c r="J276" s="7">
        <v>78400</v>
      </c>
      <c r="K276" s="7">
        <v>77500</v>
      </c>
      <c r="L276" s="7">
        <v>77300</v>
      </c>
      <c r="M276" s="7">
        <v>77400</v>
      </c>
      <c r="N276" s="7">
        <v>77200</v>
      </c>
      <c r="O276" s="7">
        <v>77100</v>
      </c>
      <c r="P276" s="7">
        <v>77200</v>
      </c>
    </row>
    <row r="277" spans="1:16" x14ac:dyDescent="0.25">
      <c r="A277" s="6" t="s">
        <v>276</v>
      </c>
      <c r="B277" s="6" t="str">
        <f>VLOOKUP(A277,'Region List'!C:E,3,0)</f>
        <v>South West</v>
      </c>
      <c r="C277" s="7">
        <v>37400</v>
      </c>
      <c r="D277" s="7">
        <v>37800</v>
      </c>
      <c r="E277" s="7">
        <v>38300</v>
      </c>
      <c r="F277" s="7">
        <v>38600</v>
      </c>
      <c r="G277" s="7">
        <v>38700</v>
      </c>
      <c r="H277" s="7">
        <v>38400</v>
      </c>
      <c r="I277" s="7">
        <v>38400</v>
      </c>
      <c r="J277" s="7">
        <v>38400</v>
      </c>
      <c r="K277" s="7">
        <v>38400</v>
      </c>
      <c r="L277" s="7">
        <v>38200</v>
      </c>
      <c r="M277" s="7">
        <v>38100</v>
      </c>
      <c r="N277" s="7">
        <v>38200</v>
      </c>
      <c r="O277" s="7">
        <v>38300</v>
      </c>
      <c r="P277" s="7">
        <v>38600</v>
      </c>
    </row>
    <row r="278" spans="1:16" x14ac:dyDescent="0.25">
      <c r="A278" s="6" t="s">
        <v>277</v>
      </c>
      <c r="B278" s="6" t="str">
        <f>VLOOKUP(A278,'Region List'!C:E,3,0)</f>
        <v>South West</v>
      </c>
      <c r="C278" s="7">
        <v>30800</v>
      </c>
      <c r="D278" s="7">
        <v>31100</v>
      </c>
      <c r="E278" s="7">
        <v>31300</v>
      </c>
      <c r="F278" s="7">
        <v>31900</v>
      </c>
      <c r="G278" s="7">
        <v>32300</v>
      </c>
      <c r="H278" s="7">
        <v>32300</v>
      </c>
      <c r="I278" s="7">
        <v>32300</v>
      </c>
      <c r="J278" s="7">
        <v>32300</v>
      </c>
      <c r="K278" s="7">
        <v>32000</v>
      </c>
      <c r="L278" s="7">
        <v>31700</v>
      </c>
      <c r="M278" s="7">
        <v>31600</v>
      </c>
      <c r="N278" s="7">
        <v>31400</v>
      </c>
      <c r="O278" s="7">
        <v>31300</v>
      </c>
      <c r="P278" s="7">
        <v>31400</v>
      </c>
    </row>
    <row r="279" spans="1:16" x14ac:dyDescent="0.25">
      <c r="A279" s="6" t="s">
        <v>278</v>
      </c>
      <c r="B279" s="6" t="str">
        <f>VLOOKUP(A279,'Region List'!C:E,3,0)</f>
        <v>South West</v>
      </c>
      <c r="C279" s="7">
        <v>55500</v>
      </c>
      <c r="D279" s="7">
        <v>56100</v>
      </c>
      <c r="E279" s="7">
        <v>56800</v>
      </c>
      <c r="F279" s="7">
        <v>57400</v>
      </c>
      <c r="G279" s="7">
        <v>57500</v>
      </c>
      <c r="H279" s="7">
        <v>57200</v>
      </c>
      <c r="I279" s="7">
        <v>57300</v>
      </c>
      <c r="J279" s="7">
        <v>57200</v>
      </c>
      <c r="K279" s="7">
        <v>56500</v>
      </c>
      <c r="L279" s="7">
        <v>56300</v>
      </c>
      <c r="M279" s="7">
        <v>55900</v>
      </c>
      <c r="N279" s="7">
        <v>55600</v>
      </c>
      <c r="O279" s="7">
        <v>55600</v>
      </c>
      <c r="P279" s="7">
        <v>55400</v>
      </c>
    </row>
    <row r="280" spans="1:16" x14ac:dyDescent="0.25">
      <c r="A280" s="6" t="s">
        <v>279</v>
      </c>
      <c r="B280" s="6" t="str">
        <f>VLOOKUP(A280,'Region List'!C:E,3,0)</f>
        <v>South West</v>
      </c>
      <c r="C280" s="7">
        <v>20200</v>
      </c>
      <c r="D280" s="7">
        <v>20200</v>
      </c>
      <c r="E280" s="7">
        <v>20200</v>
      </c>
      <c r="F280" s="7">
        <v>20400</v>
      </c>
      <c r="G280" s="7">
        <v>20400</v>
      </c>
      <c r="H280" s="7">
        <v>20200</v>
      </c>
      <c r="I280" s="7">
        <v>20100</v>
      </c>
      <c r="J280" s="7">
        <v>19700</v>
      </c>
      <c r="K280" s="7">
        <v>19400</v>
      </c>
      <c r="L280" s="7">
        <v>19000</v>
      </c>
      <c r="M280" s="7">
        <v>18700</v>
      </c>
      <c r="N280" s="7">
        <v>18600</v>
      </c>
      <c r="O280" s="7">
        <v>18400</v>
      </c>
      <c r="P280" s="7">
        <v>18400</v>
      </c>
    </row>
    <row r="281" spans="1:16" x14ac:dyDescent="0.25">
      <c r="A281" s="6" t="s">
        <v>280</v>
      </c>
      <c r="B281" s="6" t="str">
        <f>VLOOKUP(A281,'Region List'!C:E,3,0)</f>
        <v>South West</v>
      </c>
      <c r="C281" s="7">
        <v>40300</v>
      </c>
      <c r="D281" s="7">
        <v>40700</v>
      </c>
      <c r="E281" s="7">
        <v>40800</v>
      </c>
      <c r="F281" s="7">
        <v>41100</v>
      </c>
      <c r="G281" s="7">
        <v>41100</v>
      </c>
      <c r="H281" s="7">
        <v>41000</v>
      </c>
      <c r="I281" s="7">
        <v>40700</v>
      </c>
      <c r="J281" s="7">
        <v>40500</v>
      </c>
      <c r="K281" s="7">
        <v>40000</v>
      </c>
      <c r="L281" s="7">
        <v>39600</v>
      </c>
      <c r="M281" s="7">
        <v>39000</v>
      </c>
      <c r="N281" s="7">
        <v>38800</v>
      </c>
      <c r="O281" s="7">
        <v>38600</v>
      </c>
      <c r="P281" s="7">
        <v>38600</v>
      </c>
    </row>
    <row r="282" spans="1:16" x14ac:dyDescent="0.25">
      <c r="A282" s="6" t="s">
        <v>281</v>
      </c>
      <c r="B282" s="6" t="str">
        <f>VLOOKUP(A282,'Region List'!C:E,3,0)</f>
        <v>South West</v>
      </c>
      <c r="C282" s="7">
        <v>280300</v>
      </c>
      <c r="D282" s="7">
        <v>282700</v>
      </c>
      <c r="E282" s="7">
        <v>286200</v>
      </c>
      <c r="F282" s="7">
        <v>290600</v>
      </c>
      <c r="G282" s="7">
        <v>293900</v>
      </c>
      <c r="H282" s="7">
        <v>294700</v>
      </c>
      <c r="I282" s="7">
        <v>295600</v>
      </c>
      <c r="J282" s="7">
        <v>296800</v>
      </c>
      <c r="K282" s="7">
        <v>295000</v>
      </c>
      <c r="L282" s="7">
        <v>295100</v>
      </c>
      <c r="M282" s="7">
        <v>295900</v>
      </c>
      <c r="N282" s="7">
        <v>297000</v>
      </c>
      <c r="O282" s="7">
        <v>297200</v>
      </c>
      <c r="P282" s="7">
        <v>298200</v>
      </c>
    </row>
    <row r="283" spans="1:16" x14ac:dyDescent="0.25">
      <c r="A283" s="6" t="s">
        <v>282</v>
      </c>
      <c r="B283" s="6" t="str">
        <f>VLOOKUP(A283,'Region List'!C:E,3,0)</f>
        <v>West Midlands</v>
      </c>
      <c r="C283" s="7">
        <v>635200</v>
      </c>
      <c r="D283" s="7">
        <v>646300</v>
      </c>
      <c r="E283" s="7">
        <v>651800</v>
      </c>
      <c r="F283" s="7">
        <v>658800</v>
      </c>
      <c r="G283" s="7">
        <v>666100</v>
      </c>
      <c r="H283" s="7">
        <v>672600</v>
      </c>
      <c r="I283" s="7">
        <v>680700</v>
      </c>
      <c r="J283" s="7">
        <v>690500</v>
      </c>
      <c r="K283" s="7">
        <v>696300</v>
      </c>
      <c r="L283" s="7">
        <v>699500</v>
      </c>
      <c r="M283" s="7">
        <v>705500</v>
      </c>
      <c r="N283" s="7">
        <v>713700</v>
      </c>
      <c r="O283" s="7">
        <v>725300</v>
      </c>
      <c r="P283" s="7">
        <v>731500</v>
      </c>
    </row>
    <row r="284" spans="1:16" x14ac:dyDescent="0.25">
      <c r="A284" s="6" t="s">
        <v>283</v>
      </c>
      <c r="B284" s="6" t="str">
        <f>VLOOKUP(A284,'Region List'!C:E,3,0)</f>
        <v>West Midlands</v>
      </c>
      <c r="C284" s="7">
        <v>57000</v>
      </c>
      <c r="D284" s="7">
        <v>57400</v>
      </c>
      <c r="E284" s="7">
        <v>57900</v>
      </c>
      <c r="F284" s="7">
        <v>58400</v>
      </c>
      <c r="G284" s="7">
        <v>58600</v>
      </c>
      <c r="H284" s="7">
        <v>58400</v>
      </c>
      <c r="I284" s="7">
        <v>58100</v>
      </c>
      <c r="J284" s="7">
        <v>58000</v>
      </c>
      <c r="K284" s="7">
        <v>57800</v>
      </c>
      <c r="L284" s="7">
        <v>57800</v>
      </c>
      <c r="M284" s="7">
        <v>58000</v>
      </c>
      <c r="N284" s="7">
        <v>57800</v>
      </c>
      <c r="O284" s="7">
        <v>58100</v>
      </c>
      <c r="P284" s="7">
        <v>58400</v>
      </c>
    </row>
    <row r="285" spans="1:16" x14ac:dyDescent="0.25">
      <c r="A285" s="6" t="s">
        <v>284</v>
      </c>
      <c r="B285" s="6" t="str">
        <f>VLOOKUP(A285,'Region List'!C:E,3,0)</f>
        <v>West Midlands</v>
      </c>
      <c r="C285" s="7">
        <v>61500</v>
      </c>
      <c r="D285" s="7">
        <v>62100</v>
      </c>
      <c r="E285" s="7">
        <v>62400</v>
      </c>
      <c r="F285" s="7">
        <v>62800</v>
      </c>
      <c r="G285" s="7">
        <v>63100</v>
      </c>
      <c r="H285" s="7">
        <v>63300</v>
      </c>
      <c r="I285" s="7">
        <v>63300</v>
      </c>
      <c r="J285" s="7">
        <v>63400</v>
      </c>
      <c r="K285" s="7">
        <v>63300</v>
      </c>
      <c r="L285" s="7">
        <v>63100</v>
      </c>
      <c r="M285" s="7">
        <v>63000</v>
      </c>
      <c r="N285" s="7">
        <v>62700</v>
      </c>
      <c r="O285" s="7">
        <v>62500</v>
      </c>
      <c r="P285" s="7">
        <v>62700</v>
      </c>
    </row>
    <row r="286" spans="1:16" x14ac:dyDescent="0.25">
      <c r="A286" s="6" t="s">
        <v>285</v>
      </c>
      <c r="B286" s="6" t="str">
        <f>VLOOKUP(A286,'Region List'!C:E,3,0)</f>
        <v>West Midlands</v>
      </c>
      <c r="C286" s="7">
        <v>193000</v>
      </c>
      <c r="D286" s="7">
        <v>193900</v>
      </c>
      <c r="E286" s="7">
        <v>195900</v>
      </c>
      <c r="F286" s="7">
        <v>196800</v>
      </c>
      <c r="G286" s="7">
        <v>199500</v>
      </c>
      <c r="H286" s="7">
        <v>200500</v>
      </c>
      <c r="I286" s="7">
        <v>203500</v>
      </c>
      <c r="J286" s="7">
        <v>207500</v>
      </c>
      <c r="K286" s="7">
        <v>211100</v>
      </c>
      <c r="L286" s="7">
        <v>215100</v>
      </c>
      <c r="M286" s="7">
        <v>219900</v>
      </c>
      <c r="N286" s="7">
        <v>227300</v>
      </c>
      <c r="O286" s="7">
        <v>234500</v>
      </c>
      <c r="P286" s="7">
        <v>240300</v>
      </c>
    </row>
    <row r="287" spans="1:16" x14ac:dyDescent="0.25">
      <c r="A287" s="6" t="s">
        <v>286</v>
      </c>
      <c r="B287" s="6" t="str">
        <f>VLOOKUP(A287,'Region List'!C:E,3,0)</f>
        <v>West Midlands</v>
      </c>
      <c r="C287" s="7">
        <v>193700</v>
      </c>
      <c r="D287" s="7">
        <v>194200</v>
      </c>
      <c r="E287" s="7">
        <v>194900</v>
      </c>
      <c r="F287" s="7">
        <v>195200</v>
      </c>
      <c r="G287" s="7">
        <v>195700</v>
      </c>
      <c r="H287" s="7">
        <v>195200</v>
      </c>
      <c r="I287" s="7">
        <v>195200</v>
      </c>
      <c r="J287" s="7">
        <v>195200</v>
      </c>
      <c r="K287" s="7">
        <v>193800</v>
      </c>
      <c r="L287" s="7">
        <v>193400</v>
      </c>
      <c r="M287" s="7">
        <v>193000</v>
      </c>
      <c r="N287" s="7">
        <v>192800</v>
      </c>
      <c r="O287" s="7">
        <v>192800</v>
      </c>
      <c r="P287" s="7">
        <v>193200</v>
      </c>
    </row>
    <row r="288" spans="1:16" x14ac:dyDescent="0.25">
      <c r="A288" s="6" t="s">
        <v>287</v>
      </c>
      <c r="B288" s="6" t="str">
        <f>VLOOKUP(A288,'Region List'!C:E,3,0)</f>
        <v>West Midlands</v>
      </c>
      <c r="C288" s="7">
        <v>67800</v>
      </c>
      <c r="D288" s="7">
        <v>68500</v>
      </c>
      <c r="E288" s="7">
        <v>69400</v>
      </c>
      <c r="F288" s="7">
        <v>70600</v>
      </c>
      <c r="G288" s="7">
        <v>71500</v>
      </c>
      <c r="H288" s="7">
        <v>71800</v>
      </c>
      <c r="I288" s="7">
        <v>72300</v>
      </c>
      <c r="J288" s="7">
        <v>72800</v>
      </c>
      <c r="K288" s="7">
        <v>72400</v>
      </c>
      <c r="L288" s="7">
        <v>72200</v>
      </c>
      <c r="M288" s="7">
        <v>72400</v>
      </c>
      <c r="N288" s="7">
        <v>72300</v>
      </c>
      <c r="O288" s="7">
        <v>72400</v>
      </c>
      <c r="P288" s="7">
        <v>72500</v>
      </c>
    </row>
    <row r="289" spans="1:16" x14ac:dyDescent="0.25">
      <c r="A289" s="6" t="s">
        <v>288</v>
      </c>
      <c r="B289" s="6" t="str">
        <f>VLOOKUP(A289,'Region List'!C:E,3,0)</f>
        <v>West Midlands</v>
      </c>
      <c r="C289" s="7">
        <v>107800</v>
      </c>
      <c r="D289" s="7">
        <v>108300</v>
      </c>
      <c r="E289" s="7">
        <v>110100</v>
      </c>
      <c r="F289" s="7">
        <v>111900</v>
      </c>
      <c r="G289" s="7">
        <v>113100</v>
      </c>
      <c r="H289" s="7">
        <v>113100</v>
      </c>
      <c r="I289" s="7">
        <v>112900</v>
      </c>
      <c r="J289" s="7">
        <v>112900</v>
      </c>
      <c r="K289" s="7">
        <v>112800</v>
      </c>
      <c r="L289" s="7">
        <v>112600</v>
      </c>
      <c r="M289" s="7">
        <v>112800</v>
      </c>
      <c r="N289" s="7">
        <v>112800</v>
      </c>
      <c r="O289" s="7">
        <v>113000</v>
      </c>
      <c r="P289" s="7">
        <v>113400</v>
      </c>
    </row>
    <row r="290" spans="1:16" x14ac:dyDescent="0.25">
      <c r="A290" s="6" t="s">
        <v>289</v>
      </c>
      <c r="B290" s="6" t="str">
        <f>VLOOKUP(A290,'Region List'!C:E,3,0)</f>
        <v>West Midlands</v>
      </c>
      <c r="C290" s="7">
        <v>61700</v>
      </c>
      <c r="D290" s="7">
        <v>62000</v>
      </c>
      <c r="E290" s="7">
        <v>62600</v>
      </c>
      <c r="F290" s="7">
        <v>63100</v>
      </c>
      <c r="G290" s="7">
        <v>63400</v>
      </c>
      <c r="H290" s="7">
        <v>63200</v>
      </c>
      <c r="I290" s="7">
        <v>63000</v>
      </c>
      <c r="J290" s="7">
        <v>62900</v>
      </c>
      <c r="K290" s="7">
        <v>61900</v>
      </c>
      <c r="L290" s="7">
        <v>61700</v>
      </c>
      <c r="M290" s="7">
        <v>61500</v>
      </c>
      <c r="N290" s="7">
        <v>61600</v>
      </c>
      <c r="O290" s="7">
        <v>61400</v>
      </c>
      <c r="P290" s="7">
        <v>61600</v>
      </c>
    </row>
    <row r="291" spans="1:16" x14ac:dyDescent="0.25">
      <c r="A291" s="6" t="s">
        <v>290</v>
      </c>
      <c r="B291" s="6" t="str">
        <f>VLOOKUP(A291,'Region List'!C:E,3,0)</f>
        <v>West Midlands</v>
      </c>
      <c r="C291" s="7">
        <v>44100</v>
      </c>
      <c r="D291" s="7">
        <v>44200</v>
      </c>
      <c r="E291" s="7">
        <v>44400</v>
      </c>
      <c r="F291" s="7">
        <v>44500</v>
      </c>
      <c r="G291" s="7">
        <v>44400</v>
      </c>
      <c r="H291" s="7">
        <v>44100</v>
      </c>
      <c r="I291" s="7">
        <v>44200</v>
      </c>
      <c r="J291" s="7">
        <v>44200</v>
      </c>
      <c r="K291" s="7">
        <v>43900</v>
      </c>
      <c r="L291" s="7">
        <v>43900</v>
      </c>
      <c r="M291" s="7">
        <v>43900</v>
      </c>
      <c r="N291" s="7">
        <v>43500</v>
      </c>
      <c r="O291" s="7">
        <v>43500</v>
      </c>
      <c r="P291" s="7">
        <v>43500</v>
      </c>
    </row>
    <row r="292" spans="1:16" x14ac:dyDescent="0.25">
      <c r="A292" s="6" t="s">
        <v>291</v>
      </c>
      <c r="B292" s="6" t="str">
        <f>VLOOKUP(A292,'Region List'!C:E,3,0)</f>
        <v>West Midlands</v>
      </c>
      <c r="C292" s="7">
        <v>79800</v>
      </c>
      <c r="D292" s="7">
        <v>80100</v>
      </c>
      <c r="E292" s="7">
        <v>80400</v>
      </c>
      <c r="F292" s="7">
        <v>80700</v>
      </c>
      <c r="G292" s="7">
        <v>80400</v>
      </c>
      <c r="H292" s="7">
        <v>79900</v>
      </c>
      <c r="I292" s="7">
        <v>79900</v>
      </c>
      <c r="J292" s="7">
        <v>80000</v>
      </c>
      <c r="K292" s="7">
        <v>79600</v>
      </c>
      <c r="L292" s="7">
        <v>80000</v>
      </c>
      <c r="M292" s="7">
        <v>80300</v>
      </c>
      <c r="N292" s="7">
        <v>80600</v>
      </c>
      <c r="O292" s="7">
        <v>81600</v>
      </c>
      <c r="P292" s="7">
        <v>81900</v>
      </c>
    </row>
    <row r="293" spans="1:16" x14ac:dyDescent="0.25">
      <c r="A293" s="6" t="s">
        <v>292</v>
      </c>
      <c r="B293" s="6" t="str">
        <f>VLOOKUP(A293,'Region List'!C:E,3,0)</f>
        <v>West Midlands</v>
      </c>
      <c r="C293" s="7">
        <v>40300</v>
      </c>
      <c r="D293" s="7">
        <v>40400</v>
      </c>
      <c r="E293" s="7">
        <v>40400</v>
      </c>
      <c r="F293" s="7">
        <v>40400</v>
      </c>
      <c r="G293" s="7">
        <v>40400</v>
      </c>
      <c r="H293" s="7">
        <v>40200</v>
      </c>
      <c r="I293" s="7">
        <v>39900</v>
      </c>
      <c r="J293" s="7">
        <v>39600</v>
      </c>
      <c r="K293" s="7">
        <v>39300</v>
      </c>
      <c r="L293" s="7">
        <v>38900</v>
      </c>
      <c r="M293" s="7">
        <v>38800</v>
      </c>
      <c r="N293" s="7">
        <v>38800</v>
      </c>
      <c r="O293" s="7">
        <v>38800</v>
      </c>
      <c r="P293" s="7">
        <v>39200</v>
      </c>
    </row>
    <row r="294" spans="1:16" x14ac:dyDescent="0.25">
      <c r="A294" s="6" t="s">
        <v>293</v>
      </c>
      <c r="B294" s="6" t="str">
        <f>VLOOKUP(A294,'Region List'!C:E,3,0)</f>
        <v>West Midlands</v>
      </c>
      <c r="C294" s="7">
        <v>77700</v>
      </c>
      <c r="D294" s="7">
        <v>78200</v>
      </c>
      <c r="E294" s="7">
        <v>79000</v>
      </c>
      <c r="F294" s="7">
        <v>79600</v>
      </c>
      <c r="G294" s="7">
        <v>80400</v>
      </c>
      <c r="H294" s="7">
        <v>80300</v>
      </c>
      <c r="I294" s="7">
        <v>80100</v>
      </c>
      <c r="J294" s="7">
        <v>80300</v>
      </c>
      <c r="K294" s="7">
        <v>80000</v>
      </c>
      <c r="L294" s="7">
        <v>79500</v>
      </c>
      <c r="M294" s="7">
        <v>79100</v>
      </c>
      <c r="N294" s="7">
        <v>78800</v>
      </c>
      <c r="O294" s="7">
        <v>79000</v>
      </c>
      <c r="P294" s="7">
        <v>79300</v>
      </c>
    </row>
    <row r="295" spans="1:16" x14ac:dyDescent="0.25">
      <c r="A295" s="6" t="s">
        <v>294</v>
      </c>
      <c r="B295" s="6" t="str">
        <f>VLOOKUP(A295,'Region List'!C:E,3,0)</f>
        <v>West Midlands</v>
      </c>
      <c r="C295" s="7">
        <v>53000</v>
      </c>
      <c r="D295" s="7">
        <v>53400</v>
      </c>
      <c r="E295" s="7">
        <v>54500</v>
      </c>
      <c r="F295" s="7">
        <v>55000</v>
      </c>
      <c r="G295" s="7">
        <v>55600</v>
      </c>
      <c r="H295" s="7">
        <v>55600</v>
      </c>
      <c r="I295" s="7">
        <v>55600</v>
      </c>
      <c r="J295" s="7">
        <v>55600</v>
      </c>
      <c r="K295" s="7">
        <v>55100</v>
      </c>
      <c r="L295" s="7">
        <v>54700</v>
      </c>
      <c r="M295" s="7">
        <v>54200</v>
      </c>
      <c r="N295" s="7">
        <v>53900</v>
      </c>
      <c r="O295" s="7">
        <v>53500</v>
      </c>
      <c r="P295" s="7">
        <v>53100</v>
      </c>
    </row>
    <row r="296" spans="1:16" x14ac:dyDescent="0.25">
      <c r="A296" s="6" t="s">
        <v>295</v>
      </c>
      <c r="B296" s="6" t="str">
        <f>VLOOKUP(A296,'Region List'!C:E,3,0)</f>
        <v>West Midlands</v>
      </c>
      <c r="C296" s="7">
        <v>57300</v>
      </c>
      <c r="D296" s="7">
        <v>58400</v>
      </c>
      <c r="E296" s="7">
        <v>59800</v>
      </c>
      <c r="F296" s="7">
        <v>60900</v>
      </c>
      <c r="G296" s="7">
        <v>61900</v>
      </c>
      <c r="H296" s="7">
        <v>62400</v>
      </c>
      <c r="I296" s="7">
        <v>62900</v>
      </c>
      <c r="J296" s="7">
        <v>63600</v>
      </c>
      <c r="K296" s="7">
        <v>63100</v>
      </c>
      <c r="L296" s="7">
        <v>63300</v>
      </c>
      <c r="M296" s="7">
        <v>63700</v>
      </c>
      <c r="N296" s="7">
        <v>64400</v>
      </c>
      <c r="O296" s="7">
        <v>64600</v>
      </c>
      <c r="P296" s="7">
        <v>65000</v>
      </c>
    </row>
    <row r="297" spans="1:16" x14ac:dyDescent="0.25">
      <c r="A297" s="6" t="s">
        <v>296</v>
      </c>
      <c r="B297" s="6" t="str">
        <f>VLOOKUP(A297,'Region List'!C:E,3,0)</f>
        <v>West Midlands</v>
      </c>
      <c r="C297" s="7">
        <v>181000</v>
      </c>
      <c r="D297" s="7">
        <v>182400</v>
      </c>
      <c r="E297" s="7">
        <v>184600</v>
      </c>
      <c r="F297" s="7">
        <v>186500</v>
      </c>
      <c r="G297" s="7">
        <v>189000</v>
      </c>
      <c r="H297" s="7">
        <v>191100</v>
      </c>
      <c r="I297" s="7">
        <v>193700</v>
      </c>
      <c r="J297" s="7">
        <v>195600</v>
      </c>
      <c r="K297" s="7">
        <v>196100</v>
      </c>
      <c r="L297" s="7">
        <v>197200</v>
      </c>
      <c r="M297" s="7">
        <v>198200</v>
      </c>
      <c r="N297" s="7">
        <v>199700</v>
      </c>
      <c r="O297" s="7">
        <v>201600</v>
      </c>
      <c r="P297" s="7">
        <v>203200</v>
      </c>
    </row>
    <row r="298" spans="1:16" x14ac:dyDescent="0.25">
      <c r="A298" s="6" t="s">
        <v>297</v>
      </c>
      <c r="B298" s="6" t="str">
        <f>VLOOKUP(A298,'Region List'!C:E,3,0)</f>
        <v>West Midlands</v>
      </c>
      <c r="C298" s="7">
        <v>180800</v>
      </c>
      <c r="D298" s="7">
        <v>182600</v>
      </c>
      <c r="E298" s="7">
        <v>185000</v>
      </c>
      <c r="F298" s="7">
        <v>187200</v>
      </c>
      <c r="G298" s="7">
        <v>188500</v>
      </c>
      <c r="H298" s="7">
        <v>188600</v>
      </c>
      <c r="I298" s="7">
        <v>189400</v>
      </c>
      <c r="J298" s="7">
        <v>190200</v>
      </c>
      <c r="K298" s="7">
        <v>189200</v>
      </c>
      <c r="L298" s="7">
        <v>188100</v>
      </c>
      <c r="M298" s="7">
        <v>187900</v>
      </c>
      <c r="N298" s="7">
        <v>187700</v>
      </c>
      <c r="O298" s="7">
        <v>188100</v>
      </c>
      <c r="P298" s="7">
        <v>189000</v>
      </c>
    </row>
    <row r="299" spans="1:16" x14ac:dyDescent="0.25">
      <c r="A299" s="6" t="s">
        <v>298</v>
      </c>
      <c r="B299" s="6" t="str">
        <f>VLOOKUP(A299,'Region List'!C:E,3,0)</f>
        <v>West Midlands</v>
      </c>
      <c r="C299" s="7">
        <v>125500</v>
      </c>
      <c r="D299" s="7">
        <v>125900</v>
      </c>
      <c r="E299" s="7">
        <v>126900</v>
      </c>
      <c r="F299" s="7">
        <v>127400</v>
      </c>
      <c r="G299" s="7">
        <v>128200</v>
      </c>
      <c r="H299" s="7">
        <v>128000</v>
      </c>
      <c r="I299" s="7">
        <v>128100</v>
      </c>
      <c r="J299" s="7">
        <v>127800</v>
      </c>
      <c r="K299" s="7">
        <v>126700</v>
      </c>
      <c r="L299" s="7">
        <v>127200</v>
      </c>
      <c r="M299" s="7">
        <v>127000</v>
      </c>
      <c r="N299" s="7">
        <v>126700</v>
      </c>
      <c r="O299" s="7">
        <v>127000</v>
      </c>
      <c r="P299" s="7">
        <v>127600</v>
      </c>
    </row>
    <row r="300" spans="1:16" x14ac:dyDescent="0.25">
      <c r="A300" s="6" t="s">
        <v>299</v>
      </c>
      <c r="B300" s="6" t="str">
        <f>VLOOKUP(A300,'Region List'!C:E,3,0)</f>
        <v>West Midlands</v>
      </c>
      <c r="C300" s="7">
        <v>68200</v>
      </c>
      <c r="D300" s="7">
        <v>68200</v>
      </c>
      <c r="E300" s="7">
        <v>68300</v>
      </c>
      <c r="F300" s="7">
        <v>68400</v>
      </c>
      <c r="G300" s="7">
        <v>68400</v>
      </c>
      <c r="H300" s="7">
        <v>68100</v>
      </c>
      <c r="I300" s="7">
        <v>68100</v>
      </c>
      <c r="J300" s="7">
        <v>68100</v>
      </c>
      <c r="K300" s="7">
        <v>67200</v>
      </c>
      <c r="L300" s="7">
        <v>68400</v>
      </c>
      <c r="M300" s="7">
        <v>68100</v>
      </c>
      <c r="N300" s="7">
        <v>67600</v>
      </c>
      <c r="O300" s="7">
        <v>67500</v>
      </c>
      <c r="P300" s="7">
        <v>67800</v>
      </c>
    </row>
    <row r="301" spans="1:16" x14ac:dyDescent="0.25">
      <c r="A301" s="6" t="s">
        <v>300</v>
      </c>
      <c r="B301" s="6" t="str">
        <f>VLOOKUP(A301,'Region List'!C:E,3,0)</f>
        <v>West Midlands</v>
      </c>
      <c r="C301" s="7">
        <v>79900</v>
      </c>
      <c r="D301" s="7">
        <v>80600</v>
      </c>
      <c r="E301" s="7">
        <v>81500</v>
      </c>
      <c r="F301" s="7">
        <v>82300</v>
      </c>
      <c r="G301" s="7">
        <v>82800</v>
      </c>
      <c r="H301" s="7">
        <v>82800</v>
      </c>
      <c r="I301" s="7">
        <v>83000</v>
      </c>
      <c r="J301" s="7">
        <v>83200</v>
      </c>
      <c r="K301" s="7">
        <v>82800</v>
      </c>
      <c r="L301" s="7">
        <v>82500</v>
      </c>
      <c r="M301" s="7">
        <v>81900</v>
      </c>
      <c r="N301" s="7">
        <v>81600</v>
      </c>
      <c r="O301" s="7">
        <v>82100</v>
      </c>
      <c r="P301" s="7">
        <v>82300</v>
      </c>
    </row>
    <row r="302" spans="1:16" x14ac:dyDescent="0.25">
      <c r="A302" s="6" t="s">
        <v>301</v>
      </c>
      <c r="B302" s="6" t="str">
        <f>VLOOKUP(A302,'Region List'!C:E,3,0)</f>
        <v>West Midlands</v>
      </c>
      <c r="C302" s="7">
        <v>60800</v>
      </c>
      <c r="D302" s="7">
        <v>61000</v>
      </c>
      <c r="E302" s="7">
        <v>61300</v>
      </c>
      <c r="F302" s="7">
        <v>61500</v>
      </c>
      <c r="G302" s="7">
        <v>61500</v>
      </c>
      <c r="H302" s="7">
        <v>61300</v>
      </c>
      <c r="I302" s="7">
        <v>60900</v>
      </c>
      <c r="J302" s="7">
        <v>60600</v>
      </c>
      <c r="K302" s="7">
        <v>59800</v>
      </c>
      <c r="L302" s="7">
        <v>59400</v>
      </c>
      <c r="M302" s="7">
        <v>59100</v>
      </c>
      <c r="N302" s="7">
        <v>58700</v>
      </c>
      <c r="O302" s="7">
        <v>58500</v>
      </c>
      <c r="P302" s="7">
        <v>58500</v>
      </c>
    </row>
    <row r="303" spans="1:16" x14ac:dyDescent="0.25">
      <c r="A303" s="6" t="s">
        <v>302</v>
      </c>
      <c r="B303" s="6" t="str">
        <f>VLOOKUP(A303,'Region List'!C:E,3,0)</f>
        <v>West Midlands</v>
      </c>
      <c r="C303" s="7">
        <v>156100</v>
      </c>
      <c r="D303" s="7">
        <v>156600</v>
      </c>
      <c r="E303" s="7">
        <v>158300</v>
      </c>
      <c r="F303" s="7">
        <v>159000</v>
      </c>
      <c r="G303" s="7">
        <v>159700</v>
      </c>
      <c r="H303" s="7">
        <v>159700</v>
      </c>
      <c r="I303" s="7">
        <v>160600</v>
      </c>
      <c r="J303" s="7">
        <v>161300</v>
      </c>
      <c r="K303" s="7">
        <v>160700</v>
      </c>
      <c r="L303" s="7">
        <v>160000</v>
      </c>
      <c r="M303" s="7">
        <v>159300</v>
      </c>
      <c r="N303" s="7">
        <v>158900</v>
      </c>
      <c r="O303" s="7">
        <v>159700</v>
      </c>
      <c r="P303" s="7">
        <v>160400</v>
      </c>
    </row>
    <row r="304" spans="1:16" x14ac:dyDescent="0.25">
      <c r="A304" s="6" t="s">
        <v>303</v>
      </c>
      <c r="B304" s="6" t="str">
        <f>VLOOKUP(A304,'Region List'!C:E,3,0)</f>
        <v>West Midlands</v>
      </c>
      <c r="C304" s="7">
        <v>70800</v>
      </c>
      <c r="D304" s="7">
        <v>71600</v>
      </c>
      <c r="E304" s="7">
        <v>72900</v>
      </c>
      <c r="F304" s="7">
        <v>74000</v>
      </c>
      <c r="G304" s="7">
        <v>74500</v>
      </c>
      <c r="H304" s="7">
        <v>74000</v>
      </c>
      <c r="I304" s="7">
        <v>73600</v>
      </c>
      <c r="J304" s="7">
        <v>73400</v>
      </c>
      <c r="K304" s="7">
        <v>72300</v>
      </c>
      <c r="L304" s="7">
        <v>71800</v>
      </c>
      <c r="M304" s="7">
        <v>71400</v>
      </c>
      <c r="N304" s="7">
        <v>71600</v>
      </c>
      <c r="O304" s="7">
        <v>71800</v>
      </c>
      <c r="P304" s="7">
        <v>72700</v>
      </c>
    </row>
    <row r="305" spans="1:16" x14ac:dyDescent="0.25">
      <c r="A305" s="6" t="s">
        <v>304</v>
      </c>
      <c r="B305" s="6" t="str">
        <f>VLOOKUP(A305,'Region List'!C:E,3,0)</f>
        <v>West Midlands</v>
      </c>
      <c r="C305" s="7">
        <v>49600</v>
      </c>
      <c r="D305" s="7">
        <v>49900</v>
      </c>
      <c r="E305" s="7">
        <v>50100</v>
      </c>
      <c r="F305" s="7">
        <v>50400</v>
      </c>
      <c r="G305" s="7">
        <v>50500</v>
      </c>
      <c r="H305" s="7">
        <v>50500</v>
      </c>
      <c r="I305" s="7">
        <v>50400</v>
      </c>
      <c r="J305" s="7">
        <v>50200</v>
      </c>
      <c r="K305" s="7">
        <v>49800</v>
      </c>
      <c r="L305" s="7">
        <v>49400</v>
      </c>
      <c r="M305" s="7">
        <v>49000</v>
      </c>
      <c r="N305" s="7">
        <v>48700</v>
      </c>
      <c r="O305" s="7">
        <v>48300</v>
      </c>
      <c r="P305" s="7">
        <v>47700</v>
      </c>
    </row>
    <row r="306" spans="1:16" x14ac:dyDescent="0.25">
      <c r="A306" s="6" t="s">
        <v>305</v>
      </c>
      <c r="B306" s="6" t="str">
        <f>VLOOKUP(A306,'Region List'!C:E,3,0)</f>
        <v>West Midlands</v>
      </c>
      <c r="C306" s="7">
        <v>105000</v>
      </c>
      <c r="D306" s="7">
        <v>105900</v>
      </c>
      <c r="E306" s="7">
        <v>106900</v>
      </c>
      <c r="F306" s="7">
        <v>107400</v>
      </c>
      <c r="G306" s="7">
        <v>107600</v>
      </c>
      <c r="H306" s="7">
        <v>107700</v>
      </c>
      <c r="I306" s="7">
        <v>107900</v>
      </c>
      <c r="J306" s="7">
        <v>108200</v>
      </c>
      <c r="K306" s="7">
        <v>107900</v>
      </c>
      <c r="L306" s="7">
        <v>107800</v>
      </c>
      <c r="M306" s="7">
        <v>108000</v>
      </c>
      <c r="N306" s="7">
        <v>108700</v>
      </c>
      <c r="O306" s="7">
        <v>109700</v>
      </c>
      <c r="P306" s="7">
        <v>110200</v>
      </c>
    </row>
    <row r="307" spans="1:16" x14ac:dyDescent="0.25">
      <c r="A307" s="6" t="s">
        <v>306</v>
      </c>
      <c r="B307" s="6" t="str">
        <f>VLOOKUP(A307,'Region List'!C:E,3,0)</f>
        <v>West Midlands</v>
      </c>
      <c r="C307" s="7">
        <v>159400</v>
      </c>
      <c r="D307" s="7">
        <v>160400</v>
      </c>
      <c r="E307" s="7">
        <v>161600</v>
      </c>
      <c r="F307" s="7">
        <v>162700</v>
      </c>
      <c r="G307" s="7">
        <v>163900</v>
      </c>
      <c r="H307" s="7">
        <v>164800</v>
      </c>
      <c r="I307" s="7">
        <v>165900</v>
      </c>
      <c r="J307" s="7">
        <v>167300</v>
      </c>
      <c r="K307" s="7">
        <v>167200</v>
      </c>
      <c r="L307" s="7">
        <v>167200</v>
      </c>
      <c r="M307" s="7">
        <v>167800</v>
      </c>
      <c r="N307" s="7">
        <v>168700</v>
      </c>
      <c r="O307" s="7">
        <v>170100</v>
      </c>
      <c r="P307" s="7">
        <v>171200</v>
      </c>
    </row>
    <row r="308" spans="1:16" x14ac:dyDescent="0.25">
      <c r="A308" s="6" t="s">
        <v>307</v>
      </c>
      <c r="B308" s="6" t="str">
        <f>VLOOKUP(A308,'Region List'!C:E,3,0)</f>
        <v>West Midlands</v>
      </c>
      <c r="C308" s="7">
        <v>88100</v>
      </c>
      <c r="D308" s="7">
        <v>89600</v>
      </c>
      <c r="E308" s="7">
        <v>90500</v>
      </c>
      <c r="F308" s="7">
        <v>91800</v>
      </c>
      <c r="G308" s="7">
        <v>92500</v>
      </c>
      <c r="H308" s="7">
        <v>92700</v>
      </c>
      <c r="I308" s="7">
        <v>91900</v>
      </c>
      <c r="J308" s="7">
        <v>90900</v>
      </c>
      <c r="K308" s="7">
        <v>90700</v>
      </c>
      <c r="L308" s="7">
        <v>89900</v>
      </c>
      <c r="M308" s="7">
        <v>89800</v>
      </c>
      <c r="N308" s="7">
        <v>89200</v>
      </c>
      <c r="O308" s="7">
        <v>89500</v>
      </c>
      <c r="P308" s="7">
        <v>89700</v>
      </c>
    </row>
    <row r="309" spans="1:16" x14ac:dyDescent="0.25">
      <c r="A309" s="6" t="s">
        <v>308</v>
      </c>
      <c r="B309" s="6" t="str">
        <f>VLOOKUP(A309,'Region List'!C:E,3,0)</f>
        <v>West Midlands</v>
      </c>
      <c r="C309" s="7">
        <v>151800</v>
      </c>
      <c r="D309" s="7">
        <v>152900</v>
      </c>
      <c r="E309" s="7">
        <v>154300</v>
      </c>
      <c r="F309" s="7">
        <v>155400</v>
      </c>
      <c r="G309" s="7">
        <v>156400</v>
      </c>
      <c r="H309" s="7">
        <v>156800</v>
      </c>
      <c r="I309" s="7">
        <v>158000</v>
      </c>
      <c r="J309" s="7">
        <v>159500</v>
      </c>
      <c r="K309" s="7">
        <v>159600</v>
      </c>
      <c r="L309" s="7">
        <v>159300</v>
      </c>
      <c r="M309" s="7">
        <v>159500</v>
      </c>
      <c r="N309" s="7">
        <v>160300</v>
      </c>
      <c r="O309" s="7">
        <v>161700</v>
      </c>
      <c r="P309" s="7">
        <v>162400</v>
      </c>
    </row>
    <row r="310" spans="1:16" x14ac:dyDescent="0.25">
      <c r="A310" s="6" t="s">
        <v>309</v>
      </c>
      <c r="B310" s="6" t="str">
        <f>VLOOKUP(A310,'Region List'!C:E,3,0)</f>
        <v>West Midlands</v>
      </c>
      <c r="C310" s="7">
        <v>61700</v>
      </c>
      <c r="D310" s="7">
        <v>62200</v>
      </c>
      <c r="E310" s="7">
        <v>62800</v>
      </c>
      <c r="F310" s="7">
        <v>63400</v>
      </c>
      <c r="G310" s="7">
        <v>64200</v>
      </c>
      <c r="H310" s="7">
        <v>64600</v>
      </c>
      <c r="I310" s="7">
        <v>64900</v>
      </c>
      <c r="J310" s="7">
        <v>65500</v>
      </c>
      <c r="K310" s="7">
        <v>65700</v>
      </c>
      <c r="L310" s="7">
        <v>65900</v>
      </c>
      <c r="M310" s="7">
        <v>65900</v>
      </c>
      <c r="N310" s="7">
        <v>65800</v>
      </c>
      <c r="O310" s="7">
        <v>66300</v>
      </c>
      <c r="P310" s="7">
        <v>66400</v>
      </c>
    </row>
    <row r="311" spans="1:16" x14ac:dyDescent="0.25">
      <c r="A311" s="6" t="s">
        <v>310</v>
      </c>
      <c r="B311" s="6" t="str">
        <f>VLOOKUP(A311,'Region List'!C:E,3,0)</f>
        <v>West Midlands</v>
      </c>
      <c r="C311" s="7">
        <v>71800</v>
      </c>
      <c r="D311" s="7">
        <v>71900</v>
      </c>
      <c r="E311" s="7">
        <v>72300</v>
      </c>
      <c r="F311" s="7">
        <v>72600</v>
      </c>
      <c r="G311" s="7">
        <v>72500</v>
      </c>
      <c r="H311" s="7">
        <v>72200</v>
      </c>
      <c r="I311" s="7">
        <v>72200</v>
      </c>
      <c r="J311" s="7">
        <v>72000</v>
      </c>
      <c r="K311" s="7">
        <v>71600</v>
      </c>
      <c r="L311" s="7">
        <v>71600</v>
      </c>
      <c r="M311" s="7">
        <v>71700</v>
      </c>
      <c r="N311" s="7">
        <v>72200</v>
      </c>
      <c r="O311" s="7">
        <v>72400</v>
      </c>
      <c r="P311" s="7">
        <v>73300</v>
      </c>
    </row>
    <row r="312" spans="1:16" x14ac:dyDescent="0.25">
      <c r="A312" s="6" t="s">
        <v>311</v>
      </c>
      <c r="B312" s="6" t="str">
        <f>VLOOKUP(A312,'Region List'!C:E,3,0)</f>
        <v>West Midlands</v>
      </c>
      <c r="C312" s="7">
        <v>62400</v>
      </c>
      <c r="D312" s="7">
        <v>62600</v>
      </c>
      <c r="E312" s="7">
        <v>62700</v>
      </c>
      <c r="F312" s="7">
        <v>62700</v>
      </c>
      <c r="G312" s="7">
        <v>62400</v>
      </c>
      <c r="H312" s="7">
        <v>61700</v>
      </c>
      <c r="I312" s="7">
        <v>61100</v>
      </c>
      <c r="J312" s="7">
        <v>60600</v>
      </c>
      <c r="K312" s="7">
        <v>59700</v>
      </c>
      <c r="L312" s="7">
        <v>59300</v>
      </c>
      <c r="M312" s="7">
        <v>58900</v>
      </c>
      <c r="N312" s="7">
        <v>58900</v>
      </c>
      <c r="O312" s="7">
        <v>58700</v>
      </c>
      <c r="P312" s="7">
        <v>58700</v>
      </c>
    </row>
    <row r="313" spans="1:16" x14ac:dyDescent="0.25">
      <c r="A313" s="6" t="s">
        <v>312</v>
      </c>
      <c r="B313" s="6" t="str">
        <f>VLOOKUP(A313,'Region List'!C:E,3,0)</f>
        <v>Yorkshire and The Humber</v>
      </c>
      <c r="C313" s="7">
        <v>141600</v>
      </c>
      <c r="D313" s="7">
        <v>142900</v>
      </c>
      <c r="E313" s="7">
        <v>144500</v>
      </c>
      <c r="F313" s="7">
        <v>146000</v>
      </c>
      <c r="G313" s="7">
        <v>147100</v>
      </c>
      <c r="H313" s="7">
        <v>147600</v>
      </c>
      <c r="I313" s="7">
        <v>147800</v>
      </c>
      <c r="J313" s="7">
        <v>148600</v>
      </c>
      <c r="K313" s="7">
        <v>148700</v>
      </c>
      <c r="L313" s="7">
        <v>149500</v>
      </c>
      <c r="M313" s="7">
        <v>150200</v>
      </c>
      <c r="N313" s="7">
        <v>151000</v>
      </c>
      <c r="O313" s="7">
        <v>151600</v>
      </c>
      <c r="P313" s="7">
        <v>151700</v>
      </c>
    </row>
    <row r="314" spans="1:16" x14ac:dyDescent="0.25">
      <c r="A314" s="6" t="s">
        <v>313</v>
      </c>
      <c r="B314" s="6" t="str">
        <f>VLOOKUP(A314,'Region List'!C:E,3,0)</f>
        <v>Yorkshire and The Humber</v>
      </c>
      <c r="C314" s="7">
        <v>304900</v>
      </c>
      <c r="D314" s="7">
        <v>310000</v>
      </c>
      <c r="E314" s="7">
        <v>313100</v>
      </c>
      <c r="F314" s="7">
        <v>317500</v>
      </c>
      <c r="G314" s="7">
        <v>321400</v>
      </c>
      <c r="H314" s="7">
        <v>324000</v>
      </c>
      <c r="I314" s="7">
        <v>327500</v>
      </c>
      <c r="J314" s="7">
        <v>331000</v>
      </c>
      <c r="K314" s="7">
        <v>329400</v>
      </c>
      <c r="L314" s="7">
        <v>328600</v>
      </c>
      <c r="M314" s="7">
        <v>328000</v>
      </c>
      <c r="N314" s="7">
        <v>328600</v>
      </c>
      <c r="O314" s="7">
        <v>329100</v>
      </c>
      <c r="P314" s="7">
        <v>329300</v>
      </c>
    </row>
    <row r="315" spans="1:16" x14ac:dyDescent="0.25">
      <c r="A315" s="6" t="s">
        <v>314</v>
      </c>
      <c r="B315" s="6" t="str">
        <f>VLOOKUP(A315,'Region List'!C:E,3,0)</f>
        <v>Yorkshire and The Humber</v>
      </c>
      <c r="C315" s="7">
        <v>124600</v>
      </c>
      <c r="D315" s="7">
        <v>125900</v>
      </c>
      <c r="E315" s="7">
        <v>127400</v>
      </c>
      <c r="F315" s="7">
        <v>128800</v>
      </c>
      <c r="G315" s="7">
        <v>129900</v>
      </c>
      <c r="H315" s="7">
        <v>130400</v>
      </c>
      <c r="I315" s="7">
        <v>130800</v>
      </c>
      <c r="J315" s="7">
        <v>131300</v>
      </c>
      <c r="K315" s="7">
        <v>130800</v>
      </c>
      <c r="L315" s="7">
        <v>130500</v>
      </c>
      <c r="M315" s="7">
        <v>130300</v>
      </c>
      <c r="N315" s="7">
        <v>130100</v>
      </c>
      <c r="O315" s="7">
        <v>130300</v>
      </c>
      <c r="P315" s="7">
        <v>130000</v>
      </c>
    </row>
    <row r="316" spans="1:16" x14ac:dyDescent="0.25">
      <c r="A316" s="6" t="s">
        <v>315</v>
      </c>
      <c r="B316" s="6" t="str">
        <f>VLOOKUP(A316,'Region List'!C:E,3,0)</f>
        <v>Yorkshire and The Humber</v>
      </c>
      <c r="C316" s="7">
        <v>33200</v>
      </c>
      <c r="D316" s="7">
        <v>33600</v>
      </c>
      <c r="E316" s="7">
        <v>33900</v>
      </c>
      <c r="F316" s="7">
        <v>34200</v>
      </c>
      <c r="G316" s="7">
        <v>34200</v>
      </c>
      <c r="H316" s="7">
        <v>33800</v>
      </c>
      <c r="I316" s="7">
        <v>33700</v>
      </c>
      <c r="J316" s="7">
        <v>33500</v>
      </c>
      <c r="K316" s="7">
        <v>33100</v>
      </c>
      <c r="L316" s="7">
        <v>32800</v>
      </c>
      <c r="M316" s="7">
        <v>32700</v>
      </c>
      <c r="N316" s="7">
        <v>32500</v>
      </c>
      <c r="O316" s="7">
        <v>32700</v>
      </c>
      <c r="P316" s="7">
        <v>32700</v>
      </c>
    </row>
    <row r="317" spans="1:16" x14ac:dyDescent="0.25">
      <c r="A317" s="6" t="s">
        <v>316</v>
      </c>
      <c r="B317" s="6" t="str">
        <f>VLOOKUP(A317,'Region List'!C:E,3,0)</f>
        <v>Yorkshire and The Humber</v>
      </c>
      <c r="C317" s="7">
        <v>184200</v>
      </c>
      <c r="D317" s="7">
        <v>185800</v>
      </c>
      <c r="E317" s="7">
        <v>187900</v>
      </c>
      <c r="F317" s="7">
        <v>190200</v>
      </c>
      <c r="G317" s="7">
        <v>192200</v>
      </c>
      <c r="H317" s="7">
        <v>193100</v>
      </c>
      <c r="I317" s="7">
        <v>193500</v>
      </c>
      <c r="J317" s="7">
        <v>193600</v>
      </c>
      <c r="K317" s="7">
        <v>192500</v>
      </c>
      <c r="L317" s="7">
        <v>191800</v>
      </c>
      <c r="M317" s="7">
        <v>191100</v>
      </c>
      <c r="N317" s="7">
        <v>191100</v>
      </c>
      <c r="O317" s="7">
        <v>191600</v>
      </c>
      <c r="P317" s="7">
        <v>191700</v>
      </c>
    </row>
    <row r="318" spans="1:16" x14ac:dyDescent="0.25">
      <c r="A318" s="6" t="s">
        <v>317</v>
      </c>
      <c r="B318" s="6" t="str">
        <f>VLOOKUP(A318,'Region List'!C:E,3,0)</f>
        <v>Yorkshire and The Humber</v>
      </c>
      <c r="C318" s="7">
        <v>204800</v>
      </c>
      <c r="D318" s="7">
        <v>206000</v>
      </c>
      <c r="E318" s="7">
        <v>207100</v>
      </c>
      <c r="F318" s="7">
        <v>208000</v>
      </c>
      <c r="G318" s="7">
        <v>208400</v>
      </c>
      <c r="H318" s="7">
        <v>207700</v>
      </c>
      <c r="I318" s="7">
        <v>207200</v>
      </c>
      <c r="J318" s="7">
        <v>206600</v>
      </c>
      <c r="K318" s="7">
        <v>204400</v>
      </c>
      <c r="L318" s="7">
        <v>202600</v>
      </c>
      <c r="M318" s="7">
        <v>201400</v>
      </c>
      <c r="N318" s="7">
        <v>199200</v>
      </c>
      <c r="O318" s="7">
        <v>198200</v>
      </c>
      <c r="P318" s="7">
        <v>196900</v>
      </c>
    </row>
    <row r="319" spans="1:16" x14ac:dyDescent="0.25">
      <c r="A319" s="6" t="s">
        <v>318</v>
      </c>
      <c r="B319" s="6" t="str">
        <f>VLOOKUP(A319,'Region List'!C:E,3,0)</f>
        <v>Yorkshire and The Humber</v>
      </c>
      <c r="C319" s="7">
        <v>53600</v>
      </c>
      <c r="D319" s="7">
        <v>53700</v>
      </c>
      <c r="E319" s="7">
        <v>54500</v>
      </c>
      <c r="F319" s="7">
        <v>55000</v>
      </c>
      <c r="G319" s="7">
        <v>55200</v>
      </c>
      <c r="H319" s="7">
        <v>55100</v>
      </c>
      <c r="I319" s="7">
        <v>55000</v>
      </c>
      <c r="J319" s="7">
        <v>55100</v>
      </c>
      <c r="K319" s="7">
        <v>54400</v>
      </c>
      <c r="L319" s="7">
        <v>54100</v>
      </c>
      <c r="M319" s="7">
        <v>53400</v>
      </c>
      <c r="N319" s="7">
        <v>53200</v>
      </c>
      <c r="O319" s="7">
        <v>53100</v>
      </c>
      <c r="P319" s="7">
        <v>52900</v>
      </c>
    </row>
    <row r="320" spans="1:16" x14ac:dyDescent="0.25">
      <c r="A320" s="6" t="s">
        <v>319</v>
      </c>
      <c r="B320" s="6" t="str">
        <f>VLOOKUP(A320,'Region List'!C:E,3,0)</f>
        <v>Yorkshire and The Humber</v>
      </c>
      <c r="C320" s="7">
        <v>96200</v>
      </c>
      <c r="D320" s="7">
        <v>96900</v>
      </c>
      <c r="E320" s="7">
        <v>97600</v>
      </c>
      <c r="F320" s="7">
        <v>98200</v>
      </c>
      <c r="G320" s="7">
        <v>98500</v>
      </c>
      <c r="H320" s="7">
        <v>98400</v>
      </c>
      <c r="I320" s="7">
        <v>98600</v>
      </c>
      <c r="J320" s="7">
        <v>98700</v>
      </c>
      <c r="K320" s="7">
        <v>98000</v>
      </c>
      <c r="L320" s="7">
        <v>97400</v>
      </c>
      <c r="M320" s="7">
        <v>96600</v>
      </c>
      <c r="N320" s="7">
        <v>96300</v>
      </c>
      <c r="O320" s="7">
        <v>95400</v>
      </c>
      <c r="P320" s="7">
        <v>95100</v>
      </c>
    </row>
    <row r="321" spans="1:16" x14ac:dyDescent="0.25">
      <c r="A321" s="6" t="s">
        <v>320</v>
      </c>
      <c r="B321" s="6" t="str">
        <f>VLOOKUP(A321,'Region List'!C:E,3,0)</f>
        <v>Yorkshire and The Humber</v>
      </c>
      <c r="C321" s="7">
        <v>165800</v>
      </c>
      <c r="D321" s="7">
        <v>168600</v>
      </c>
      <c r="E321" s="7">
        <v>169800</v>
      </c>
      <c r="F321" s="7">
        <v>171300</v>
      </c>
      <c r="G321" s="7">
        <v>172700</v>
      </c>
      <c r="H321" s="7">
        <v>172300</v>
      </c>
      <c r="I321" s="7">
        <v>172600</v>
      </c>
      <c r="J321" s="7">
        <v>171900</v>
      </c>
      <c r="K321" s="7">
        <v>171400</v>
      </c>
      <c r="L321" s="7">
        <v>170400</v>
      </c>
      <c r="M321" s="7">
        <v>169900</v>
      </c>
      <c r="N321" s="7">
        <v>170600</v>
      </c>
      <c r="O321" s="7">
        <v>170800</v>
      </c>
      <c r="P321" s="7">
        <v>170600</v>
      </c>
    </row>
    <row r="322" spans="1:16" x14ac:dyDescent="0.25">
      <c r="A322" s="6" t="s">
        <v>321</v>
      </c>
      <c r="B322" s="6" t="str">
        <f>VLOOKUP(A322,'Region List'!C:E,3,0)</f>
        <v>Yorkshire and The Humber</v>
      </c>
      <c r="C322" s="7">
        <v>255500</v>
      </c>
      <c r="D322" s="7">
        <v>258200</v>
      </c>
      <c r="E322" s="7">
        <v>261500</v>
      </c>
      <c r="F322" s="7">
        <v>264500</v>
      </c>
      <c r="G322" s="7">
        <v>266700</v>
      </c>
      <c r="H322" s="7">
        <v>268100</v>
      </c>
      <c r="I322" s="7">
        <v>269900</v>
      </c>
      <c r="J322" s="7">
        <v>272000</v>
      </c>
      <c r="K322" s="7">
        <v>271300</v>
      </c>
      <c r="L322" s="7">
        <v>271200</v>
      </c>
      <c r="M322" s="7">
        <v>271000</v>
      </c>
      <c r="N322" s="7">
        <v>271800</v>
      </c>
      <c r="O322" s="7">
        <v>272100</v>
      </c>
      <c r="P322" s="7">
        <v>271900</v>
      </c>
    </row>
    <row r="323" spans="1:16" x14ac:dyDescent="0.25">
      <c r="A323" s="6" t="s">
        <v>322</v>
      </c>
      <c r="B323" s="6" t="str">
        <f>VLOOKUP(A323,'Region List'!C:E,3,0)</f>
        <v>Yorkshire and The Humber</v>
      </c>
      <c r="C323" s="7">
        <v>480200</v>
      </c>
      <c r="D323" s="7">
        <v>492800</v>
      </c>
      <c r="E323" s="7">
        <v>494600</v>
      </c>
      <c r="F323" s="7">
        <v>497100</v>
      </c>
      <c r="G323" s="7">
        <v>499500</v>
      </c>
      <c r="H323" s="7">
        <v>500200</v>
      </c>
      <c r="I323" s="7">
        <v>501700</v>
      </c>
      <c r="J323" s="7">
        <v>502700</v>
      </c>
      <c r="K323" s="7">
        <v>504800</v>
      </c>
      <c r="L323" s="7">
        <v>504100</v>
      </c>
      <c r="M323" s="7">
        <v>504300</v>
      </c>
      <c r="N323" s="7">
        <v>508100</v>
      </c>
      <c r="O323" s="7">
        <v>512100</v>
      </c>
      <c r="P323" s="7">
        <v>512800</v>
      </c>
    </row>
    <row r="324" spans="1:16" x14ac:dyDescent="0.25">
      <c r="A324" s="6" t="s">
        <v>323</v>
      </c>
      <c r="B324" s="6" t="str">
        <f>VLOOKUP(A324,'Region List'!C:E,3,0)</f>
        <v>Yorkshire and The Humber</v>
      </c>
      <c r="C324" s="7">
        <v>98900</v>
      </c>
      <c r="D324" s="7">
        <v>99500</v>
      </c>
      <c r="E324" s="7">
        <v>99900</v>
      </c>
      <c r="F324" s="7">
        <v>100300</v>
      </c>
      <c r="G324" s="7">
        <v>100700</v>
      </c>
      <c r="H324" s="7">
        <v>100800</v>
      </c>
      <c r="I324" s="7">
        <v>100800</v>
      </c>
      <c r="J324" s="7">
        <v>101000</v>
      </c>
      <c r="K324" s="7">
        <v>99900</v>
      </c>
      <c r="L324" s="7">
        <v>99400</v>
      </c>
      <c r="M324" s="7">
        <v>98800</v>
      </c>
      <c r="N324" s="7">
        <v>98400</v>
      </c>
      <c r="O324" s="7">
        <v>97700</v>
      </c>
      <c r="P324" s="7">
        <v>97000</v>
      </c>
    </row>
    <row r="325" spans="1:16" x14ac:dyDescent="0.25">
      <c r="A325" s="6" t="s">
        <v>324</v>
      </c>
      <c r="B325" s="6" t="str">
        <f>VLOOKUP(A325,'Region List'!C:E,3,0)</f>
        <v>Yorkshire and The Humber</v>
      </c>
      <c r="C325" s="7">
        <v>100200</v>
      </c>
      <c r="D325" s="7">
        <v>101400</v>
      </c>
      <c r="E325" s="7">
        <v>102700</v>
      </c>
      <c r="F325" s="7">
        <v>104000</v>
      </c>
      <c r="G325" s="7">
        <v>105200</v>
      </c>
      <c r="H325" s="7">
        <v>105600</v>
      </c>
      <c r="I325" s="7">
        <v>105700</v>
      </c>
      <c r="J325" s="7">
        <v>105900</v>
      </c>
      <c r="K325" s="7">
        <v>105500</v>
      </c>
      <c r="L325" s="7">
        <v>104900</v>
      </c>
      <c r="M325" s="7">
        <v>104600</v>
      </c>
      <c r="N325" s="7">
        <v>104300</v>
      </c>
      <c r="O325" s="7">
        <v>104400</v>
      </c>
      <c r="P325" s="7">
        <v>104100</v>
      </c>
    </row>
    <row r="326" spans="1:16" x14ac:dyDescent="0.25">
      <c r="A326" s="6" t="s">
        <v>325</v>
      </c>
      <c r="B326" s="6" t="str">
        <f>VLOOKUP(A326,'Region List'!C:E,3,0)</f>
        <v>Yorkshire and The Humber</v>
      </c>
      <c r="C326" s="7">
        <v>31500</v>
      </c>
      <c r="D326" s="7">
        <v>32400</v>
      </c>
      <c r="E326" s="7">
        <v>33000</v>
      </c>
      <c r="F326" s="7">
        <v>33800</v>
      </c>
      <c r="G326" s="7">
        <v>34500</v>
      </c>
      <c r="H326" s="7">
        <v>34700</v>
      </c>
      <c r="I326" s="7">
        <v>34800</v>
      </c>
      <c r="J326" s="7">
        <v>34900</v>
      </c>
      <c r="K326" s="7">
        <v>35000</v>
      </c>
      <c r="L326" s="7">
        <v>34700</v>
      </c>
      <c r="M326" s="7">
        <v>33500</v>
      </c>
      <c r="N326" s="7">
        <v>33000</v>
      </c>
      <c r="O326" s="7">
        <v>34000</v>
      </c>
      <c r="P326" s="7">
        <v>33500</v>
      </c>
    </row>
    <row r="327" spans="1:16" x14ac:dyDescent="0.25">
      <c r="A327" s="6" t="s">
        <v>326</v>
      </c>
      <c r="B327" s="6" t="str">
        <f>VLOOKUP(A327,'Region List'!C:E,3,0)</f>
        <v>Yorkshire and The Humber</v>
      </c>
      <c r="C327" s="7">
        <v>160200</v>
      </c>
      <c r="D327" s="7">
        <v>161100</v>
      </c>
      <c r="E327" s="7">
        <v>162100</v>
      </c>
      <c r="F327" s="7">
        <v>162600</v>
      </c>
      <c r="G327" s="7">
        <v>163300</v>
      </c>
      <c r="H327" s="7">
        <v>163600</v>
      </c>
      <c r="I327" s="7">
        <v>163300</v>
      </c>
      <c r="J327" s="7">
        <v>163200</v>
      </c>
      <c r="K327" s="7">
        <v>162200</v>
      </c>
      <c r="L327" s="7">
        <v>161400</v>
      </c>
      <c r="M327" s="7">
        <v>161300</v>
      </c>
      <c r="N327" s="7">
        <v>161300</v>
      </c>
      <c r="O327" s="7">
        <v>161400</v>
      </c>
      <c r="P327" s="7">
        <v>161400</v>
      </c>
    </row>
    <row r="328" spans="1:16" x14ac:dyDescent="0.25">
      <c r="A328" s="6" t="s">
        <v>327</v>
      </c>
      <c r="B328" s="6" t="str">
        <f>VLOOKUP(A328,'Region List'!C:E,3,0)</f>
        <v>Yorkshire and The Humber</v>
      </c>
      <c r="C328" s="7">
        <v>31500</v>
      </c>
      <c r="D328" s="7">
        <v>31800</v>
      </c>
      <c r="E328" s="7">
        <v>31800</v>
      </c>
      <c r="F328" s="7">
        <v>32000</v>
      </c>
      <c r="G328" s="7">
        <v>31900</v>
      </c>
      <c r="H328" s="7">
        <v>31800</v>
      </c>
      <c r="I328" s="7">
        <v>31400</v>
      </c>
      <c r="J328" s="7">
        <v>31200</v>
      </c>
      <c r="K328" s="7">
        <v>31100</v>
      </c>
      <c r="L328" s="7">
        <v>31000</v>
      </c>
      <c r="M328" s="7">
        <v>31100</v>
      </c>
      <c r="N328" s="7">
        <v>31200</v>
      </c>
      <c r="O328" s="7">
        <v>31400</v>
      </c>
      <c r="P328" s="7">
        <v>31500</v>
      </c>
    </row>
    <row r="329" spans="1:16" x14ac:dyDescent="0.25">
      <c r="A329" s="6" t="s">
        <v>328</v>
      </c>
      <c r="B329" s="6" t="str">
        <f>VLOOKUP(A329,'Region List'!C:E,3,0)</f>
        <v>Yorkshire and The Humber</v>
      </c>
      <c r="C329" s="7">
        <v>66200</v>
      </c>
      <c r="D329" s="7">
        <v>66500</v>
      </c>
      <c r="E329" s="7">
        <v>66700</v>
      </c>
      <c r="F329" s="7">
        <v>66900</v>
      </c>
      <c r="G329" s="7">
        <v>67000</v>
      </c>
      <c r="H329" s="7">
        <v>66600</v>
      </c>
      <c r="I329" s="7">
        <v>66500</v>
      </c>
      <c r="J329" s="7">
        <v>65900</v>
      </c>
      <c r="K329" s="7">
        <v>65000</v>
      </c>
      <c r="L329" s="7">
        <v>64300</v>
      </c>
      <c r="M329" s="7">
        <v>63700</v>
      </c>
      <c r="N329" s="7">
        <v>63100</v>
      </c>
      <c r="O329" s="7">
        <v>62500</v>
      </c>
      <c r="P329" s="7">
        <v>62100</v>
      </c>
    </row>
    <row r="330" spans="1:16" x14ac:dyDescent="0.25">
      <c r="A330" s="6" t="s">
        <v>329</v>
      </c>
      <c r="B330" s="6" t="str">
        <f>VLOOKUP(A330,'Region List'!C:E,3,0)</f>
        <v>Yorkshire and The Humber</v>
      </c>
      <c r="C330" s="7">
        <v>50400</v>
      </c>
      <c r="D330" s="7">
        <v>51000</v>
      </c>
      <c r="E330" s="7">
        <v>51800</v>
      </c>
      <c r="F330" s="7">
        <v>52700</v>
      </c>
      <c r="G330" s="7">
        <v>53600</v>
      </c>
      <c r="H330" s="7">
        <v>53700</v>
      </c>
      <c r="I330" s="7">
        <v>54000</v>
      </c>
      <c r="J330" s="7">
        <v>54100</v>
      </c>
      <c r="K330" s="7">
        <v>53900</v>
      </c>
      <c r="L330" s="7">
        <v>53700</v>
      </c>
      <c r="M330" s="7">
        <v>53800</v>
      </c>
      <c r="N330" s="7">
        <v>53800</v>
      </c>
      <c r="O330" s="7">
        <v>53900</v>
      </c>
      <c r="P330" s="7">
        <v>54200</v>
      </c>
    </row>
    <row r="331" spans="1:16" x14ac:dyDescent="0.25">
      <c r="A331" s="6" t="s">
        <v>330</v>
      </c>
      <c r="B331" s="6" t="str">
        <f>VLOOKUP(A331,'Region List'!C:E,3,0)</f>
        <v>Yorkshire and The Humber</v>
      </c>
      <c r="C331" s="7">
        <v>339700</v>
      </c>
      <c r="D331" s="7">
        <v>345400</v>
      </c>
      <c r="E331" s="7">
        <v>347300</v>
      </c>
      <c r="F331" s="7">
        <v>349200</v>
      </c>
      <c r="G331" s="7">
        <v>352900</v>
      </c>
      <c r="H331" s="7">
        <v>355600</v>
      </c>
      <c r="I331" s="7">
        <v>359900</v>
      </c>
      <c r="J331" s="7">
        <v>364900</v>
      </c>
      <c r="K331" s="7">
        <v>367200</v>
      </c>
      <c r="L331" s="7">
        <v>368000</v>
      </c>
      <c r="M331" s="7">
        <v>369700</v>
      </c>
      <c r="N331" s="7">
        <v>373900</v>
      </c>
      <c r="O331" s="7">
        <v>377400</v>
      </c>
      <c r="P331" s="7">
        <v>380200</v>
      </c>
    </row>
    <row r="332" spans="1:16" x14ac:dyDescent="0.25">
      <c r="A332" s="6" t="s">
        <v>331</v>
      </c>
      <c r="B332" s="6" t="str">
        <f>VLOOKUP(A332,'Region List'!C:E,3,0)</f>
        <v>Yorkshire and The Humber</v>
      </c>
      <c r="C332" s="7">
        <v>205500</v>
      </c>
      <c r="D332" s="7">
        <v>206500</v>
      </c>
      <c r="E332" s="7">
        <v>208200</v>
      </c>
      <c r="F332" s="7">
        <v>209500</v>
      </c>
      <c r="G332" s="7">
        <v>210500</v>
      </c>
      <c r="H332" s="7">
        <v>211000</v>
      </c>
      <c r="I332" s="7">
        <v>211000</v>
      </c>
      <c r="J332" s="7">
        <v>210800</v>
      </c>
      <c r="K332" s="7">
        <v>209800</v>
      </c>
      <c r="L332" s="7">
        <v>209800</v>
      </c>
      <c r="M332" s="7">
        <v>209400</v>
      </c>
      <c r="N332" s="7">
        <v>209900</v>
      </c>
      <c r="O332" s="7">
        <v>211000</v>
      </c>
      <c r="P332" s="7">
        <v>212300</v>
      </c>
    </row>
    <row r="333" spans="1:16" x14ac:dyDescent="0.25">
      <c r="A333" s="6" t="s">
        <v>332</v>
      </c>
      <c r="B333" s="6" t="str">
        <f>VLOOKUP(A333,'Region List'!C:E,3,0)</f>
        <v>Yorkshire and The Humber</v>
      </c>
      <c r="C333" s="7">
        <v>124700</v>
      </c>
      <c r="D333" s="7">
        <v>126300</v>
      </c>
      <c r="E333" s="7">
        <v>126900</v>
      </c>
      <c r="F333" s="7">
        <v>127500</v>
      </c>
      <c r="G333" s="7">
        <v>128000</v>
      </c>
      <c r="H333" s="7">
        <v>128700</v>
      </c>
      <c r="I333" s="7">
        <v>130700</v>
      </c>
      <c r="J333" s="7">
        <v>132300</v>
      </c>
      <c r="K333" s="7">
        <v>132800</v>
      </c>
      <c r="L333" s="7">
        <v>134200</v>
      </c>
      <c r="M333" s="7">
        <v>134800</v>
      </c>
      <c r="N333" s="7">
        <v>136300</v>
      </c>
      <c r="O333" s="7">
        <v>136900</v>
      </c>
      <c r="P333" s="7">
        <v>137600</v>
      </c>
    </row>
    <row r="334" spans="1:16" ht="18" customHeight="1" x14ac:dyDescent="0.25">
      <c r="A334" s="6" t="s">
        <v>333</v>
      </c>
      <c r="B334" s="6"/>
      <c r="C334" s="8">
        <v>32399600</v>
      </c>
      <c r="D334" s="8">
        <v>32769800</v>
      </c>
      <c r="E334" s="8">
        <v>33107800</v>
      </c>
      <c r="F334" s="8">
        <v>33440400</v>
      </c>
      <c r="G334" s="8">
        <v>33713000</v>
      </c>
      <c r="H334" s="8">
        <v>33892200</v>
      </c>
      <c r="I334" s="8">
        <v>34118000</v>
      </c>
      <c r="J334" s="8">
        <v>34347400</v>
      </c>
      <c r="K334" s="8">
        <v>34307000</v>
      </c>
      <c r="L334" s="8">
        <v>34351400</v>
      </c>
      <c r="M334" s="8">
        <v>34475400</v>
      </c>
      <c r="N334" s="8">
        <v>34669600</v>
      </c>
      <c r="O334" s="8">
        <v>34856100</v>
      </c>
      <c r="P334" s="8">
        <v>34950900</v>
      </c>
    </row>
    <row r="336" spans="1:16" x14ac:dyDescent="0.25">
      <c r="A336" s="9" t="s">
        <v>334</v>
      </c>
      <c r="B336" s="9"/>
    </row>
  </sheetData>
  <pageMargins left="0.7" right="0.7" top="0.75" bottom="0.75" header="0.3" footer="0.3"/>
  <pageSetup paperSize="9" orientation="portrait" r:id="rId1"/>
  <headerFooter>
    <oddHeader>&amp;L&amp;"Calibri"&amp;14 Sensitivity: NOT PROTECTIVELY MARKED&amp;1#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119E-B92A-42DB-995E-1403FE3F7AB3}">
  <dimension ref="A1:E355"/>
  <sheetViews>
    <sheetView workbookViewId="0">
      <selection activeCell="E1" sqref="E1:E1048576"/>
    </sheetView>
  </sheetViews>
  <sheetFormatPr defaultRowHeight="15" x14ac:dyDescent="0.25"/>
  <cols>
    <col min="1" max="1" width="24.7109375" bestFit="1" customWidth="1"/>
    <col min="2" max="2" width="19.42578125" bestFit="1" customWidth="1"/>
    <col min="3" max="3" width="27.7109375" customWidth="1"/>
    <col min="4" max="4" width="19.42578125" bestFit="1" customWidth="1"/>
    <col min="5" max="5" width="24.7109375" bestFit="1" customWidth="1"/>
  </cols>
  <sheetData>
    <row r="1" spans="1:5" x14ac:dyDescent="0.25">
      <c r="A1" s="10" t="s">
        <v>335</v>
      </c>
      <c r="B1" s="10" t="s">
        <v>336</v>
      </c>
      <c r="C1" s="10" t="s">
        <v>337</v>
      </c>
      <c r="D1" s="10" t="s">
        <v>336</v>
      </c>
      <c r="E1" s="10" t="s">
        <v>335</v>
      </c>
    </row>
    <row r="2" spans="1:5" x14ac:dyDescent="0.25">
      <c r="A2" s="11" t="s">
        <v>338</v>
      </c>
      <c r="B2" s="11" t="s">
        <v>339</v>
      </c>
      <c r="C2" s="11" t="s">
        <v>127</v>
      </c>
      <c r="D2" s="11" t="s">
        <v>339</v>
      </c>
      <c r="E2" s="11" t="s">
        <v>338</v>
      </c>
    </row>
    <row r="3" spans="1:5" x14ac:dyDescent="0.25">
      <c r="A3" s="11" t="s">
        <v>338</v>
      </c>
      <c r="B3" s="11" t="s">
        <v>340</v>
      </c>
      <c r="C3" s="11" t="s">
        <v>128</v>
      </c>
      <c r="D3" s="11" t="s">
        <v>340</v>
      </c>
      <c r="E3" s="11" t="s">
        <v>338</v>
      </c>
    </row>
    <row r="4" spans="1:5" x14ac:dyDescent="0.25">
      <c r="A4" s="11" t="s">
        <v>338</v>
      </c>
      <c r="B4" s="11" t="s">
        <v>341</v>
      </c>
      <c r="C4" s="11" t="s">
        <v>130</v>
      </c>
      <c r="D4" s="11" t="s">
        <v>341</v>
      </c>
      <c r="E4" s="11" t="s">
        <v>338</v>
      </c>
    </row>
    <row r="5" spans="1:5" x14ac:dyDescent="0.25">
      <c r="A5" s="11" t="s">
        <v>338</v>
      </c>
      <c r="B5" s="11" t="s">
        <v>342</v>
      </c>
      <c r="C5" s="11" t="s">
        <v>131</v>
      </c>
      <c r="D5" s="11" t="s">
        <v>342</v>
      </c>
      <c r="E5" s="11" t="s">
        <v>338</v>
      </c>
    </row>
    <row r="6" spans="1:5" x14ac:dyDescent="0.25">
      <c r="A6" s="11" t="s">
        <v>338</v>
      </c>
      <c r="B6" s="11" t="s">
        <v>343</v>
      </c>
      <c r="C6" s="11" t="s">
        <v>134</v>
      </c>
      <c r="D6" s="11" t="s">
        <v>343</v>
      </c>
      <c r="E6" s="11" t="s">
        <v>338</v>
      </c>
    </row>
    <row r="7" spans="1:5" x14ac:dyDescent="0.25">
      <c r="A7" s="11" t="s">
        <v>338</v>
      </c>
      <c r="B7" s="11" t="s">
        <v>344</v>
      </c>
      <c r="C7" s="11" t="s">
        <v>135</v>
      </c>
      <c r="D7" s="11" t="s">
        <v>344</v>
      </c>
      <c r="E7" s="11" t="s">
        <v>338</v>
      </c>
    </row>
    <row r="8" spans="1:5" x14ac:dyDescent="0.25">
      <c r="A8" s="11" t="s">
        <v>338</v>
      </c>
      <c r="B8" s="11" t="s">
        <v>345</v>
      </c>
      <c r="C8" s="11" t="s">
        <v>137</v>
      </c>
      <c r="D8" s="11" t="s">
        <v>345</v>
      </c>
      <c r="E8" s="11" t="s">
        <v>338</v>
      </c>
    </row>
    <row r="9" spans="1:5" x14ac:dyDescent="0.25">
      <c r="A9" s="11" t="s">
        <v>338</v>
      </c>
      <c r="B9" s="11" t="s">
        <v>346</v>
      </c>
      <c r="C9" s="11" t="s">
        <v>129</v>
      </c>
      <c r="D9" s="11" t="s">
        <v>346</v>
      </c>
      <c r="E9" s="11" t="s">
        <v>338</v>
      </c>
    </row>
    <row r="10" spans="1:5" x14ac:dyDescent="0.25">
      <c r="A10" s="11" t="s">
        <v>338</v>
      </c>
      <c r="B10" s="11" t="s">
        <v>347</v>
      </c>
      <c r="C10" s="11" t="s">
        <v>132</v>
      </c>
      <c r="D10" s="11" t="s">
        <v>347</v>
      </c>
      <c r="E10" s="11" t="s">
        <v>338</v>
      </c>
    </row>
    <row r="11" spans="1:5" x14ac:dyDescent="0.25">
      <c r="A11" s="11" t="s">
        <v>338</v>
      </c>
      <c r="B11" s="11" t="s">
        <v>348</v>
      </c>
      <c r="C11" s="11" t="s">
        <v>133</v>
      </c>
      <c r="D11" s="11" t="s">
        <v>348</v>
      </c>
      <c r="E11" s="11" t="s">
        <v>338</v>
      </c>
    </row>
    <row r="12" spans="1:5" x14ac:dyDescent="0.25">
      <c r="A12" s="11" t="s">
        <v>338</v>
      </c>
      <c r="B12" s="11" t="s">
        <v>349</v>
      </c>
      <c r="C12" s="11" t="s">
        <v>136</v>
      </c>
      <c r="D12" s="11" t="s">
        <v>349</v>
      </c>
      <c r="E12" s="11" t="s">
        <v>338</v>
      </c>
    </row>
    <row r="13" spans="1:5" x14ac:dyDescent="0.25">
      <c r="A13" s="11" t="s">
        <v>338</v>
      </c>
      <c r="B13" s="11" t="s">
        <v>350</v>
      </c>
      <c r="C13" s="11" t="s">
        <v>138</v>
      </c>
      <c r="D13" s="11" t="s">
        <v>350</v>
      </c>
      <c r="E13" s="11" t="s">
        <v>338</v>
      </c>
    </row>
    <row r="14" spans="1:5" x14ac:dyDescent="0.25">
      <c r="A14" s="11" t="s">
        <v>351</v>
      </c>
      <c r="B14" s="11" t="s">
        <v>352</v>
      </c>
      <c r="C14" s="11" t="s">
        <v>141</v>
      </c>
      <c r="D14" s="11" t="s">
        <v>352</v>
      </c>
      <c r="E14" s="11" t="s">
        <v>351</v>
      </c>
    </row>
    <row r="15" spans="1:5" x14ac:dyDescent="0.25">
      <c r="A15" s="11" t="s">
        <v>351</v>
      </c>
      <c r="B15" s="11" t="s">
        <v>353</v>
      </c>
      <c r="C15" s="11" t="s">
        <v>142</v>
      </c>
      <c r="D15" s="11" t="s">
        <v>353</v>
      </c>
      <c r="E15" s="11" t="s">
        <v>351</v>
      </c>
    </row>
    <row r="16" spans="1:5" x14ac:dyDescent="0.25">
      <c r="A16" s="11" t="s">
        <v>351</v>
      </c>
      <c r="B16" s="11" t="s">
        <v>354</v>
      </c>
      <c r="C16" s="11" t="s">
        <v>147</v>
      </c>
      <c r="D16" s="11" t="s">
        <v>354</v>
      </c>
      <c r="E16" s="11" t="s">
        <v>351</v>
      </c>
    </row>
    <row r="17" spans="1:5" x14ac:dyDescent="0.25">
      <c r="A17" s="11" t="s">
        <v>351</v>
      </c>
      <c r="B17" s="11" t="s">
        <v>355</v>
      </c>
      <c r="C17" s="11" t="s">
        <v>148</v>
      </c>
      <c r="D17" s="11" t="s">
        <v>355</v>
      </c>
      <c r="E17" s="11" t="s">
        <v>351</v>
      </c>
    </row>
    <row r="18" spans="1:5" x14ac:dyDescent="0.25">
      <c r="A18" s="11" t="s">
        <v>351</v>
      </c>
      <c r="B18" s="11" t="s">
        <v>356</v>
      </c>
      <c r="C18" s="11" t="s">
        <v>153</v>
      </c>
      <c r="D18" s="11" t="s">
        <v>356</v>
      </c>
      <c r="E18" s="11" t="s">
        <v>351</v>
      </c>
    </row>
    <row r="19" spans="1:5" x14ac:dyDescent="0.25">
      <c r="A19" s="11" t="s">
        <v>351</v>
      </c>
      <c r="B19" s="11" t="s">
        <v>357</v>
      </c>
      <c r="C19" s="11" t="s">
        <v>173</v>
      </c>
      <c r="D19" s="11" t="s">
        <v>357</v>
      </c>
      <c r="E19" s="11" t="s">
        <v>351</v>
      </c>
    </row>
    <row r="20" spans="1:5" x14ac:dyDescent="0.25">
      <c r="A20" s="11" t="s">
        <v>351</v>
      </c>
      <c r="B20" s="11" t="s">
        <v>358</v>
      </c>
      <c r="C20" s="11" t="s">
        <v>139</v>
      </c>
      <c r="D20" s="11" t="s">
        <v>358</v>
      </c>
      <c r="E20" s="11" t="s">
        <v>351</v>
      </c>
    </row>
    <row r="21" spans="1:5" x14ac:dyDescent="0.25">
      <c r="A21" s="11" t="s">
        <v>351</v>
      </c>
      <c r="B21" s="11" t="s">
        <v>359</v>
      </c>
      <c r="C21" s="11" t="s">
        <v>140</v>
      </c>
      <c r="D21" s="11" t="s">
        <v>359</v>
      </c>
      <c r="E21" s="11" t="s">
        <v>351</v>
      </c>
    </row>
    <row r="22" spans="1:5" x14ac:dyDescent="0.25">
      <c r="A22" s="11" t="s">
        <v>351</v>
      </c>
      <c r="B22" s="11" t="s">
        <v>360</v>
      </c>
      <c r="C22" s="11" t="s">
        <v>146</v>
      </c>
      <c r="D22" s="11" t="s">
        <v>360</v>
      </c>
      <c r="E22" s="11" t="s">
        <v>351</v>
      </c>
    </row>
    <row r="23" spans="1:5" x14ac:dyDescent="0.25">
      <c r="A23" s="11" t="s">
        <v>351</v>
      </c>
      <c r="B23" s="11" t="s">
        <v>361</v>
      </c>
      <c r="C23" s="11" t="s">
        <v>150</v>
      </c>
      <c r="D23" s="11" t="s">
        <v>361</v>
      </c>
      <c r="E23" s="11" t="s">
        <v>351</v>
      </c>
    </row>
    <row r="24" spans="1:5" x14ac:dyDescent="0.25">
      <c r="A24" s="11" t="s">
        <v>351</v>
      </c>
      <c r="B24" s="11" t="s">
        <v>362</v>
      </c>
      <c r="C24" s="11" t="s">
        <v>151</v>
      </c>
      <c r="D24" s="11" t="s">
        <v>362</v>
      </c>
      <c r="E24" s="11" t="s">
        <v>351</v>
      </c>
    </row>
    <row r="25" spans="1:5" x14ac:dyDescent="0.25">
      <c r="A25" s="11" t="s">
        <v>351</v>
      </c>
      <c r="B25" s="11" t="s">
        <v>363</v>
      </c>
      <c r="C25" s="11" t="s">
        <v>167</v>
      </c>
      <c r="D25" s="11" t="s">
        <v>363</v>
      </c>
      <c r="E25" s="11" t="s">
        <v>351</v>
      </c>
    </row>
    <row r="26" spans="1:5" x14ac:dyDescent="0.25">
      <c r="A26" s="11" t="s">
        <v>351</v>
      </c>
      <c r="B26" s="11" t="s">
        <v>364</v>
      </c>
      <c r="C26" s="11" t="s">
        <v>143</v>
      </c>
      <c r="D26" s="11" t="s">
        <v>364</v>
      </c>
      <c r="E26" s="11" t="s">
        <v>351</v>
      </c>
    </row>
    <row r="27" spans="1:5" x14ac:dyDescent="0.25">
      <c r="A27" s="11" t="s">
        <v>351</v>
      </c>
      <c r="B27" s="11" t="s">
        <v>365</v>
      </c>
      <c r="C27" s="11" t="s">
        <v>145</v>
      </c>
      <c r="D27" s="11" t="s">
        <v>365</v>
      </c>
      <c r="E27" s="11" t="s">
        <v>351</v>
      </c>
    </row>
    <row r="28" spans="1:5" x14ac:dyDescent="0.25">
      <c r="A28" s="11" t="s">
        <v>351</v>
      </c>
      <c r="B28" s="11" t="s">
        <v>366</v>
      </c>
      <c r="C28" s="11" t="s">
        <v>158</v>
      </c>
      <c r="D28" s="11" t="s">
        <v>366</v>
      </c>
      <c r="E28" s="11" t="s">
        <v>351</v>
      </c>
    </row>
    <row r="29" spans="1:5" x14ac:dyDescent="0.25">
      <c r="A29" s="11" t="s">
        <v>351</v>
      </c>
      <c r="B29" s="11" t="s">
        <v>367</v>
      </c>
      <c r="C29" s="11" t="s">
        <v>159</v>
      </c>
      <c r="D29" s="11" t="s">
        <v>367</v>
      </c>
      <c r="E29" s="11" t="s">
        <v>351</v>
      </c>
    </row>
    <row r="30" spans="1:5" x14ac:dyDescent="0.25">
      <c r="A30" s="11" t="s">
        <v>351</v>
      </c>
      <c r="B30" s="11" t="s">
        <v>368</v>
      </c>
      <c r="C30" s="11" t="s">
        <v>163</v>
      </c>
      <c r="D30" s="11" t="s">
        <v>368</v>
      </c>
      <c r="E30" s="11" t="s">
        <v>351</v>
      </c>
    </row>
    <row r="31" spans="1:5" x14ac:dyDescent="0.25">
      <c r="A31" s="11" t="s">
        <v>351</v>
      </c>
      <c r="B31" s="11" t="s">
        <v>369</v>
      </c>
      <c r="C31" s="11" t="s">
        <v>165</v>
      </c>
      <c r="D31" s="11" t="s">
        <v>369</v>
      </c>
      <c r="E31" s="11" t="s">
        <v>351</v>
      </c>
    </row>
    <row r="32" spans="1:5" x14ac:dyDescent="0.25">
      <c r="A32" s="11" t="s">
        <v>351</v>
      </c>
      <c r="B32" s="11" t="s">
        <v>370</v>
      </c>
      <c r="C32" s="11" t="s">
        <v>170</v>
      </c>
      <c r="D32" s="11" t="s">
        <v>370</v>
      </c>
      <c r="E32" s="11" t="s">
        <v>351</v>
      </c>
    </row>
    <row r="33" spans="1:5" x14ac:dyDescent="0.25">
      <c r="A33" s="11" t="s">
        <v>351</v>
      </c>
      <c r="B33" s="11" t="s">
        <v>371</v>
      </c>
      <c r="C33" s="11" t="s">
        <v>171</v>
      </c>
      <c r="D33" s="11" t="s">
        <v>371</v>
      </c>
      <c r="E33" s="11" t="s">
        <v>351</v>
      </c>
    </row>
    <row r="34" spans="1:5" x14ac:dyDescent="0.25">
      <c r="A34" s="11" t="s">
        <v>351</v>
      </c>
      <c r="B34" s="11" t="s">
        <v>372</v>
      </c>
      <c r="C34" s="11" t="s">
        <v>172</v>
      </c>
      <c r="D34" s="11" t="s">
        <v>372</v>
      </c>
      <c r="E34" s="11" t="s">
        <v>351</v>
      </c>
    </row>
    <row r="35" spans="1:5" x14ac:dyDescent="0.25">
      <c r="A35" s="11" t="s">
        <v>351</v>
      </c>
      <c r="B35" s="11" t="s">
        <v>373</v>
      </c>
      <c r="C35" s="11" t="s">
        <v>175</v>
      </c>
      <c r="D35" s="11" t="s">
        <v>373</v>
      </c>
      <c r="E35" s="11" t="s">
        <v>351</v>
      </c>
    </row>
    <row r="36" spans="1:5" x14ac:dyDescent="0.25">
      <c r="A36" s="11" t="s">
        <v>351</v>
      </c>
      <c r="B36" s="11" t="s">
        <v>374</v>
      </c>
      <c r="C36" s="11" t="s">
        <v>144</v>
      </c>
      <c r="D36" s="11" t="s">
        <v>374</v>
      </c>
      <c r="E36" s="11" t="s">
        <v>351</v>
      </c>
    </row>
    <row r="37" spans="1:5" x14ac:dyDescent="0.25">
      <c r="A37" s="11" t="s">
        <v>351</v>
      </c>
      <c r="B37" s="11" t="s">
        <v>375</v>
      </c>
      <c r="C37" s="11" t="s">
        <v>149</v>
      </c>
      <c r="D37" s="11" t="s">
        <v>375</v>
      </c>
      <c r="E37" s="11" t="s">
        <v>351</v>
      </c>
    </row>
    <row r="38" spans="1:5" x14ac:dyDescent="0.25">
      <c r="A38" s="11" t="s">
        <v>351</v>
      </c>
      <c r="B38" s="11" t="s">
        <v>376</v>
      </c>
      <c r="C38" s="11" t="s">
        <v>152</v>
      </c>
      <c r="D38" s="11" t="s">
        <v>376</v>
      </c>
      <c r="E38" s="11" t="s">
        <v>351</v>
      </c>
    </row>
    <row r="39" spans="1:5" x14ac:dyDescent="0.25">
      <c r="A39" s="11" t="s">
        <v>351</v>
      </c>
      <c r="B39" s="11" t="s">
        <v>377</v>
      </c>
      <c r="C39" s="11" t="s">
        <v>154</v>
      </c>
      <c r="D39" s="11" t="s">
        <v>377</v>
      </c>
      <c r="E39" s="11" t="s">
        <v>351</v>
      </c>
    </row>
    <row r="40" spans="1:5" x14ac:dyDescent="0.25">
      <c r="A40" s="11" t="s">
        <v>351</v>
      </c>
      <c r="B40" s="11" t="s">
        <v>378</v>
      </c>
      <c r="C40" s="11" t="s">
        <v>156</v>
      </c>
      <c r="D40" s="11" t="s">
        <v>378</v>
      </c>
      <c r="E40" s="11" t="s">
        <v>351</v>
      </c>
    </row>
    <row r="41" spans="1:5" x14ac:dyDescent="0.25">
      <c r="A41" s="11" t="s">
        <v>351</v>
      </c>
      <c r="B41" s="11" t="s">
        <v>379</v>
      </c>
      <c r="C41" s="11" t="s">
        <v>160</v>
      </c>
      <c r="D41" s="11" t="s">
        <v>379</v>
      </c>
      <c r="E41" s="11" t="s">
        <v>351</v>
      </c>
    </row>
    <row r="42" spans="1:5" x14ac:dyDescent="0.25">
      <c r="A42" s="11" t="s">
        <v>351</v>
      </c>
      <c r="B42" s="11" t="s">
        <v>380</v>
      </c>
      <c r="C42" s="11" t="s">
        <v>161</v>
      </c>
      <c r="D42" s="11" t="s">
        <v>380</v>
      </c>
      <c r="E42" s="11" t="s">
        <v>351</v>
      </c>
    </row>
    <row r="43" spans="1:5" x14ac:dyDescent="0.25">
      <c r="A43" s="11" t="s">
        <v>351</v>
      </c>
      <c r="B43" s="11" t="s">
        <v>381</v>
      </c>
      <c r="C43" s="11" t="s">
        <v>162</v>
      </c>
      <c r="D43" s="11" t="s">
        <v>381</v>
      </c>
      <c r="E43" s="11" t="s">
        <v>351</v>
      </c>
    </row>
    <row r="44" spans="1:5" x14ac:dyDescent="0.25">
      <c r="A44" s="11" t="s">
        <v>351</v>
      </c>
      <c r="B44" s="11" t="s">
        <v>382</v>
      </c>
      <c r="C44" s="11" t="s">
        <v>164</v>
      </c>
      <c r="D44" s="11" t="s">
        <v>382</v>
      </c>
      <c r="E44" s="11" t="s">
        <v>351</v>
      </c>
    </row>
    <row r="45" spans="1:5" x14ac:dyDescent="0.25">
      <c r="A45" s="11" t="s">
        <v>351</v>
      </c>
      <c r="B45" s="11" t="s">
        <v>383</v>
      </c>
      <c r="C45" s="11" t="s">
        <v>168</v>
      </c>
      <c r="D45" s="11" t="s">
        <v>383</v>
      </c>
      <c r="E45" s="11" t="s">
        <v>351</v>
      </c>
    </row>
    <row r="46" spans="1:5" x14ac:dyDescent="0.25">
      <c r="A46" s="11" t="s">
        <v>351</v>
      </c>
      <c r="B46" s="11" t="s">
        <v>384</v>
      </c>
      <c r="C46" s="11" t="s">
        <v>174</v>
      </c>
      <c r="D46" s="11" t="s">
        <v>384</v>
      </c>
      <c r="E46" s="11" t="s">
        <v>351</v>
      </c>
    </row>
    <row r="47" spans="1:5" x14ac:dyDescent="0.25">
      <c r="A47" s="11" t="s">
        <v>351</v>
      </c>
      <c r="B47" s="11" t="s">
        <v>385</v>
      </c>
      <c r="C47" s="11" t="s">
        <v>177</v>
      </c>
      <c r="D47" s="11" t="s">
        <v>385</v>
      </c>
      <c r="E47" s="11" t="s">
        <v>351</v>
      </c>
    </row>
    <row r="48" spans="1:5" x14ac:dyDescent="0.25">
      <c r="A48" s="11" t="s">
        <v>351</v>
      </c>
      <c r="B48" s="11" t="s">
        <v>386</v>
      </c>
      <c r="C48" s="11" t="s">
        <v>155</v>
      </c>
      <c r="D48" s="11" t="s">
        <v>386</v>
      </c>
      <c r="E48" s="11" t="s">
        <v>351</v>
      </c>
    </row>
    <row r="49" spans="1:5" x14ac:dyDescent="0.25">
      <c r="A49" s="11" t="s">
        <v>351</v>
      </c>
      <c r="B49" s="11" t="s">
        <v>387</v>
      </c>
      <c r="C49" s="11" t="s">
        <v>157</v>
      </c>
      <c r="D49" s="11" t="s">
        <v>387</v>
      </c>
      <c r="E49" s="11" t="s">
        <v>351</v>
      </c>
    </row>
    <row r="50" spans="1:5" x14ac:dyDescent="0.25">
      <c r="A50" s="11" t="s">
        <v>351</v>
      </c>
      <c r="B50" s="11" t="s">
        <v>388</v>
      </c>
      <c r="C50" s="11" t="s">
        <v>166</v>
      </c>
      <c r="D50" s="11" t="s">
        <v>388</v>
      </c>
      <c r="E50" s="11" t="s">
        <v>351</v>
      </c>
    </row>
    <row r="51" spans="1:5" x14ac:dyDescent="0.25">
      <c r="A51" s="11" t="s">
        <v>351</v>
      </c>
      <c r="B51" s="11" t="s">
        <v>389</v>
      </c>
      <c r="C51" s="11" t="s">
        <v>169</v>
      </c>
      <c r="D51" s="11" t="s">
        <v>389</v>
      </c>
      <c r="E51" s="11" t="s">
        <v>351</v>
      </c>
    </row>
    <row r="52" spans="1:5" x14ac:dyDescent="0.25">
      <c r="A52" s="11" t="s">
        <v>351</v>
      </c>
      <c r="B52" s="11" t="s">
        <v>390</v>
      </c>
      <c r="C52" s="11" t="s">
        <v>176</v>
      </c>
      <c r="D52" s="11" t="s">
        <v>390</v>
      </c>
      <c r="E52" s="11" t="s">
        <v>351</v>
      </c>
    </row>
    <row r="53" spans="1:5" x14ac:dyDescent="0.25">
      <c r="A53" s="11" t="s">
        <v>391</v>
      </c>
      <c r="B53" s="11" t="s">
        <v>392</v>
      </c>
      <c r="C53" s="11" t="s">
        <v>317</v>
      </c>
      <c r="D53" s="11" t="s">
        <v>392</v>
      </c>
      <c r="E53" s="11" t="s">
        <v>391</v>
      </c>
    </row>
    <row r="54" spans="1:5" x14ac:dyDescent="0.25">
      <c r="A54" s="11" t="s">
        <v>391</v>
      </c>
      <c r="B54" s="11" t="s">
        <v>393</v>
      </c>
      <c r="C54" s="11" t="s">
        <v>320</v>
      </c>
      <c r="D54" s="11" t="s">
        <v>393</v>
      </c>
      <c r="E54" s="11" t="s">
        <v>391</v>
      </c>
    </row>
    <row r="55" spans="1:5" x14ac:dyDescent="0.25">
      <c r="A55" s="11" t="s">
        <v>391</v>
      </c>
      <c r="B55" s="11" t="s">
        <v>394</v>
      </c>
      <c r="C55" s="11" t="s">
        <v>323</v>
      </c>
      <c r="D55" s="11" t="s">
        <v>394</v>
      </c>
      <c r="E55" s="11" t="s">
        <v>391</v>
      </c>
    </row>
    <row r="56" spans="1:5" x14ac:dyDescent="0.25">
      <c r="A56" s="11" t="s">
        <v>391</v>
      </c>
      <c r="B56" s="11" t="s">
        <v>395</v>
      </c>
      <c r="C56" s="11" t="s">
        <v>324</v>
      </c>
      <c r="D56" s="11" t="s">
        <v>395</v>
      </c>
      <c r="E56" s="11" t="s">
        <v>391</v>
      </c>
    </row>
    <row r="57" spans="1:5" x14ac:dyDescent="0.25">
      <c r="A57" s="11" t="s">
        <v>391</v>
      </c>
      <c r="B57" s="11" t="s">
        <v>396</v>
      </c>
      <c r="C57" s="11" t="s">
        <v>332</v>
      </c>
      <c r="D57" s="11" t="s">
        <v>396</v>
      </c>
      <c r="E57" s="11" t="s">
        <v>391</v>
      </c>
    </row>
    <row r="58" spans="1:5" x14ac:dyDescent="0.25">
      <c r="A58" s="11" t="s">
        <v>391</v>
      </c>
      <c r="B58" s="11" t="s">
        <v>397</v>
      </c>
      <c r="C58" s="11" t="s">
        <v>315</v>
      </c>
      <c r="D58" s="11" t="s">
        <v>397</v>
      </c>
      <c r="E58" s="11" t="s">
        <v>391</v>
      </c>
    </row>
    <row r="59" spans="1:5" x14ac:dyDescent="0.25">
      <c r="A59" s="11" t="s">
        <v>391</v>
      </c>
      <c r="B59" s="11" t="s">
        <v>398</v>
      </c>
      <c r="C59" s="11" t="s">
        <v>318</v>
      </c>
      <c r="D59" s="11" t="s">
        <v>398</v>
      </c>
      <c r="E59" s="11" t="s">
        <v>391</v>
      </c>
    </row>
    <row r="60" spans="1:5" x14ac:dyDescent="0.25">
      <c r="A60" s="11" t="s">
        <v>391</v>
      </c>
      <c r="B60" s="11" t="s">
        <v>399</v>
      </c>
      <c r="C60" s="11" t="s">
        <v>319</v>
      </c>
      <c r="D60" s="11" t="s">
        <v>399</v>
      </c>
      <c r="E60" s="11" t="s">
        <v>391</v>
      </c>
    </row>
    <row r="61" spans="1:5" x14ac:dyDescent="0.25">
      <c r="A61" s="11" t="s">
        <v>391</v>
      </c>
      <c r="B61" s="11" t="s">
        <v>400</v>
      </c>
      <c r="C61" s="11" t="s">
        <v>325</v>
      </c>
      <c r="D61" s="11" t="s">
        <v>400</v>
      </c>
      <c r="E61" s="11" t="s">
        <v>391</v>
      </c>
    </row>
    <row r="62" spans="1:5" x14ac:dyDescent="0.25">
      <c r="A62" s="11" t="s">
        <v>391</v>
      </c>
      <c r="B62" s="11" t="s">
        <v>401</v>
      </c>
      <c r="C62" s="11" t="s">
        <v>327</v>
      </c>
      <c r="D62" s="11" t="s">
        <v>401</v>
      </c>
      <c r="E62" s="11" t="s">
        <v>391</v>
      </c>
    </row>
    <row r="63" spans="1:5" x14ac:dyDescent="0.25">
      <c r="A63" s="11" t="s">
        <v>391</v>
      </c>
      <c r="B63" s="11" t="s">
        <v>402</v>
      </c>
      <c r="C63" s="11" t="s">
        <v>328</v>
      </c>
      <c r="D63" s="11" t="s">
        <v>402</v>
      </c>
      <c r="E63" s="11" t="s">
        <v>391</v>
      </c>
    </row>
    <row r="64" spans="1:5" x14ac:dyDescent="0.25">
      <c r="A64" s="11" t="s">
        <v>391</v>
      </c>
      <c r="B64" s="11" t="s">
        <v>403</v>
      </c>
      <c r="C64" s="11" t="s">
        <v>329</v>
      </c>
      <c r="D64" s="11" t="s">
        <v>403</v>
      </c>
      <c r="E64" s="11" t="s">
        <v>391</v>
      </c>
    </row>
    <row r="65" spans="1:5" x14ac:dyDescent="0.25">
      <c r="A65" s="11" t="s">
        <v>391</v>
      </c>
      <c r="B65" s="11" t="s">
        <v>404</v>
      </c>
      <c r="C65" s="11" t="s">
        <v>312</v>
      </c>
      <c r="D65" s="11" t="s">
        <v>404</v>
      </c>
      <c r="E65" s="11" t="s">
        <v>391</v>
      </c>
    </row>
    <row r="66" spans="1:5" x14ac:dyDescent="0.25">
      <c r="A66" s="11" t="s">
        <v>391</v>
      </c>
      <c r="B66" s="11" t="s">
        <v>405</v>
      </c>
      <c r="C66" s="11" t="s">
        <v>316</v>
      </c>
      <c r="D66" s="11" t="s">
        <v>405</v>
      </c>
      <c r="E66" s="11" t="s">
        <v>391</v>
      </c>
    </row>
    <row r="67" spans="1:5" x14ac:dyDescent="0.25">
      <c r="A67" s="11" t="s">
        <v>391</v>
      </c>
      <c r="B67" s="11" t="s">
        <v>406</v>
      </c>
      <c r="C67" s="11" t="s">
        <v>326</v>
      </c>
      <c r="D67" s="11" t="s">
        <v>406</v>
      </c>
      <c r="E67" s="11" t="s">
        <v>391</v>
      </c>
    </row>
    <row r="68" spans="1:5" x14ac:dyDescent="0.25">
      <c r="A68" s="11" t="s">
        <v>391</v>
      </c>
      <c r="B68" s="11" t="s">
        <v>407</v>
      </c>
      <c r="C68" s="11" t="s">
        <v>330</v>
      </c>
      <c r="D68" s="11" t="s">
        <v>407</v>
      </c>
      <c r="E68" s="11" t="s">
        <v>391</v>
      </c>
    </row>
    <row r="69" spans="1:5" x14ac:dyDescent="0.25">
      <c r="A69" s="11" t="s">
        <v>391</v>
      </c>
      <c r="B69" s="11" t="s">
        <v>408</v>
      </c>
      <c r="C69" s="11" t="s">
        <v>313</v>
      </c>
      <c r="D69" s="11" t="s">
        <v>408</v>
      </c>
      <c r="E69" s="11" t="s">
        <v>391</v>
      </c>
    </row>
    <row r="70" spans="1:5" x14ac:dyDescent="0.25">
      <c r="A70" s="11" t="s">
        <v>391</v>
      </c>
      <c r="B70" s="11" t="s">
        <v>409</v>
      </c>
      <c r="C70" s="11" t="s">
        <v>314</v>
      </c>
      <c r="D70" s="11" t="s">
        <v>409</v>
      </c>
      <c r="E70" s="11" t="s">
        <v>391</v>
      </c>
    </row>
    <row r="71" spans="1:5" x14ac:dyDescent="0.25">
      <c r="A71" s="11" t="s">
        <v>391</v>
      </c>
      <c r="B71" s="11" t="s">
        <v>410</v>
      </c>
      <c r="C71" s="11" t="s">
        <v>321</v>
      </c>
      <c r="D71" s="11" t="s">
        <v>410</v>
      </c>
      <c r="E71" s="11" t="s">
        <v>391</v>
      </c>
    </row>
    <row r="72" spans="1:5" x14ac:dyDescent="0.25">
      <c r="A72" s="11" t="s">
        <v>391</v>
      </c>
      <c r="B72" s="11" t="s">
        <v>411</v>
      </c>
      <c r="C72" s="11" t="s">
        <v>322</v>
      </c>
      <c r="D72" s="11" t="s">
        <v>411</v>
      </c>
      <c r="E72" s="11" t="s">
        <v>391</v>
      </c>
    </row>
    <row r="73" spans="1:5" x14ac:dyDescent="0.25">
      <c r="A73" s="11" t="s">
        <v>391</v>
      </c>
      <c r="B73" s="11" t="s">
        <v>412</v>
      </c>
      <c r="C73" s="11" t="s">
        <v>331</v>
      </c>
      <c r="D73" s="11" t="s">
        <v>412</v>
      </c>
      <c r="E73" s="11" t="s">
        <v>391</v>
      </c>
    </row>
    <row r="74" spans="1:5" x14ac:dyDescent="0.25">
      <c r="A74" s="11" t="s">
        <v>413</v>
      </c>
      <c r="B74" s="11" t="s">
        <v>414</v>
      </c>
      <c r="C74" s="11" t="s">
        <v>65</v>
      </c>
      <c r="D74" s="11" t="s">
        <v>414</v>
      </c>
      <c r="E74" s="11" t="s">
        <v>413</v>
      </c>
    </row>
    <row r="75" spans="1:5" x14ac:dyDescent="0.25">
      <c r="A75" s="11" t="s">
        <v>413</v>
      </c>
      <c r="B75" s="11" t="s">
        <v>415</v>
      </c>
      <c r="C75" s="11" t="s">
        <v>75</v>
      </c>
      <c r="D75" s="11" t="s">
        <v>415</v>
      </c>
      <c r="E75" s="11" t="s">
        <v>413</v>
      </c>
    </row>
    <row r="76" spans="1:5" x14ac:dyDescent="0.25">
      <c r="A76" s="11" t="s">
        <v>413</v>
      </c>
      <c r="B76" s="11" t="s">
        <v>416</v>
      </c>
      <c r="C76" s="11" t="s">
        <v>84</v>
      </c>
      <c r="D76" s="11" t="s">
        <v>416</v>
      </c>
      <c r="E76" s="11" t="s">
        <v>413</v>
      </c>
    </row>
    <row r="77" spans="1:5" x14ac:dyDescent="0.25">
      <c r="A77" s="11" t="s">
        <v>413</v>
      </c>
      <c r="B77" s="11" t="s">
        <v>417</v>
      </c>
      <c r="C77" s="11" t="s">
        <v>87</v>
      </c>
      <c r="D77" s="11" t="s">
        <v>417</v>
      </c>
      <c r="E77" s="11" t="s">
        <v>413</v>
      </c>
    </row>
    <row r="78" spans="1:5" x14ac:dyDescent="0.25">
      <c r="A78" s="11" t="s">
        <v>413</v>
      </c>
      <c r="B78" s="11" t="s">
        <v>418</v>
      </c>
      <c r="C78" s="11" t="s">
        <v>54</v>
      </c>
      <c r="D78" s="11" t="s">
        <v>418</v>
      </c>
      <c r="E78" s="11" t="s">
        <v>413</v>
      </c>
    </row>
    <row r="79" spans="1:5" x14ac:dyDescent="0.25">
      <c r="A79" s="11" t="s">
        <v>413</v>
      </c>
      <c r="B79" s="11" t="s">
        <v>419</v>
      </c>
      <c r="C79" s="11" t="s">
        <v>58</v>
      </c>
      <c r="D79" s="11" t="s">
        <v>419</v>
      </c>
      <c r="E79" s="11" t="s">
        <v>413</v>
      </c>
    </row>
    <row r="80" spans="1:5" x14ac:dyDescent="0.25">
      <c r="A80" s="11" t="s">
        <v>413</v>
      </c>
      <c r="B80" s="11" t="s">
        <v>420</v>
      </c>
      <c r="C80" s="11" t="s">
        <v>62</v>
      </c>
      <c r="D80" s="11" t="s">
        <v>420</v>
      </c>
      <c r="E80" s="11" t="s">
        <v>413</v>
      </c>
    </row>
    <row r="81" spans="1:5" x14ac:dyDescent="0.25">
      <c r="A81" s="11" t="s">
        <v>413</v>
      </c>
      <c r="B81" s="11" t="s">
        <v>421</v>
      </c>
      <c r="C81" s="11" t="s">
        <v>66</v>
      </c>
      <c r="D81" s="11" t="s">
        <v>421</v>
      </c>
      <c r="E81" s="11" t="s">
        <v>413</v>
      </c>
    </row>
    <row r="82" spans="1:5" x14ac:dyDescent="0.25">
      <c r="A82" s="11" t="s">
        <v>413</v>
      </c>
      <c r="B82" s="11" t="s">
        <v>422</v>
      </c>
      <c r="C82" s="11" t="s">
        <v>69</v>
      </c>
      <c r="D82" s="11" t="s">
        <v>422</v>
      </c>
      <c r="E82" s="11" t="s">
        <v>413</v>
      </c>
    </row>
    <row r="83" spans="1:5" x14ac:dyDescent="0.25">
      <c r="A83" s="11" t="s">
        <v>413</v>
      </c>
      <c r="B83" s="11" t="s">
        <v>423</v>
      </c>
      <c r="C83" s="11" t="s">
        <v>72</v>
      </c>
      <c r="D83" s="11" t="s">
        <v>423</v>
      </c>
      <c r="E83" s="11" t="s">
        <v>413</v>
      </c>
    </row>
    <row r="84" spans="1:5" x14ac:dyDescent="0.25">
      <c r="A84" s="11" t="s">
        <v>413</v>
      </c>
      <c r="B84" s="11" t="s">
        <v>424</v>
      </c>
      <c r="C84" s="11" t="s">
        <v>80</v>
      </c>
      <c r="D84" s="11" t="s">
        <v>424</v>
      </c>
      <c r="E84" s="11" t="s">
        <v>413</v>
      </c>
    </row>
    <row r="85" spans="1:5" x14ac:dyDescent="0.25">
      <c r="A85" s="11" t="s">
        <v>413</v>
      </c>
      <c r="B85" s="11" t="s">
        <v>425</v>
      </c>
      <c r="C85" s="11" t="s">
        <v>88</v>
      </c>
      <c r="D85" s="11" t="s">
        <v>425</v>
      </c>
      <c r="E85" s="11" t="s">
        <v>413</v>
      </c>
    </row>
    <row r="86" spans="1:5" x14ac:dyDescent="0.25">
      <c r="A86" s="11" t="s">
        <v>413</v>
      </c>
      <c r="B86" s="11" t="s">
        <v>426</v>
      </c>
      <c r="C86" s="11" t="s">
        <v>57</v>
      </c>
      <c r="D86" s="11" t="s">
        <v>426</v>
      </c>
      <c r="E86" s="11" t="s">
        <v>413</v>
      </c>
    </row>
    <row r="87" spans="1:5" x14ac:dyDescent="0.25">
      <c r="A87" s="11" t="s">
        <v>413</v>
      </c>
      <c r="B87" s="11" t="s">
        <v>427</v>
      </c>
      <c r="C87" s="11" t="s">
        <v>61</v>
      </c>
      <c r="D87" s="11" t="s">
        <v>427</v>
      </c>
      <c r="E87" s="11" t="s">
        <v>413</v>
      </c>
    </row>
    <row r="88" spans="1:5" x14ac:dyDescent="0.25">
      <c r="A88" s="11" t="s">
        <v>413</v>
      </c>
      <c r="B88" s="11" t="s">
        <v>428</v>
      </c>
      <c r="C88" s="11" t="s">
        <v>71</v>
      </c>
      <c r="D88" s="11" t="s">
        <v>428</v>
      </c>
      <c r="E88" s="11" t="s">
        <v>413</v>
      </c>
    </row>
    <row r="89" spans="1:5" x14ac:dyDescent="0.25">
      <c r="A89" s="11" t="s">
        <v>413</v>
      </c>
      <c r="B89" s="11" t="s">
        <v>429</v>
      </c>
      <c r="C89" s="11" t="s">
        <v>73</v>
      </c>
      <c r="D89" s="11" t="s">
        <v>429</v>
      </c>
      <c r="E89" s="11" t="s">
        <v>413</v>
      </c>
    </row>
    <row r="90" spans="1:5" x14ac:dyDescent="0.25">
      <c r="A90" s="11" t="s">
        <v>413</v>
      </c>
      <c r="B90" s="11" t="s">
        <v>430</v>
      </c>
      <c r="C90" s="11" t="s">
        <v>78</v>
      </c>
      <c r="D90" s="11" t="s">
        <v>430</v>
      </c>
      <c r="E90" s="11" t="s">
        <v>413</v>
      </c>
    </row>
    <row r="91" spans="1:5" x14ac:dyDescent="0.25">
      <c r="A91" s="11" t="s">
        <v>413</v>
      </c>
      <c r="B91" s="11" t="s">
        <v>431</v>
      </c>
      <c r="C91" s="11" t="s">
        <v>82</v>
      </c>
      <c r="D91" s="11" t="s">
        <v>431</v>
      </c>
      <c r="E91" s="11" t="s">
        <v>413</v>
      </c>
    </row>
    <row r="92" spans="1:5" x14ac:dyDescent="0.25">
      <c r="A92" s="11" t="s">
        <v>413</v>
      </c>
      <c r="B92" s="11" t="s">
        <v>432</v>
      </c>
      <c r="C92" s="11" t="s">
        <v>85</v>
      </c>
      <c r="D92" s="11" t="s">
        <v>432</v>
      </c>
      <c r="E92" s="11" t="s">
        <v>413</v>
      </c>
    </row>
    <row r="93" spans="1:5" x14ac:dyDescent="0.25">
      <c r="A93" s="11" t="s">
        <v>413</v>
      </c>
      <c r="B93" s="11" t="s">
        <v>433</v>
      </c>
      <c r="C93" s="11" t="s">
        <v>59</v>
      </c>
      <c r="D93" s="11" t="s">
        <v>433</v>
      </c>
      <c r="E93" s="11" t="s">
        <v>413</v>
      </c>
    </row>
    <row r="94" spans="1:5" x14ac:dyDescent="0.25">
      <c r="A94" s="11" t="s">
        <v>413</v>
      </c>
      <c r="B94" s="11" t="s">
        <v>434</v>
      </c>
      <c r="C94" s="11" t="s">
        <v>67</v>
      </c>
      <c r="D94" s="11" t="s">
        <v>434</v>
      </c>
      <c r="E94" s="11" t="s">
        <v>413</v>
      </c>
    </row>
    <row r="95" spans="1:5" x14ac:dyDescent="0.25">
      <c r="A95" s="11" t="s">
        <v>413</v>
      </c>
      <c r="B95" s="11" t="s">
        <v>435</v>
      </c>
      <c r="C95" s="11" t="s">
        <v>76</v>
      </c>
      <c r="D95" s="11" t="s">
        <v>435</v>
      </c>
      <c r="E95" s="11" t="s">
        <v>413</v>
      </c>
    </row>
    <row r="96" spans="1:5" x14ac:dyDescent="0.25">
      <c r="A96" s="11" t="s">
        <v>413</v>
      </c>
      <c r="B96" s="11" t="s">
        <v>436</v>
      </c>
      <c r="C96" s="11" t="s">
        <v>81</v>
      </c>
      <c r="D96" s="11" t="s">
        <v>436</v>
      </c>
      <c r="E96" s="11" t="s">
        <v>413</v>
      </c>
    </row>
    <row r="97" spans="1:5" x14ac:dyDescent="0.25">
      <c r="A97" s="11" t="s">
        <v>413</v>
      </c>
      <c r="B97" s="11" t="s">
        <v>437</v>
      </c>
      <c r="C97" s="11" t="s">
        <v>89</v>
      </c>
      <c r="D97" s="11" t="s">
        <v>437</v>
      </c>
      <c r="E97" s="11" t="s">
        <v>413</v>
      </c>
    </row>
    <row r="98" spans="1:5" x14ac:dyDescent="0.25">
      <c r="A98" s="11" t="s">
        <v>413</v>
      </c>
      <c r="B98" s="11" t="s">
        <v>438</v>
      </c>
      <c r="C98" s="11" t="s">
        <v>90</v>
      </c>
      <c r="D98" s="11" t="s">
        <v>438</v>
      </c>
      <c r="E98" s="11" t="s">
        <v>413</v>
      </c>
    </row>
    <row r="99" spans="1:5" x14ac:dyDescent="0.25">
      <c r="A99" s="11" t="s">
        <v>413</v>
      </c>
      <c r="B99" s="11" t="s">
        <v>439</v>
      </c>
      <c r="C99" s="11" t="s">
        <v>93</v>
      </c>
      <c r="D99" s="11" t="s">
        <v>439</v>
      </c>
      <c r="E99" s="11" t="s">
        <v>413</v>
      </c>
    </row>
    <row r="100" spans="1:5" x14ac:dyDescent="0.25">
      <c r="A100" s="11" t="s">
        <v>413</v>
      </c>
      <c r="B100" s="11" t="s">
        <v>440</v>
      </c>
      <c r="C100" s="11" t="s">
        <v>63</v>
      </c>
      <c r="D100" s="11" t="s">
        <v>440</v>
      </c>
      <c r="E100" s="11" t="s">
        <v>413</v>
      </c>
    </row>
    <row r="101" spans="1:5" x14ac:dyDescent="0.25">
      <c r="A101" s="11" t="s">
        <v>413</v>
      </c>
      <c r="B101" s="11" t="s">
        <v>441</v>
      </c>
      <c r="C101" s="11" t="s">
        <v>64</v>
      </c>
      <c r="D101" s="11" t="s">
        <v>441</v>
      </c>
      <c r="E101" s="11" t="s">
        <v>413</v>
      </c>
    </row>
    <row r="102" spans="1:5" x14ac:dyDescent="0.25">
      <c r="A102" s="11" t="s">
        <v>413</v>
      </c>
      <c r="B102" s="11" t="s">
        <v>442</v>
      </c>
      <c r="C102" s="11" t="s">
        <v>68</v>
      </c>
      <c r="D102" s="11" t="s">
        <v>442</v>
      </c>
      <c r="E102" s="11" t="s">
        <v>413</v>
      </c>
    </row>
    <row r="103" spans="1:5" x14ac:dyDescent="0.25">
      <c r="A103" s="11" t="s">
        <v>413</v>
      </c>
      <c r="B103" s="11" t="s">
        <v>443</v>
      </c>
      <c r="C103" s="11" t="s">
        <v>74</v>
      </c>
      <c r="D103" s="11" t="s">
        <v>443</v>
      </c>
      <c r="E103" s="11" t="s">
        <v>413</v>
      </c>
    </row>
    <row r="104" spans="1:5" x14ac:dyDescent="0.25">
      <c r="A104" s="11" t="s">
        <v>413</v>
      </c>
      <c r="B104" s="11" t="s">
        <v>444</v>
      </c>
      <c r="C104" s="11" t="s">
        <v>83</v>
      </c>
      <c r="D104" s="11" t="s">
        <v>444</v>
      </c>
      <c r="E104" s="11" t="s">
        <v>413</v>
      </c>
    </row>
    <row r="105" spans="1:5" x14ac:dyDescent="0.25">
      <c r="A105" s="11" t="s">
        <v>413</v>
      </c>
      <c r="B105" s="11" t="s">
        <v>445</v>
      </c>
      <c r="C105" s="11" t="s">
        <v>91</v>
      </c>
      <c r="D105" s="11" t="s">
        <v>445</v>
      </c>
      <c r="E105" s="11" t="s">
        <v>413</v>
      </c>
    </row>
    <row r="106" spans="1:5" x14ac:dyDescent="0.25">
      <c r="A106" s="11" t="s">
        <v>413</v>
      </c>
      <c r="B106" s="11" t="s">
        <v>446</v>
      </c>
      <c r="C106" s="11" t="s">
        <v>92</v>
      </c>
      <c r="D106" s="11" t="s">
        <v>446</v>
      </c>
      <c r="E106" s="11" t="s">
        <v>413</v>
      </c>
    </row>
    <row r="107" spans="1:5" x14ac:dyDescent="0.25">
      <c r="A107" s="11" t="s">
        <v>413</v>
      </c>
      <c r="B107" s="11" t="s">
        <v>447</v>
      </c>
      <c r="C107" s="11" t="s">
        <v>55</v>
      </c>
      <c r="D107" s="11" t="s">
        <v>447</v>
      </c>
      <c r="E107" s="11" t="s">
        <v>413</v>
      </c>
    </row>
    <row r="108" spans="1:5" x14ac:dyDescent="0.25">
      <c r="A108" s="11" t="s">
        <v>413</v>
      </c>
      <c r="B108" s="11" t="s">
        <v>448</v>
      </c>
      <c r="C108" s="11" t="s">
        <v>56</v>
      </c>
      <c r="D108" s="11" t="s">
        <v>448</v>
      </c>
      <c r="E108" s="11" t="s">
        <v>413</v>
      </c>
    </row>
    <row r="109" spans="1:5" x14ac:dyDescent="0.25">
      <c r="A109" s="11" t="s">
        <v>413</v>
      </c>
      <c r="B109" s="11" t="s">
        <v>449</v>
      </c>
      <c r="C109" s="11" t="s">
        <v>60</v>
      </c>
      <c r="D109" s="11" t="s">
        <v>449</v>
      </c>
      <c r="E109" s="11" t="s">
        <v>413</v>
      </c>
    </row>
    <row r="110" spans="1:5" x14ac:dyDescent="0.25">
      <c r="A110" s="11" t="s">
        <v>413</v>
      </c>
      <c r="B110" s="11" t="s">
        <v>450</v>
      </c>
      <c r="C110" s="11" t="s">
        <v>70</v>
      </c>
      <c r="D110" s="11" t="s">
        <v>450</v>
      </c>
      <c r="E110" s="11" t="s">
        <v>413</v>
      </c>
    </row>
    <row r="111" spans="1:5" x14ac:dyDescent="0.25">
      <c r="A111" s="11" t="s">
        <v>413</v>
      </c>
      <c r="B111" s="11" t="s">
        <v>451</v>
      </c>
      <c r="C111" s="11" t="s">
        <v>77</v>
      </c>
      <c r="D111" s="11" t="s">
        <v>451</v>
      </c>
      <c r="E111" s="11" t="s">
        <v>413</v>
      </c>
    </row>
    <row r="112" spans="1:5" x14ac:dyDescent="0.25">
      <c r="A112" s="11" t="s">
        <v>413</v>
      </c>
      <c r="B112" s="11" t="s">
        <v>452</v>
      </c>
      <c r="C112" s="11" t="s">
        <v>79</v>
      </c>
      <c r="D112" s="11" t="s">
        <v>452</v>
      </c>
      <c r="E112" s="11" t="s">
        <v>413</v>
      </c>
    </row>
    <row r="113" spans="1:5" x14ac:dyDescent="0.25">
      <c r="A113" s="11" t="s">
        <v>413</v>
      </c>
      <c r="B113" s="11" t="s">
        <v>453</v>
      </c>
      <c r="C113" s="11" t="s">
        <v>86</v>
      </c>
      <c r="D113" s="11" t="s">
        <v>453</v>
      </c>
      <c r="E113" s="11" t="s">
        <v>413</v>
      </c>
    </row>
    <row r="114" spans="1:5" x14ac:dyDescent="0.25">
      <c r="A114" s="11" t="s">
        <v>454</v>
      </c>
      <c r="B114" s="11" t="s">
        <v>455</v>
      </c>
      <c r="C114" s="11" t="s">
        <v>288</v>
      </c>
      <c r="D114" s="11" t="s">
        <v>455</v>
      </c>
      <c r="E114" s="11" t="s">
        <v>454</v>
      </c>
    </row>
    <row r="115" spans="1:5" x14ac:dyDescent="0.25">
      <c r="A115" s="11" t="s">
        <v>454</v>
      </c>
      <c r="B115" s="11" t="s">
        <v>456</v>
      </c>
      <c r="C115" s="11" t="s">
        <v>297</v>
      </c>
      <c r="D115" s="11" t="s">
        <v>456</v>
      </c>
      <c r="E115" s="11" t="s">
        <v>454</v>
      </c>
    </row>
    <row r="116" spans="1:5" x14ac:dyDescent="0.25">
      <c r="A116" s="11" t="s">
        <v>454</v>
      </c>
      <c r="B116" s="11" t="s">
        <v>457</v>
      </c>
      <c r="C116" s="11" t="s">
        <v>302</v>
      </c>
      <c r="D116" s="11" t="s">
        <v>457</v>
      </c>
      <c r="E116" s="11" t="s">
        <v>454</v>
      </c>
    </row>
    <row r="117" spans="1:5" x14ac:dyDescent="0.25">
      <c r="A117" s="11" t="s">
        <v>454</v>
      </c>
      <c r="B117" s="11" t="s">
        <v>458</v>
      </c>
      <c r="C117" s="11" t="s">
        <v>305</v>
      </c>
      <c r="D117" s="11" t="s">
        <v>458</v>
      </c>
      <c r="E117" s="11" t="s">
        <v>454</v>
      </c>
    </row>
    <row r="118" spans="1:5" x14ac:dyDescent="0.25">
      <c r="A118" s="11" t="s">
        <v>454</v>
      </c>
      <c r="B118" s="11" t="s">
        <v>459</v>
      </c>
      <c r="C118" s="11" t="s">
        <v>284</v>
      </c>
      <c r="D118" s="11" t="s">
        <v>459</v>
      </c>
      <c r="E118" s="11" t="s">
        <v>454</v>
      </c>
    </row>
    <row r="119" spans="1:5" x14ac:dyDescent="0.25">
      <c r="A119" s="11" t="s">
        <v>454</v>
      </c>
      <c r="B119" s="11" t="s">
        <v>460</v>
      </c>
      <c r="C119" s="11" t="s">
        <v>287</v>
      </c>
      <c r="D119" s="11" t="s">
        <v>460</v>
      </c>
      <c r="E119" s="11" t="s">
        <v>454</v>
      </c>
    </row>
    <row r="120" spans="1:5" x14ac:dyDescent="0.25">
      <c r="A120" s="11" t="s">
        <v>454</v>
      </c>
      <c r="B120" s="11" t="s">
        <v>461</v>
      </c>
      <c r="C120" s="11" t="s">
        <v>289</v>
      </c>
      <c r="D120" s="11" t="s">
        <v>461</v>
      </c>
      <c r="E120" s="11" t="s">
        <v>454</v>
      </c>
    </row>
    <row r="121" spans="1:5" x14ac:dyDescent="0.25">
      <c r="A121" s="11" t="s">
        <v>454</v>
      </c>
      <c r="B121" s="11" t="s">
        <v>462</v>
      </c>
      <c r="C121" s="11" t="s">
        <v>291</v>
      </c>
      <c r="D121" s="11" t="s">
        <v>462</v>
      </c>
      <c r="E121" s="11" t="s">
        <v>454</v>
      </c>
    </row>
    <row r="122" spans="1:5" x14ac:dyDescent="0.25">
      <c r="A122" s="11" t="s">
        <v>454</v>
      </c>
      <c r="B122" s="11" t="s">
        <v>463</v>
      </c>
      <c r="C122" s="11" t="s">
        <v>299</v>
      </c>
      <c r="D122" s="11" t="s">
        <v>463</v>
      </c>
      <c r="E122" s="11" t="s">
        <v>454</v>
      </c>
    </row>
    <row r="123" spans="1:5" x14ac:dyDescent="0.25">
      <c r="A123" s="11" t="s">
        <v>454</v>
      </c>
      <c r="B123" s="11" t="s">
        <v>464</v>
      </c>
      <c r="C123" s="11" t="s">
        <v>300</v>
      </c>
      <c r="D123" s="11" t="s">
        <v>464</v>
      </c>
      <c r="E123" s="11" t="s">
        <v>454</v>
      </c>
    </row>
    <row r="124" spans="1:5" x14ac:dyDescent="0.25">
      <c r="A124" s="11" t="s">
        <v>454</v>
      </c>
      <c r="B124" s="11" t="s">
        <v>465</v>
      </c>
      <c r="C124" s="11" t="s">
        <v>301</v>
      </c>
      <c r="D124" s="11" t="s">
        <v>465</v>
      </c>
      <c r="E124" s="11" t="s">
        <v>454</v>
      </c>
    </row>
    <row r="125" spans="1:5" x14ac:dyDescent="0.25">
      <c r="A125" s="11" t="s">
        <v>454</v>
      </c>
      <c r="B125" s="11" t="s">
        <v>466</v>
      </c>
      <c r="C125" s="11" t="s">
        <v>304</v>
      </c>
      <c r="D125" s="11" t="s">
        <v>466</v>
      </c>
      <c r="E125" s="11" t="s">
        <v>454</v>
      </c>
    </row>
    <row r="126" spans="1:5" x14ac:dyDescent="0.25">
      <c r="A126" s="11" t="s">
        <v>454</v>
      </c>
      <c r="B126" s="11" t="s">
        <v>467</v>
      </c>
      <c r="C126" s="11" t="s">
        <v>292</v>
      </c>
      <c r="D126" s="11" t="s">
        <v>467</v>
      </c>
      <c r="E126" s="11" t="s">
        <v>454</v>
      </c>
    </row>
    <row r="127" spans="1:5" x14ac:dyDescent="0.25">
      <c r="A127" s="11" t="s">
        <v>454</v>
      </c>
      <c r="B127" s="11" t="s">
        <v>468</v>
      </c>
      <c r="C127" s="11" t="s">
        <v>293</v>
      </c>
      <c r="D127" s="11" t="s">
        <v>468</v>
      </c>
      <c r="E127" s="11" t="s">
        <v>454</v>
      </c>
    </row>
    <row r="128" spans="1:5" x14ac:dyDescent="0.25">
      <c r="A128" s="11" t="s">
        <v>454</v>
      </c>
      <c r="B128" s="11" t="s">
        <v>469</v>
      </c>
      <c r="C128" s="11" t="s">
        <v>295</v>
      </c>
      <c r="D128" s="11" t="s">
        <v>469</v>
      </c>
      <c r="E128" s="11" t="s">
        <v>454</v>
      </c>
    </row>
    <row r="129" spans="1:5" x14ac:dyDescent="0.25">
      <c r="A129" s="11" t="s">
        <v>454</v>
      </c>
      <c r="B129" s="11" t="s">
        <v>470</v>
      </c>
      <c r="C129" s="11" t="s">
        <v>303</v>
      </c>
      <c r="D129" s="11" t="s">
        <v>470</v>
      </c>
      <c r="E129" s="11" t="s">
        <v>454</v>
      </c>
    </row>
    <row r="130" spans="1:5" x14ac:dyDescent="0.25">
      <c r="A130" s="11" t="s">
        <v>454</v>
      </c>
      <c r="B130" s="11" t="s">
        <v>471</v>
      </c>
      <c r="C130" s="11" t="s">
        <v>307</v>
      </c>
      <c r="D130" s="11" t="s">
        <v>471</v>
      </c>
      <c r="E130" s="11" t="s">
        <v>454</v>
      </c>
    </row>
    <row r="131" spans="1:5" x14ac:dyDescent="0.25">
      <c r="A131" s="11" t="s">
        <v>454</v>
      </c>
      <c r="B131" s="11" t="s">
        <v>472</v>
      </c>
      <c r="C131" s="11" t="s">
        <v>282</v>
      </c>
      <c r="D131" s="11" t="s">
        <v>472</v>
      </c>
      <c r="E131" s="11" t="s">
        <v>454</v>
      </c>
    </row>
    <row r="132" spans="1:5" x14ac:dyDescent="0.25">
      <c r="A132" s="11" t="s">
        <v>454</v>
      </c>
      <c r="B132" s="11" t="s">
        <v>473</v>
      </c>
      <c r="C132" s="11" t="s">
        <v>285</v>
      </c>
      <c r="D132" s="11" t="s">
        <v>473</v>
      </c>
      <c r="E132" s="11" t="s">
        <v>454</v>
      </c>
    </row>
    <row r="133" spans="1:5" x14ac:dyDescent="0.25">
      <c r="A133" s="11" t="s">
        <v>454</v>
      </c>
      <c r="B133" s="11" t="s">
        <v>474</v>
      </c>
      <c r="C133" s="11" t="s">
        <v>286</v>
      </c>
      <c r="D133" s="11" t="s">
        <v>474</v>
      </c>
      <c r="E133" s="11" t="s">
        <v>454</v>
      </c>
    </row>
    <row r="134" spans="1:5" x14ac:dyDescent="0.25">
      <c r="A134" s="11" t="s">
        <v>454</v>
      </c>
      <c r="B134" s="11" t="s">
        <v>475</v>
      </c>
      <c r="C134" s="11" t="s">
        <v>296</v>
      </c>
      <c r="D134" s="11" t="s">
        <v>475</v>
      </c>
      <c r="E134" s="11" t="s">
        <v>454</v>
      </c>
    </row>
    <row r="135" spans="1:5" x14ac:dyDescent="0.25">
      <c r="A135" s="11" t="s">
        <v>454</v>
      </c>
      <c r="B135" s="11" t="s">
        <v>476</v>
      </c>
      <c r="C135" s="11" t="s">
        <v>298</v>
      </c>
      <c r="D135" s="11" t="s">
        <v>476</v>
      </c>
      <c r="E135" s="11" t="s">
        <v>454</v>
      </c>
    </row>
    <row r="136" spans="1:5" x14ac:dyDescent="0.25">
      <c r="A136" s="11" t="s">
        <v>454</v>
      </c>
      <c r="B136" s="11" t="s">
        <v>477</v>
      </c>
      <c r="C136" s="11" t="s">
        <v>306</v>
      </c>
      <c r="D136" s="11" t="s">
        <v>477</v>
      </c>
      <c r="E136" s="11" t="s">
        <v>454</v>
      </c>
    </row>
    <row r="137" spans="1:5" x14ac:dyDescent="0.25">
      <c r="A137" s="11" t="s">
        <v>454</v>
      </c>
      <c r="B137" s="11" t="s">
        <v>478</v>
      </c>
      <c r="C137" s="11" t="s">
        <v>308</v>
      </c>
      <c r="D137" s="11" t="s">
        <v>478</v>
      </c>
      <c r="E137" s="11" t="s">
        <v>454</v>
      </c>
    </row>
    <row r="138" spans="1:5" x14ac:dyDescent="0.25">
      <c r="A138" s="11" t="s">
        <v>454</v>
      </c>
      <c r="B138" s="11" t="s">
        <v>479</v>
      </c>
      <c r="C138" s="11" t="s">
        <v>283</v>
      </c>
      <c r="D138" s="11" t="s">
        <v>479</v>
      </c>
      <c r="E138" s="11" t="s">
        <v>454</v>
      </c>
    </row>
    <row r="139" spans="1:5" x14ac:dyDescent="0.25">
      <c r="A139" s="11" t="s">
        <v>454</v>
      </c>
      <c r="B139" s="11" t="s">
        <v>480</v>
      </c>
      <c r="C139" s="11" t="s">
        <v>290</v>
      </c>
      <c r="D139" s="11" t="s">
        <v>480</v>
      </c>
      <c r="E139" s="11" t="s">
        <v>454</v>
      </c>
    </row>
    <row r="140" spans="1:5" x14ac:dyDescent="0.25">
      <c r="A140" s="11" t="s">
        <v>454</v>
      </c>
      <c r="B140" s="11" t="s">
        <v>481</v>
      </c>
      <c r="C140" s="11" t="s">
        <v>294</v>
      </c>
      <c r="D140" s="11" t="s">
        <v>481</v>
      </c>
      <c r="E140" s="11" t="s">
        <v>454</v>
      </c>
    </row>
    <row r="141" spans="1:5" x14ac:dyDescent="0.25">
      <c r="A141" s="11" t="s">
        <v>454</v>
      </c>
      <c r="B141" s="11" t="s">
        <v>482</v>
      </c>
      <c r="C141" s="11" t="s">
        <v>309</v>
      </c>
      <c r="D141" s="11" t="s">
        <v>482</v>
      </c>
      <c r="E141" s="11" t="s">
        <v>454</v>
      </c>
    </row>
    <row r="142" spans="1:5" x14ac:dyDescent="0.25">
      <c r="A142" s="11" t="s">
        <v>454</v>
      </c>
      <c r="B142" s="11" t="s">
        <v>483</v>
      </c>
      <c r="C142" s="11" t="s">
        <v>310</v>
      </c>
      <c r="D142" s="11" t="s">
        <v>483</v>
      </c>
      <c r="E142" s="11" t="s">
        <v>454</v>
      </c>
    </row>
    <row r="143" spans="1:5" x14ac:dyDescent="0.25">
      <c r="A143" s="11" t="s">
        <v>454</v>
      </c>
      <c r="B143" s="11" t="s">
        <v>484</v>
      </c>
      <c r="C143" s="11" t="s">
        <v>311</v>
      </c>
      <c r="D143" s="11" t="s">
        <v>484</v>
      </c>
      <c r="E143" s="11" t="s">
        <v>454</v>
      </c>
    </row>
    <row r="144" spans="1:5" x14ac:dyDescent="0.25">
      <c r="A144" s="11" t="s">
        <v>485</v>
      </c>
      <c r="B144" s="11" t="s">
        <v>486</v>
      </c>
      <c r="C144" s="11" t="s">
        <v>9</v>
      </c>
      <c r="D144" s="11" t="s">
        <v>486</v>
      </c>
      <c r="E144" s="11" t="s">
        <v>485</v>
      </c>
    </row>
    <row r="145" spans="1:5" x14ac:dyDescent="0.25">
      <c r="A145" s="11" t="s">
        <v>485</v>
      </c>
      <c r="B145" s="11" t="s">
        <v>487</v>
      </c>
      <c r="C145" s="11" t="s">
        <v>17</v>
      </c>
      <c r="D145" s="11" t="s">
        <v>487</v>
      </c>
      <c r="E145" s="11" t="s">
        <v>485</v>
      </c>
    </row>
    <row r="146" spans="1:5" x14ac:dyDescent="0.25">
      <c r="A146" s="11" t="s">
        <v>485</v>
      </c>
      <c r="B146" s="11" t="s">
        <v>488</v>
      </c>
      <c r="C146" s="11" t="s">
        <v>32</v>
      </c>
      <c r="D146" s="11" t="s">
        <v>488</v>
      </c>
      <c r="E146" s="11" t="s">
        <v>485</v>
      </c>
    </row>
    <row r="147" spans="1:5" x14ac:dyDescent="0.25">
      <c r="A147" s="11" t="s">
        <v>485</v>
      </c>
      <c r="B147" s="11" t="s">
        <v>489</v>
      </c>
      <c r="C147" s="11" t="s">
        <v>38</v>
      </c>
      <c r="D147" s="11" t="s">
        <v>489</v>
      </c>
      <c r="E147" s="11" t="s">
        <v>485</v>
      </c>
    </row>
    <row r="148" spans="1:5" x14ac:dyDescent="0.25">
      <c r="A148" s="11" t="s">
        <v>485</v>
      </c>
      <c r="B148" s="11" t="s">
        <v>490</v>
      </c>
      <c r="C148" s="11" t="s">
        <v>42</v>
      </c>
      <c r="D148" s="11" t="s">
        <v>490</v>
      </c>
      <c r="E148" s="11" t="s">
        <v>485</v>
      </c>
    </row>
    <row r="149" spans="1:5" x14ac:dyDescent="0.25">
      <c r="A149" s="11" t="s">
        <v>485</v>
      </c>
      <c r="B149" s="11" t="s">
        <v>491</v>
      </c>
      <c r="C149" s="11" t="s">
        <v>49</v>
      </c>
      <c r="D149" s="11" t="s">
        <v>491</v>
      </c>
      <c r="E149" s="11" t="s">
        <v>485</v>
      </c>
    </row>
    <row r="150" spans="1:5" x14ac:dyDescent="0.25">
      <c r="A150" s="11" t="s">
        <v>485</v>
      </c>
      <c r="B150" s="11" t="s">
        <v>492</v>
      </c>
      <c r="C150" s="11" t="s">
        <v>15</v>
      </c>
      <c r="D150" s="11" t="s">
        <v>492</v>
      </c>
      <c r="E150" s="11" t="s">
        <v>485</v>
      </c>
    </row>
    <row r="151" spans="1:5" x14ac:dyDescent="0.25">
      <c r="A151" s="11" t="s">
        <v>485</v>
      </c>
      <c r="B151" s="11" t="s">
        <v>493</v>
      </c>
      <c r="C151" s="11" t="s">
        <v>21</v>
      </c>
      <c r="D151" s="11" t="s">
        <v>493</v>
      </c>
      <c r="E151" s="11" t="s">
        <v>485</v>
      </c>
    </row>
    <row r="152" spans="1:5" x14ac:dyDescent="0.25">
      <c r="A152" s="11" t="s">
        <v>485</v>
      </c>
      <c r="B152" s="11" t="s">
        <v>494</v>
      </c>
      <c r="C152" s="11" t="s">
        <v>24</v>
      </c>
      <c r="D152" s="11" t="s">
        <v>494</v>
      </c>
      <c r="E152" s="11" t="s">
        <v>485</v>
      </c>
    </row>
    <row r="153" spans="1:5" x14ac:dyDescent="0.25">
      <c r="A153" s="11" t="s">
        <v>485</v>
      </c>
      <c r="B153" s="11" t="s">
        <v>495</v>
      </c>
      <c r="C153" s="11" t="s">
        <v>29</v>
      </c>
      <c r="D153" s="11" t="s">
        <v>495</v>
      </c>
      <c r="E153" s="11" t="s">
        <v>485</v>
      </c>
    </row>
    <row r="154" spans="1:5" x14ac:dyDescent="0.25">
      <c r="A154" s="11" t="s">
        <v>485</v>
      </c>
      <c r="B154" s="11" t="s">
        <v>496</v>
      </c>
      <c r="C154" s="11" t="s">
        <v>40</v>
      </c>
      <c r="D154" s="11" t="s">
        <v>496</v>
      </c>
      <c r="E154" s="11" t="s">
        <v>485</v>
      </c>
    </row>
    <row r="155" spans="1:5" x14ac:dyDescent="0.25">
      <c r="A155" s="11" t="s">
        <v>485</v>
      </c>
      <c r="B155" s="11" t="s">
        <v>497</v>
      </c>
      <c r="C155" s="11" t="s">
        <v>8</v>
      </c>
      <c r="D155" s="11" t="s">
        <v>497</v>
      </c>
      <c r="E155" s="11" t="s">
        <v>485</v>
      </c>
    </row>
    <row r="156" spans="1:5" x14ac:dyDescent="0.25">
      <c r="A156" s="11" t="s">
        <v>485</v>
      </c>
      <c r="B156" s="11" t="s">
        <v>498</v>
      </c>
      <c r="C156" s="11" t="s">
        <v>10</v>
      </c>
      <c r="D156" s="11" t="s">
        <v>498</v>
      </c>
      <c r="E156" s="11" t="s">
        <v>485</v>
      </c>
    </row>
    <row r="157" spans="1:5" x14ac:dyDescent="0.25">
      <c r="A157" s="11" t="s">
        <v>485</v>
      </c>
      <c r="B157" s="11" t="s">
        <v>499</v>
      </c>
      <c r="C157" s="11" t="s">
        <v>12</v>
      </c>
      <c r="D157" s="11" t="s">
        <v>499</v>
      </c>
      <c r="E157" s="11" t="s">
        <v>485</v>
      </c>
    </row>
    <row r="158" spans="1:5" x14ac:dyDescent="0.25">
      <c r="A158" s="11" t="s">
        <v>485</v>
      </c>
      <c r="B158" s="11" t="s">
        <v>500</v>
      </c>
      <c r="C158" s="11" t="s">
        <v>16</v>
      </c>
      <c r="D158" s="11" t="s">
        <v>500</v>
      </c>
      <c r="E158" s="11" t="s">
        <v>485</v>
      </c>
    </row>
    <row r="159" spans="1:5" x14ac:dyDescent="0.25">
      <c r="A159" s="11" t="s">
        <v>485</v>
      </c>
      <c r="B159" s="11" t="s">
        <v>501</v>
      </c>
      <c r="C159" s="11" t="s">
        <v>18</v>
      </c>
      <c r="D159" s="11" t="s">
        <v>501</v>
      </c>
      <c r="E159" s="11" t="s">
        <v>485</v>
      </c>
    </row>
    <row r="160" spans="1:5" x14ac:dyDescent="0.25">
      <c r="A160" s="11" t="s">
        <v>485</v>
      </c>
      <c r="B160" s="11" t="s">
        <v>502</v>
      </c>
      <c r="C160" s="11" t="s">
        <v>19</v>
      </c>
      <c r="D160" s="11" t="s">
        <v>502</v>
      </c>
      <c r="E160" s="11" t="s">
        <v>485</v>
      </c>
    </row>
    <row r="161" spans="1:5" x14ac:dyDescent="0.25">
      <c r="A161" s="11" t="s">
        <v>485</v>
      </c>
      <c r="B161" s="11" t="s">
        <v>503</v>
      </c>
      <c r="C161" s="11" t="s">
        <v>23</v>
      </c>
      <c r="D161" s="11" t="s">
        <v>503</v>
      </c>
      <c r="E161" s="11" t="s">
        <v>485</v>
      </c>
    </row>
    <row r="162" spans="1:5" x14ac:dyDescent="0.25">
      <c r="A162" s="11" t="s">
        <v>485</v>
      </c>
      <c r="B162" s="11" t="s">
        <v>504</v>
      </c>
      <c r="C162" s="11" t="s">
        <v>27</v>
      </c>
      <c r="D162" s="11" t="s">
        <v>504</v>
      </c>
      <c r="E162" s="11" t="s">
        <v>485</v>
      </c>
    </row>
    <row r="163" spans="1:5" x14ac:dyDescent="0.25">
      <c r="A163" s="11" t="s">
        <v>485</v>
      </c>
      <c r="B163" s="11" t="s">
        <v>505</v>
      </c>
      <c r="C163" s="11" t="s">
        <v>33</v>
      </c>
      <c r="D163" s="11" t="s">
        <v>505</v>
      </c>
      <c r="E163" s="11" t="s">
        <v>485</v>
      </c>
    </row>
    <row r="164" spans="1:5" x14ac:dyDescent="0.25">
      <c r="A164" s="11" t="s">
        <v>485</v>
      </c>
      <c r="B164" s="11" t="s">
        <v>506</v>
      </c>
      <c r="C164" s="11" t="s">
        <v>39</v>
      </c>
      <c r="D164" s="11" t="s">
        <v>506</v>
      </c>
      <c r="E164" s="11" t="s">
        <v>485</v>
      </c>
    </row>
    <row r="165" spans="1:5" x14ac:dyDescent="0.25">
      <c r="A165" s="11" t="s">
        <v>485</v>
      </c>
      <c r="B165" s="11" t="s">
        <v>507</v>
      </c>
      <c r="C165" s="11" t="s">
        <v>47</v>
      </c>
      <c r="D165" s="11" t="s">
        <v>507</v>
      </c>
      <c r="E165" s="11" t="s">
        <v>485</v>
      </c>
    </row>
    <row r="166" spans="1:5" x14ac:dyDescent="0.25">
      <c r="A166" s="11" t="s">
        <v>485</v>
      </c>
      <c r="B166" s="11" t="s">
        <v>508</v>
      </c>
      <c r="C166" s="11" t="s">
        <v>50</v>
      </c>
      <c r="D166" s="11" t="s">
        <v>508</v>
      </c>
      <c r="E166" s="11" t="s">
        <v>485</v>
      </c>
    </row>
    <row r="167" spans="1:5" x14ac:dyDescent="0.25">
      <c r="A167" s="11" t="s">
        <v>485</v>
      </c>
      <c r="B167" s="11" t="s">
        <v>509</v>
      </c>
      <c r="C167" s="11" t="s">
        <v>14</v>
      </c>
      <c r="D167" s="11" t="s">
        <v>509</v>
      </c>
      <c r="E167" s="11" t="s">
        <v>485</v>
      </c>
    </row>
    <row r="168" spans="1:5" x14ac:dyDescent="0.25">
      <c r="A168" s="11" t="s">
        <v>485</v>
      </c>
      <c r="B168" s="11" t="s">
        <v>510</v>
      </c>
      <c r="C168" s="11" t="s">
        <v>20</v>
      </c>
      <c r="D168" s="11" t="s">
        <v>510</v>
      </c>
      <c r="E168" s="11" t="s">
        <v>485</v>
      </c>
    </row>
    <row r="169" spans="1:5" x14ac:dyDescent="0.25">
      <c r="A169" s="11" t="s">
        <v>485</v>
      </c>
      <c r="B169" s="11" t="s">
        <v>511</v>
      </c>
      <c r="C169" s="11" t="s">
        <v>22</v>
      </c>
      <c r="D169" s="11" t="s">
        <v>511</v>
      </c>
      <c r="E169" s="11" t="s">
        <v>485</v>
      </c>
    </row>
    <row r="170" spans="1:5" x14ac:dyDescent="0.25">
      <c r="A170" s="11" t="s">
        <v>485</v>
      </c>
      <c r="B170" s="11" t="s">
        <v>512</v>
      </c>
      <c r="C170" s="11" t="s">
        <v>28</v>
      </c>
      <c r="D170" s="11" t="s">
        <v>512</v>
      </c>
      <c r="E170" s="11" t="s">
        <v>485</v>
      </c>
    </row>
    <row r="171" spans="1:5" x14ac:dyDescent="0.25">
      <c r="A171" s="11" t="s">
        <v>485</v>
      </c>
      <c r="B171" s="11" t="s">
        <v>513</v>
      </c>
      <c r="C171" s="11" t="s">
        <v>35</v>
      </c>
      <c r="D171" s="11" t="s">
        <v>513</v>
      </c>
      <c r="E171" s="11" t="s">
        <v>485</v>
      </c>
    </row>
    <row r="172" spans="1:5" x14ac:dyDescent="0.25">
      <c r="A172" s="11" t="s">
        <v>485</v>
      </c>
      <c r="B172" s="11" t="s">
        <v>514</v>
      </c>
      <c r="C172" s="11" t="s">
        <v>43</v>
      </c>
      <c r="D172" s="11" t="s">
        <v>514</v>
      </c>
      <c r="E172" s="11" t="s">
        <v>485</v>
      </c>
    </row>
    <row r="173" spans="1:5" x14ac:dyDescent="0.25">
      <c r="A173" s="11" t="s">
        <v>485</v>
      </c>
      <c r="B173" s="11" t="s">
        <v>515</v>
      </c>
      <c r="C173" s="11" t="s">
        <v>45</v>
      </c>
      <c r="D173" s="11" t="s">
        <v>515</v>
      </c>
      <c r="E173" s="11" t="s">
        <v>485</v>
      </c>
    </row>
    <row r="174" spans="1:5" x14ac:dyDescent="0.25">
      <c r="A174" s="11" t="s">
        <v>485</v>
      </c>
      <c r="B174" s="11" t="s">
        <v>516</v>
      </c>
      <c r="C174" s="11" t="s">
        <v>48</v>
      </c>
      <c r="D174" s="11" t="s">
        <v>516</v>
      </c>
      <c r="E174" s="11" t="s">
        <v>485</v>
      </c>
    </row>
    <row r="175" spans="1:5" x14ac:dyDescent="0.25">
      <c r="A175" s="11" t="s">
        <v>485</v>
      </c>
      <c r="B175" s="11" t="s">
        <v>517</v>
      </c>
      <c r="C175" s="11" t="s">
        <v>51</v>
      </c>
      <c r="D175" s="11" t="s">
        <v>517</v>
      </c>
      <c r="E175" s="11" t="s">
        <v>485</v>
      </c>
    </row>
    <row r="176" spans="1:5" x14ac:dyDescent="0.25">
      <c r="A176" s="11" t="s">
        <v>485</v>
      </c>
      <c r="B176" s="11" t="s">
        <v>518</v>
      </c>
      <c r="C176" s="11" t="s">
        <v>53</v>
      </c>
      <c r="D176" s="11" t="s">
        <v>518</v>
      </c>
      <c r="E176" s="11" t="s">
        <v>485</v>
      </c>
    </row>
    <row r="177" spans="1:5" x14ac:dyDescent="0.25">
      <c r="A177" s="11" t="s">
        <v>485</v>
      </c>
      <c r="B177" s="11" t="s">
        <v>519</v>
      </c>
      <c r="C177" s="11" t="s">
        <v>11</v>
      </c>
      <c r="D177" s="11" t="s">
        <v>519</v>
      </c>
      <c r="E177" s="11" t="s">
        <v>485</v>
      </c>
    </row>
    <row r="178" spans="1:5" x14ac:dyDescent="0.25">
      <c r="A178" s="11" t="s">
        <v>485</v>
      </c>
      <c r="B178" s="11" t="s">
        <v>520</v>
      </c>
      <c r="C178" s="11" t="s">
        <v>13</v>
      </c>
      <c r="D178" s="11" t="s">
        <v>520</v>
      </c>
      <c r="E178" s="11" t="s">
        <v>485</v>
      </c>
    </row>
    <row r="179" spans="1:5" x14ac:dyDescent="0.25">
      <c r="A179" s="11" t="s">
        <v>485</v>
      </c>
      <c r="B179" s="11" t="s">
        <v>521</v>
      </c>
      <c r="C179" s="11" t="s">
        <v>26</v>
      </c>
      <c r="D179" s="11" t="s">
        <v>521</v>
      </c>
      <c r="E179" s="11" t="s">
        <v>485</v>
      </c>
    </row>
    <row r="180" spans="1:5" x14ac:dyDescent="0.25">
      <c r="A180" s="11" t="s">
        <v>485</v>
      </c>
      <c r="B180" s="11" t="s">
        <v>522</v>
      </c>
      <c r="C180" s="11" t="s">
        <v>31</v>
      </c>
      <c r="D180" s="11" t="s">
        <v>522</v>
      </c>
      <c r="E180" s="11" t="s">
        <v>485</v>
      </c>
    </row>
    <row r="181" spans="1:5" x14ac:dyDescent="0.25">
      <c r="A181" s="11" t="s">
        <v>485</v>
      </c>
      <c r="B181" s="11" t="s">
        <v>523</v>
      </c>
      <c r="C181" s="11" t="s">
        <v>36</v>
      </c>
      <c r="D181" s="11" t="s">
        <v>523</v>
      </c>
      <c r="E181" s="11" t="s">
        <v>485</v>
      </c>
    </row>
    <row r="182" spans="1:5" x14ac:dyDescent="0.25">
      <c r="A182" s="11" t="s">
        <v>485</v>
      </c>
      <c r="B182" s="11" t="s">
        <v>524</v>
      </c>
      <c r="C182" s="11" t="s">
        <v>37</v>
      </c>
      <c r="D182" s="11" t="s">
        <v>524</v>
      </c>
      <c r="E182" s="11" t="s">
        <v>485</v>
      </c>
    </row>
    <row r="183" spans="1:5" x14ac:dyDescent="0.25">
      <c r="A183" s="11" t="s">
        <v>485</v>
      </c>
      <c r="B183" s="11" t="s">
        <v>525</v>
      </c>
      <c r="C183" s="11" t="s">
        <v>41</v>
      </c>
      <c r="D183" s="11" t="s">
        <v>525</v>
      </c>
      <c r="E183" s="11" t="s">
        <v>485</v>
      </c>
    </row>
    <row r="184" spans="1:5" x14ac:dyDescent="0.25">
      <c r="A184" s="11" t="s">
        <v>485</v>
      </c>
      <c r="B184" s="11" t="s">
        <v>526</v>
      </c>
      <c r="C184" s="11" t="s">
        <v>7</v>
      </c>
      <c r="D184" s="11" t="s">
        <v>526</v>
      </c>
      <c r="E184" s="11" t="s">
        <v>485</v>
      </c>
    </row>
    <row r="185" spans="1:5" x14ac:dyDescent="0.25">
      <c r="A185" s="11" t="s">
        <v>485</v>
      </c>
      <c r="B185" s="11" t="s">
        <v>527</v>
      </c>
      <c r="C185" s="11" t="s">
        <v>25</v>
      </c>
      <c r="D185" s="11" t="s">
        <v>527</v>
      </c>
      <c r="E185" s="11" t="s">
        <v>485</v>
      </c>
    </row>
    <row r="186" spans="1:5" x14ac:dyDescent="0.25">
      <c r="A186" s="11" t="s">
        <v>485</v>
      </c>
      <c r="B186" s="11" t="s">
        <v>528</v>
      </c>
      <c r="C186" s="11" t="s">
        <v>30</v>
      </c>
      <c r="D186" s="11" t="s">
        <v>528</v>
      </c>
      <c r="E186" s="11" t="s">
        <v>485</v>
      </c>
    </row>
    <row r="187" spans="1:5" x14ac:dyDescent="0.25">
      <c r="A187" s="11" t="s">
        <v>485</v>
      </c>
      <c r="B187" s="11" t="s">
        <v>529</v>
      </c>
      <c r="C187" s="11" t="s">
        <v>34</v>
      </c>
      <c r="D187" s="11" t="s">
        <v>529</v>
      </c>
      <c r="E187" s="11" t="s">
        <v>485</v>
      </c>
    </row>
    <row r="188" spans="1:5" x14ac:dyDescent="0.25">
      <c r="A188" s="11" t="s">
        <v>485</v>
      </c>
      <c r="B188" s="11" t="s">
        <v>530</v>
      </c>
      <c r="C188" s="11" t="s">
        <v>44</v>
      </c>
      <c r="D188" s="11" t="s">
        <v>530</v>
      </c>
      <c r="E188" s="11" t="s">
        <v>485</v>
      </c>
    </row>
    <row r="189" spans="1:5" x14ac:dyDescent="0.25">
      <c r="A189" s="11" t="s">
        <v>485</v>
      </c>
      <c r="B189" s="11" t="s">
        <v>531</v>
      </c>
      <c r="C189" s="11" t="s">
        <v>46</v>
      </c>
      <c r="D189" s="11" t="s">
        <v>531</v>
      </c>
      <c r="E189" s="11" t="s">
        <v>485</v>
      </c>
    </row>
    <row r="190" spans="1:5" x14ac:dyDescent="0.25">
      <c r="A190" s="11" t="s">
        <v>485</v>
      </c>
      <c r="B190" s="11" t="s">
        <v>532</v>
      </c>
      <c r="C190" s="11" t="s">
        <v>52</v>
      </c>
      <c r="D190" s="11" t="s">
        <v>532</v>
      </c>
      <c r="E190" s="11" t="s">
        <v>485</v>
      </c>
    </row>
    <row r="191" spans="1:5" x14ac:dyDescent="0.25">
      <c r="A191" s="11" t="s">
        <v>533</v>
      </c>
      <c r="B191" s="11" t="s">
        <v>534</v>
      </c>
      <c r="C191" s="11" t="s">
        <v>99</v>
      </c>
      <c r="D191" s="11" t="s">
        <v>534</v>
      </c>
      <c r="E191" s="11" t="s">
        <v>533</v>
      </c>
    </row>
    <row r="192" spans="1:5" x14ac:dyDescent="0.25">
      <c r="A192" s="11" t="s">
        <v>533</v>
      </c>
      <c r="B192" s="11" t="s">
        <v>535</v>
      </c>
      <c r="C192" s="11" t="s">
        <v>100</v>
      </c>
      <c r="D192" s="11" t="s">
        <v>535</v>
      </c>
      <c r="E192" s="11" t="s">
        <v>533</v>
      </c>
    </row>
    <row r="193" spans="1:5" x14ac:dyDescent="0.25">
      <c r="A193" s="11" t="s">
        <v>533</v>
      </c>
      <c r="B193" s="11" t="s">
        <v>536</v>
      </c>
      <c r="C193" s="11" t="s">
        <v>105</v>
      </c>
      <c r="D193" s="11" t="s">
        <v>536</v>
      </c>
      <c r="E193" s="11" t="s">
        <v>533</v>
      </c>
    </row>
    <row r="194" spans="1:5" x14ac:dyDescent="0.25">
      <c r="A194" s="11" t="s">
        <v>533</v>
      </c>
      <c r="B194" s="11" t="s">
        <v>537</v>
      </c>
      <c r="C194" s="11" t="s">
        <v>106</v>
      </c>
      <c r="D194" s="11" t="s">
        <v>537</v>
      </c>
      <c r="E194" s="11" t="s">
        <v>533</v>
      </c>
    </row>
    <row r="195" spans="1:5" x14ac:dyDescent="0.25">
      <c r="A195" s="11" t="s">
        <v>533</v>
      </c>
      <c r="B195" s="11" t="s">
        <v>538</v>
      </c>
      <c r="C195" s="11" t="s">
        <v>107</v>
      </c>
      <c r="D195" s="11" t="s">
        <v>538</v>
      </c>
      <c r="E195" s="11" t="s">
        <v>533</v>
      </c>
    </row>
    <row r="196" spans="1:5" x14ac:dyDescent="0.25">
      <c r="A196" s="11" t="s">
        <v>533</v>
      </c>
      <c r="B196" s="11" t="s">
        <v>539</v>
      </c>
      <c r="C196" s="11" t="s">
        <v>112</v>
      </c>
      <c r="D196" s="11" t="s">
        <v>539</v>
      </c>
      <c r="E196" s="11" t="s">
        <v>533</v>
      </c>
    </row>
    <row r="197" spans="1:5" x14ac:dyDescent="0.25">
      <c r="A197" s="11" t="s">
        <v>533</v>
      </c>
      <c r="B197" s="11" t="s">
        <v>540</v>
      </c>
      <c r="C197" s="11" t="s">
        <v>113</v>
      </c>
      <c r="D197" s="11" t="s">
        <v>540</v>
      </c>
      <c r="E197" s="11" t="s">
        <v>533</v>
      </c>
    </row>
    <row r="198" spans="1:5" x14ac:dyDescent="0.25">
      <c r="A198" s="11" t="s">
        <v>533</v>
      </c>
      <c r="B198" s="11" t="s">
        <v>541</v>
      </c>
      <c r="C198" s="11" t="s">
        <v>115</v>
      </c>
      <c r="D198" s="11" t="s">
        <v>541</v>
      </c>
      <c r="E198" s="11" t="s">
        <v>533</v>
      </c>
    </row>
    <row r="199" spans="1:5" x14ac:dyDescent="0.25">
      <c r="A199" s="11" t="s">
        <v>533</v>
      </c>
      <c r="B199" s="11" t="s">
        <v>542</v>
      </c>
      <c r="C199" s="11" t="s">
        <v>116</v>
      </c>
      <c r="D199" s="11" t="s">
        <v>542</v>
      </c>
      <c r="E199" s="11" t="s">
        <v>533</v>
      </c>
    </row>
    <row r="200" spans="1:5" x14ac:dyDescent="0.25">
      <c r="A200" s="11" t="s">
        <v>533</v>
      </c>
      <c r="B200" s="11" t="s">
        <v>543</v>
      </c>
      <c r="C200" s="11" t="s">
        <v>118</v>
      </c>
      <c r="D200" s="11" t="s">
        <v>543</v>
      </c>
      <c r="E200" s="11" t="s">
        <v>533</v>
      </c>
    </row>
    <row r="201" spans="1:5" x14ac:dyDescent="0.25">
      <c r="A201" s="11" t="s">
        <v>533</v>
      </c>
      <c r="B201" s="11" t="s">
        <v>544</v>
      </c>
      <c r="C201" s="11" t="s">
        <v>121</v>
      </c>
      <c r="D201" s="11" t="s">
        <v>544</v>
      </c>
      <c r="E201" s="11" t="s">
        <v>533</v>
      </c>
    </row>
    <row r="202" spans="1:5" x14ac:dyDescent="0.25">
      <c r="A202" s="11" t="s">
        <v>533</v>
      </c>
      <c r="B202" s="11" t="s">
        <v>545</v>
      </c>
      <c r="C202" s="11" t="s">
        <v>123</v>
      </c>
      <c r="D202" s="11" t="s">
        <v>545</v>
      </c>
      <c r="E202" s="11" t="s">
        <v>533</v>
      </c>
    </row>
    <row r="203" spans="1:5" x14ac:dyDescent="0.25">
      <c r="A203" s="11" t="s">
        <v>533</v>
      </c>
      <c r="B203" s="11" t="s">
        <v>546</v>
      </c>
      <c r="C203" s="11" t="s">
        <v>125</v>
      </c>
      <c r="D203" s="11" t="s">
        <v>546</v>
      </c>
      <c r="E203" s="11" t="s">
        <v>533</v>
      </c>
    </row>
    <row r="204" spans="1:5" x14ac:dyDescent="0.25">
      <c r="A204" s="11" t="s">
        <v>533</v>
      </c>
      <c r="B204" s="11" t="s">
        <v>547</v>
      </c>
      <c r="C204" s="11" t="s">
        <v>126</v>
      </c>
      <c r="D204" s="11" t="s">
        <v>547</v>
      </c>
      <c r="E204" s="11" t="s">
        <v>533</v>
      </c>
    </row>
    <row r="205" spans="1:5" x14ac:dyDescent="0.25">
      <c r="A205" s="11" t="s">
        <v>533</v>
      </c>
      <c r="B205" s="11" t="s">
        <v>548</v>
      </c>
      <c r="C205" s="11" t="s">
        <v>94</v>
      </c>
      <c r="D205" s="11" t="s">
        <v>548</v>
      </c>
      <c r="E205" s="11" t="s">
        <v>533</v>
      </c>
    </row>
    <row r="206" spans="1:5" x14ac:dyDescent="0.25">
      <c r="A206" s="11" t="s">
        <v>533</v>
      </c>
      <c r="B206" s="11" t="s">
        <v>549</v>
      </c>
      <c r="C206" s="11" t="s">
        <v>95</v>
      </c>
      <c r="D206" s="11" t="s">
        <v>549</v>
      </c>
      <c r="E206" s="11" t="s">
        <v>533</v>
      </c>
    </row>
    <row r="207" spans="1:5" x14ac:dyDescent="0.25">
      <c r="A207" s="11" t="s">
        <v>533</v>
      </c>
      <c r="B207" s="11" t="s">
        <v>550</v>
      </c>
      <c r="C207" s="11" t="s">
        <v>96</v>
      </c>
      <c r="D207" s="11" t="s">
        <v>550</v>
      </c>
      <c r="E207" s="11" t="s">
        <v>533</v>
      </c>
    </row>
    <row r="208" spans="1:5" x14ac:dyDescent="0.25">
      <c r="A208" s="11" t="s">
        <v>533</v>
      </c>
      <c r="B208" s="11" t="s">
        <v>551</v>
      </c>
      <c r="C208" s="11" t="s">
        <v>97</v>
      </c>
      <c r="D208" s="11" t="s">
        <v>551</v>
      </c>
      <c r="E208" s="11" t="s">
        <v>533</v>
      </c>
    </row>
    <row r="209" spans="1:5" x14ac:dyDescent="0.25">
      <c r="A209" s="11" t="s">
        <v>533</v>
      </c>
      <c r="B209" s="11" t="s">
        <v>552</v>
      </c>
      <c r="C209" s="11" t="s">
        <v>98</v>
      </c>
      <c r="D209" s="11" t="s">
        <v>552</v>
      </c>
      <c r="E209" s="11" t="s">
        <v>533</v>
      </c>
    </row>
    <row r="210" spans="1:5" x14ac:dyDescent="0.25">
      <c r="A210" s="11" t="s">
        <v>533</v>
      </c>
      <c r="B210" s="11" t="s">
        <v>553</v>
      </c>
      <c r="C210" s="11" t="s">
        <v>101</v>
      </c>
      <c r="D210" s="11" t="s">
        <v>553</v>
      </c>
      <c r="E210" s="11" t="s">
        <v>533</v>
      </c>
    </row>
    <row r="211" spans="1:5" x14ac:dyDescent="0.25">
      <c r="A211" s="11" t="s">
        <v>533</v>
      </c>
      <c r="B211" s="11" t="s">
        <v>554</v>
      </c>
      <c r="C211" s="11" t="s">
        <v>102</v>
      </c>
      <c r="D211" s="11" t="s">
        <v>554</v>
      </c>
      <c r="E211" s="11" t="s">
        <v>533</v>
      </c>
    </row>
    <row r="212" spans="1:5" x14ac:dyDescent="0.25">
      <c r="A212" s="11" t="s">
        <v>533</v>
      </c>
      <c r="B212" s="11" t="s">
        <v>555</v>
      </c>
      <c r="C212" s="11" t="s">
        <v>103</v>
      </c>
      <c r="D212" s="11" t="s">
        <v>555</v>
      </c>
      <c r="E212" s="11" t="s">
        <v>533</v>
      </c>
    </row>
    <row r="213" spans="1:5" x14ac:dyDescent="0.25">
      <c r="A213" s="11" t="s">
        <v>533</v>
      </c>
      <c r="B213" s="11" t="s">
        <v>556</v>
      </c>
      <c r="C213" s="11" t="s">
        <v>104</v>
      </c>
      <c r="D213" s="11" t="s">
        <v>556</v>
      </c>
      <c r="E213" s="11" t="s">
        <v>533</v>
      </c>
    </row>
    <row r="214" spans="1:5" x14ac:dyDescent="0.25">
      <c r="A214" s="11" t="s">
        <v>533</v>
      </c>
      <c r="B214" s="11" t="s">
        <v>557</v>
      </c>
      <c r="C214" s="11" t="s">
        <v>108</v>
      </c>
      <c r="D214" s="11" t="s">
        <v>557</v>
      </c>
      <c r="E214" s="11" t="s">
        <v>533</v>
      </c>
    </row>
    <row r="215" spans="1:5" x14ac:dyDescent="0.25">
      <c r="A215" s="11" t="s">
        <v>533</v>
      </c>
      <c r="B215" s="11" t="s">
        <v>558</v>
      </c>
      <c r="C215" s="11" t="s">
        <v>109</v>
      </c>
      <c r="D215" s="11" t="s">
        <v>558</v>
      </c>
      <c r="E215" s="11" t="s">
        <v>533</v>
      </c>
    </row>
    <row r="216" spans="1:5" x14ac:dyDescent="0.25">
      <c r="A216" s="11" t="s">
        <v>533</v>
      </c>
      <c r="B216" s="11" t="s">
        <v>559</v>
      </c>
      <c r="C216" s="11" t="s">
        <v>110</v>
      </c>
      <c r="D216" s="11" t="s">
        <v>559</v>
      </c>
      <c r="E216" s="11" t="s">
        <v>533</v>
      </c>
    </row>
    <row r="217" spans="1:5" x14ac:dyDescent="0.25">
      <c r="A217" s="11" t="s">
        <v>533</v>
      </c>
      <c r="B217" s="11" t="s">
        <v>560</v>
      </c>
      <c r="C217" s="11" t="s">
        <v>111</v>
      </c>
      <c r="D217" s="11" t="s">
        <v>560</v>
      </c>
      <c r="E217" s="11" t="s">
        <v>533</v>
      </c>
    </row>
    <row r="218" spans="1:5" x14ac:dyDescent="0.25">
      <c r="A218" s="11" t="s">
        <v>533</v>
      </c>
      <c r="B218" s="11" t="s">
        <v>561</v>
      </c>
      <c r="C218" s="11" t="s">
        <v>114</v>
      </c>
      <c r="D218" s="11" t="s">
        <v>561</v>
      </c>
      <c r="E218" s="11" t="s">
        <v>533</v>
      </c>
    </row>
    <row r="219" spans="1:5" x14ac:dyDescent="0.25">
      <c r="A219" s="11" t="s">
        <v>533</v>
      </c>
      <c r="B219" s="11" t="s">
        <v>562</v>
      </c>
      <c r="C219" s="11" t="s">
        <v>117</v>
      </c>
      <c r="D219" s="11" t="s">
        <v>562</v>
      </c>
      <c r="E219" s="11" t="s">
        <v>533</v>
      </c>
    </row>
    <row r="220" spans="1:5" x14ac:dyDescent="0.25">
      <c r="A220" s="11" t="s">
        <v>533</v>
      </c>
      <c r="B220" s="11" t="s">
        <v>563</v>
      </c>
      <c r="C220" s="11" t="s">
        <v>119</v>
      </c>
      <c r="D220" s="11" t="s">
        <v>563</v>
      </c>
      <c r="E220" s="11" t="s">
        <v>533</v>
      </c>
    </row>
    <row r="221" spans="1:5" x14ac:dyDescent="0.25">
      <c r="A221" s="11" t="s">
        <v>533</v>
      </c>
      <c r="B221" s="11" t="s">
        <v>564</v>
      </c>
      <c r="C221" s="11" t="s">
        <v>120</v>
      </c>
      <c r="D221" s="11" t="s">
        <v>564</v>
      </c>
      <c r="E221" s="11" t="s">
        <v>533</v>
      </c>
    </row>
    <row r="222" spans="1:5" x14ac:dyDescent="0.25">
      <c r="A222" s="11" t="s">
        <v>533</v>
      </c>
      <c r="B222" s="11" t="s">
        <v>565</v>
      </c>
      <c r="C222" s="11" t="s">
        <v>122</v>
      </c>
      <c r="D222" s="11" t="s">
        <v>565</v>
      </c>
      <c r="E222" s="11" t="s">
        <v>533</v>
      </c>
    </row>
    <row r="223" spans="1:5" x14ac:dyDescent="0.25">
      <c r="A223" s="11" t="s">
        <v>533</v>
      </c>
      <c r="B223" s="11" t="s">
        <v>566</v>
      </c>
      <c r="C223" s="11" t="s">
        <v>124</v>
      </c>
      <c r="D223" s="11" t="s">
        <v>566</v>
      </c>
      <c r="E223" s="11" t="s">
        <v>533</v>
      </c>
    </row>
    <row r="224" spans="1:5" x14ac:dyDescent="0.25">
      <c r="A224" s="11" t="s">
        <v>567</v>
      </c>
      <c r="B224" s="11" t="s">
        <v>568</v>
      </c>
      <c r="C224" s="11" t="s">
        <v>183</v>
      </c>
      <c r="D224" s="11" t="s">
        <v>568</v>
      </c>
      <c r="E224" s="11" t="s">
        <v>567</v>
      </c>
    </row>
    <row r="225" spans="1:5" x14ac:dyDescent="0.25">
      <c r="A225" s="11" t="s">
        <v>567</v>
      </c>
      <c r="B225" s="11" t="s">
        <v>569</v>
      </c>
      <c r="C225" s="11" t="s">
        <v>184</v>
      </c>
      <c r="D225" s="11" t="s">
        <v>569</v>
      </c>
      <c r="E225" s="11" t="s">
        <v>567</v>
      </c>
    </row>
    <row r="226" spans="1:5" x14ac:dyDescent="0.25">
      <c r="A226" s="11" t="s">
        <v>567</v>
      </c>
      <c r="B226" s="11" t="s">
        <v>570</v>
      </c>
      <c r="C226" s="11" t="s">
        <v>205</v>
      </c>
      <c r="D226" s="11" t="s">
        <v>570</v>
      </c>
      <c r="E226" s="11" t="s">
        <v>567</v>
      </c>
    </row>
    <row r="227" spans="1:5" x14ac:dyDescent="0.25">
      <c r="A227" s="11" t="s">
        <v>567</v>
      </c>
      <c r="B227" s="11" t="s">
        <v>571</v>
      </c>
      <c r="C227" s="11" t="s">
        <v>208</v>
      </c>
      <c r="D227" s="11" t="s">
        <v>571</v>
      </c>
      <c r="E227" s="11" t="s">
        <v>567</v>
      </c>
    </row>
    <row r="228" spans="1:5" x14ac:dyDescent="0.25">
      <c r="A228" s="11" t="s">
        <v>567</v>
      </c>
      <c r="B228" s="11" t="s">
        <v>572</v>
      </c>
      <c r="C228" s="11" t="s">
        <v>210</v>
      </c>
      <c r="D228" s="11" t="s">
        <v>572</v>
      </c>
      <c r="E228" s="11" t="s">
        <v>567</v>
      </c>
    </row>
    <row r="229" spans="1:5" x14ac:dyDescent="0.25">
      <c r="A229" s="11" t="s">
        <v>567</v>
      </c>
      <c r="B229" s="11" t="s">
        <v>573</v>
      </c>
      <c r="C229" s="11" t="s">
        <v>214</v>
      </c>
      <c r="D229" s="11" t="s">
        <v>573</v>
      </c>
      <c r="E229" s="11" t="s">
        <v>567</v>
      </c>
    </row>
    <row r="230" spans="1:5" x14ac:dyDescent="0.25">
      <c r="A230" s="11" t="s">
        <v>567</v>
      </c>
      <c r="B230" s="11" t="s">
        <v>574</v>
      </c>
      <c r="C230" s="11" t="s">
        <v>215</v>
      </c>
      <c r="D230" s="11" t="s">
        <v>574</v>
      </c>
      <c r="E230" s="11" t="s">
        <v>567</v>
      </c>
    </row>
    <row r="231" spans="1:5" x14ac:dyDescent="0.25">
      <c r="A231" s="11" t="s">
        <v>567</v>
      </c>
      <c r="B231" s="11" t="s">
        <v>575</v>
      </c>
      <c r="C231" s="11" t="s">
        <v>222</v>
      </c>
      <c r="D231" s="11" t="s">
        <v>575</v>
      </c>
      <c r="E231" s="11" t="s">
        <v>567</v>
      </c>
    </row>
    <row r="232" spans="1:5" x14ac:dyDescent="0.25">
      <c r="A232" s="11" t="s">
        <v>567</v>
      </c>
      <c r="B232" s="11" t="s">
        <v>576</v>
      </c>
      <c r="C232" s="11" t="s">
        <v>225</v>
      </c>
      <c r="D232" s="11" t="s">
        <v>576</v>
      </c>
      <c r="E232" s="11" t="s">
        <v>567</v>
      </c>
    </row>
    <row r="233" spans="1:5" x14ac:dyDescent="0.25">
      <c r="A233" s="11" t="s">
        <v>567</v>
      </c>
      <c r="B233" s="11" t="s">
        <v>577</v>
      </c>
      <c r="C233" s="11" t="s">
        <v>237</v>
      </c>
      <c r="D233" s="11" t="s">
        <v>577</v>
      </c>
      <c r="E233" s="11" t="s">
        <v>567</v>
      </c>
    </row>
    <row r="234" spans="1:5" x14ac:dyDescent="0.25">
      <c r="A234" s="11" t="s">
        <v>567</v>
      </c>
      <c r="B234" s="11" t="s">
        <v>578</v>
      </c>
      <c r="C234" s="11" t="s">
        <v>240</v>
      </c>
      <c r="D234" s="11" t="s">
        <v>578</v>
      </c>
      <c r="E234" s="11" t="s">
        <v>567</v>
      </c>
    </row>
    <row r="235" spans="1:5" x14ac:dyDescent="0.25">
      <c r="A235" s="11" t="s">
        <v>567</v>
      </c>
      <c r="B235" s="11" t="s">
        <v>579</v>
      </c>
      <c r="C235" s="11" t="s">
        <v>242</v>
      </c>
      <c r="D235" s="11" t="s">
        <v>579</v>
      </c>
      <c r="E235" s="11" t="s">
        <v>567</v>
      </c>
    </row>
    <row r="236" spans="1:5" x14ac:dyDescent="0.25">
      <c r="A236" s="11" t="s">
        <v>567</v>
      </c>
      <c r="B236" s="11" t="s">
        <v>580</v>
      </c>
      <c r="C236" s="11" t="s">
        <v>181</v>
      </c>
      <c r="D236" s="11" t="s">
        <v>580</v>
      </c>
      <c r="E236" s="11" t="s">
        <v>567</v>
      </c>
    </row>
    <row r="237" spans="1:5" x14ac:dyDescent="0.25">
      <c r="A237" s="11" t="s">
        <v>567</v>
      </c>
      <c r="B237" s="11" t="s">
        <v>581</v>
      </c>
      <c r="C237" s="11" t="s">
        <v>188</v>
      </c>
      <c r="D237" s="11" t="s">
        <v>581</v>
      </c>
      <c r="E237" s="11" t="s">
        <v>567</v>
      </c>
    </row>
    <row r="238" spans="1:5" x14ac:dyDescent="0.25">
      <c r="A238" s="11" t="s">
        <v>567</v>
      </c>
      <c r="B238" s="11" t="s">
        <v>582</v>
      </c>
      <c r="C238" s="11" t="s">
        <v>223</v>
      </c>
      <c r="D238" s="11" t="s">
        <v>582</v>
      </c>
      <c r="E238" s="11" t="s">
        <v>567</v>
      </c>
    </row>
    <row r="239" spans="1:5" x14ac:dyDescent="0.25">
      <c r="A239" s="11" t="s">
        <v>567</v>
      </c>
      <c r="B239" s="11" t="s">
        <v>583</v>
      </c>
      <c r="C239" s="11" t="s">
        <v>244</v>
      </c>
      <c r="D239" s="11" t="s">
        <v>583</v>
      </c>
      <c r="E239" s="11" t="s">
        <v>567</v>
      </c>
    </row>
    <row r="240" spans="1:5" x14ac:dyDescent="0.25">
      <c r="A240" s="11" t="s">
        <v>567</v>
      </c>
      <c r="B240" s="11" t="s">
        <v>584</v>
      </c>
      <c r="C240" s="11" t="s">
        <v>193</v>
      </c>
      <c r="D240" s="11" t="s">
        <v>584</v>
      </c>
      <c r="E240" s="11" t="s">
        <v>567</v>
      </c>
    </row>
    <row r="241" spans="1:5" x14ac:dyDescent="0.25">
      <c r="A241" s="11" t="s">
        <v>567</v>
      </c>
      <c r="B241" s="11" t="s">
        <v>585</v>
      </c>
      <c r="C241" s="11" t="s">
        <v>202</v>
      </c>
      <c r="D241" s="11" t="s">
        <v>585</v>
      </c>
      <c r="E241" s="11" t="s">
        <v>567</v>
      </c>
    </row>
    <row r="242" spans="1:5" x14ac:dyDescent="0.25">
      <c r="A242" s="11" t="s">
        <v>567</v>
      </c>
      <c r="B242" s="11" t="s">
        <v>586</v>
      </c>
      <c r="C242" s="11" t="s">
        <v>206</v>
      </c>
      <c r="D242" s="11" t="s">
        <v>586</v>
      </c>
      <c r="E242" s="11" t="s">
        <v>567</v>
      </c>
    </row>
    <row r="243" spans="1:5" x14ac:dyDescent="0.25">
      <c r="A243" s="11" t="s">
        <v>567</v>
      </c>
      <c r="B243" s="11" t="s">
        <v>587</v>
      </c>
      <c r="C243" s="11" t="s">
        <v>217</v>
      </c>
      <c r="D243" s="11" t="s">
        <v>587</v>
      </c>
      <c r="E243" s="11" t="s">
        <v>567</v>
      </c>
    </row>
    <row r="244" spans="1:5" x14ac:dyDescent="0.25">
      <c r="A244" s="11" t="s">
        <v>567</v>
      </c>
      <c r="B244" s="11" t="s">
        <v>588</v>
      </c>
      <c r="C244" s="11" t="s">
        <v>236</v>
      </c>
      <c r="D244" s="11" t="s">
        <v>588</v>
      </c>
      <c r="E244" s="11" t="s">
        <v>567</v>
      </c>
    </row>
    <row r="245" spans="1:5" x14ac:dyDescent="0.25">
      <c r="A245" s="11" t="s">
        <v>567</v>
      </c>
      <c r="B245" s="11" t="s">
        <v>589</v>
      </c>
      <c r="C245" s="11" t="s">
        <v>182</v>
      </c>
      <c r="D245" s="11" t="s">
        <v>589</v>
      </c>
      <c r="E245" s="11" t="s">
        <v>567</v>
      </c>
    </row>
    <row r="246" spans="1:5" x14ac:dyDescent="0.25">
      <c r="A246" s="11" t="s">
        <v>567</v>
      </c>
      <c r="B246" s="11" t="s">
        <v>590</v>
      </c>
      <c r="C246" s="11" t="s">
        <v>192</v>
      </c>
      <c r="D246" s="11" t="s">
        <v>590</v>
      </c>
      <c r="E246" s="11" t="s">
        <v>567</v>
      </c>
    </row>
    <row r="247" spans="1:5" x14ac:dyDescent="0.25">
      <c r="A247" s="11" t="s">
        <v>567</v>
      </c>
      <c r="B247" s="11" t="s">
        <v>591</v>
      </c>
      <c r="C247" s="11" t="s">
        <v>194</v>
      </c>
      <c r="D247" s="11" t="s">
        <v>591</v>
      </c>
      <c r="E247" s="11" t="s">
        <v>567</v>
      </c>
    </row>
    <row r="248" spans="1:5" x14ac:dyDescent="0.25">
      <c r="A248" s="11" t="s">
        <v>567</v>
      </c>
      <c r="B248" s="11" t="s">
        <v>592</v>
      </c>
      <c r="C248" s="11" t="s">
        <v>197</v>
      </c>
      <c r="D248" s="11" t="s">
        <v>592</v>
      </c>
      <c r="E248" s="11" t="s">
        <v>567</v>
      </c>
    </row>
    <row r="249" spans="1:5" x14ac:dyDescent="0.25">
      <c r="A249" s="11" t="s">
        <v>567</v>
      </c>
      <c r="B249" s="11" t="s">
        <v>593</v>
      </c>
      <c r="C249" s="11" t="s">
        <v>198</v>
      </c>
      <c r="D249" s="11" t="s">
        <v>593</v>
      </c>
      <c r="E249" s="11" t="s">
        <v>567</v>
      </c>
    </row>
    <row r="250" spans="1:5" x14ac:dyDescent="0.25">
      <c r="A250" s="11" t="s">
        <v>567</v>
      </c>
      <c r="B250" s="11" t="s">
        <v>594</v>
      </c>
      <c r="C250" s="11" t="s">
        <v>201</v>
      </c>
      <c r="D250" s="11" t="s">
        <v>594</v>
      </c>
      <c r="E250" s="11" t="s">
        <v>567</v>
      </c>
    </row>
    <row r="251" spans="1:5" x14ac:dyDescent="0.25">
      <c r="A251" s="11" t="s">
        <v>567</v>
      </c>
      <c r="B251" s="11" t="s">
        <v>595</v>
      </c>
      <c r="C251" s="11" t="s">
        <v>203</v>
      </c>
      <c r="D251" s="11" t="s">
        <v>595</v>
      </c>
      <c r="E251" s="11" t="s">
        <v>567</v>
      </c>
    </row>
    <row r="252" spans="1:5" x14ac:dyDescent="0.25">
      <c r="A252" s="11" t="s">
        <v>567</v>
      </c>
      <c r="B252" s="11" t="s">
        <v>596</v>
      </c>
      <c r="C252" s="11" t="s">
        <v>212</v>
      </c>
      <c r="D252" s="11" t="s">
        <v>596</v>
      </c>
      <c r="E252" s="11" t="s">
        <v>567</v>
      </c>
    </row>
    <row r="253" spans="1:5" x14ac:dyDescent="0.25">
      <c r="A253" s="11" t="s">
        <v>567</v>
      </c>
      <c r="B253" s="11" t="s">
        <v>597</v>
      </c>
      <c r="C253" s="11" t="s">
        <v>219</v>
      </c>
      <c r="D253" s="11" t="s">
        <v>597</v>
      </c>
      <c r="E253" s="11" t="s">
        <v>567</v>
      </c>
    </row>
    <row r="254" spans="1:5" x14ac:dyDescent="0.25">
      <c r="A254" s="11" t="s">
        <v>567</v>
      </c>
      <c r="B254" s="11" t="s">
        <v>598</v>
      </c>
      <c r="C254" s="11" t="s">
        <v>230</v>
      </c>
      <c r="D254" s="11" t="s">
        <v>598</v>
      </c>
      <c r="E254" s="11" t="s">
        <v>567</v>
      </c>
    </row>
    <row r="255" spans="1:5" x14ac:dyDescent="0.25">
      <c r="A255" s="11" t="s">
        <v>567</v>
      </c>
      <c r="B255" s="11" t="s">
        <v>599</v>
      </c>
      <c r="C255" s="11" t="s">
        <v>239</v>
      </c>
      <c r="D255" s="11" t="s">
        <v>599</v>
      </c>
      <c r="E255" s="11" t="s">
        <v>567</v>
      </c>
    </row>
    <row r="256" spans="1:5" x14ac:dyDescent="0.25">
      <c r="A256" s="11" t="s">
        <v>567</v>
      </c>
      <c r="B256" s="11" t="s">
        <v>600</v>
      </c>
      <c r="C256" s="11" t="s">
        <v>180</v>
      </c>
      <c r="D256" s="11" t="s">
        <v>600</v>
      </c>
      <c r="E256" s="11" t="s">
        <v>567</v>
      </c>
    </row>
    <row r="257" spans="1:5" x14ac:dyDescent="0.25">
      <c r="A257" s="11" t="s">
        <v>567</v>
      </c>
      <c r="B257" s="11" t="s">
        <v>601</v>
      </c>
      <c r="C257" s="11" t="s">
        <v>185</v>
      </c>
      <c r="D257" s="11" t="s">
        <v>601</v>
      </c>
      <c r="E257" s="11" t="s">
        <v>567</v>
      </c>
    </row>
    <row r="258" spans="1:5" x14ac:dyDescent="0.25">
      <c r="A258" s="11" t="s">
        <v>567</v>
      </c>
      <c r="B258" s="11" t="s">
        <v>602</v>
      </c>
      <c r="C258" s="11" t="s">
        <v>190</v>
      </c>
      <c r="D258" s="11" t="s">
        <v>602</v>
      </c>
      <c r="E258" s="11" t="s">
        <v>567</v>
      </c>
    </row>
    <row r="259" spans="1:5" x14ac:dyDescent="0.25">
      <c r="A259" s="11" t="s">
        <v>567</v>
      </c>
      <c r="B259" s="11" t="s">
        <v>603</v>
      </c>
      <c r="C259" s="11" t="s">
        <v>191</v>
      </c>
      <c r="D259" s="11" t="s">
        <v>603</v>
      </c>
      <c r="E259" s="11" t="s">
        <v>567</v>
      </c>
    </row>
    <row r="260" spans="1:5" x14ac:dyDescent="0.25">
      <c r="A260" s="11" t="s">
        <v>567</v>
      </c>
      <c r="B260" s="11" t="s">
        <v>604</v>
      </c>
      <c r="C260" s="11" t="s">
        <v>199</v>
      </c>
      <c r="D260" s="11" t="s">
        <v>604</v>
      </c>
      <c r="E260" s="11" t="s">
        <v>567</v>
      </c>
    </row>
    <row r="261" spans="1:5" x14ac:dyDescent="0.25">
      <c r="A261" s="11" t="s">
        <v>567</v>
      </c>
      <c r="B261" s="11" t="s">
        <v>605</v>
      </c>
      <c r="C261" s="11" t="s">
        <v>207</v>
      </c>
      <c r="D261" s="11" t="s">
        <v>605</v>
      </c>
      <c r="E261" s="11" t="s">
        <v>567</v>
      </c>
    </row>
    <row r="262" spans="1:5" x14ac:dyDescent="0.25">
      <c r="A262" s="11" t="s">
        <v>567</v>
      </c>
      <c r="B262" s="11" t="s">
        <v>606</v>
      </c>
      <c r="C262" s="11" t="s">
        <v>220</v>
      </c>
      <c r="D262" s="11" t="s">
        <v>606</v>
      </c>
      <c r="E262" s="11" t="s">
        <v>567</v>
      </c>
    </row>
    <row r="263" spans="1:5" x14ac:dyDescent="0.25">
      <c r="A263" s="11" t="s">
        <v>567</v>
      </c>
      <c r="B263" s="11" t="s">
        <v>607</v>
      </c>
      <c r="C263" s="11" t="s">
        <v>221</v>
      </c>
      <c r="D263" s="11" t="s">
        <v>607</v>
      </c>
      <c r="E263" s="11" t="s">
        <v>567</v>
      </c>
    </row>
    <row r="264" spans="1:5" x14ac:dyDescent="0.25">
      <c r="A264" s="11" t="s">
        <v>567</v>
      </c>
      <c r="B264" s="11" t="s">
        <v>608</v>
      </c>
      <c r="C264" s="11" t="s">
        <v>228</v>
      </c>
      <c r="D264" s="11" t="s">
        <v>608</v>
      </c>
      <c r="E264" s="11" t="s">
        <v>567</v>
      </c>
    </row>
    <row r="265" spans="1:5" x14ac:dyDescent="0.25">
      <c r="A265" s="11" t="s">
        <v>567</v>
      </c>
      <c r="B265" s="11" t="s">
        <v>609</v>
      </c>
      <c r="C265" s="11" t="s">
        <v>231</v>
      </c>
      <c r="D265" s="11" t="s">
        <v>609</v>
      </c>
      <c r="E265" s="11" t="s">
        <v>567</v>
      </c>
    </row>
    <row r="266" spans="1:5" x14ac:dyDescent="0.25">
      <c r="A266" s="11" t="s">
        <v>567</v>
      </c>
      <c r="B266" s="11" t="s">
        <v>610</v>
      </c>
      <c r="C266" s="11" t="s">
        <v>232</v>
      </c>
      <c r="D266" s="11" t="s">
        <v>610</v>
      </c>
      <c r="E266" s="11" t="s">
        <v>567</v>
      </c>
    </row>
    <row r="267" spans="1:5" x14ac:dyDescent="0.25">
      <c r="A267" s="11" t="s">
        <v>567</v>
      </c>
      <c r="B267" s="11" t="s">
        <v>611</v>
      </c>
      <c r="C267" s="11" t="s">
        <v>233</v>
      </c>
      <c r="D267" s="11" t="s">
        <v>611</v>
      </c>
      <c r="E267" s="11" t="s">
        <v>567</v>
      </c>
    </row>
    <row r="268" spans="1:5" x14ac:dyDescent="0.25">
      <c r="A268" s="11" t="s">
        <v>567</v>
      </c>
      <c r="B268" s="11" t="s">
        <v>612</v>
      </c>
      <c r="C268" s="11" t="s">
        <v>186</v>
      </c>
      <c r="D268" s="11" t="s">
        <v>612</v>
      </c>
      <c r="E268" s="11" t="s">
        <v>567</v>
      </c>
    </row>
    <row r="269" spans="1:5" x14ac:dyDescent="0.25">
      <c r="A269" s="11" t="s">
        <v>567</v>
      </c>
      <c r="B269" s="11" t="s">
        <v>613</v>
      </c>
      <c r="C269" s="11" t="s">
        <v>213</v>
      </c>
      <c r="D269" s="11" t="s">
        <v>613</v>
      </c>
      <c r="E269" s="11" t="s">
        <v>567</v>
      </c>
    </row>
    <row r="270" spans="1:5" x14ac:dyDescent="0.25">
      <c r="A270" s="11" t="s">
        <v>567</v>
      </c>
      <c r="B270" s="11" t="s">
        <v>614</v>
      </c>
      <c r="C270" s="11" t="s">
        <v>224</v>
      </c>
      <c r="D270" s="11" t="s">
        <v>614</v>
      </c>
      <c r="E270" s="11" t="s">
        <v>567</v>
      </c>
    </row>
    <row r="271" spans="1:5" x14ac:dyDescent="0.25">
      <c r="A271" s="11" t="s">
        <v>567</v>
      </c>
      <c r="B271" s="11" t="s">
        <v>615</v>
      </c>
      <c r="C271" s="11" t="s">
        <v>234</v>
      </c>
      <c r="D271" s="11" t="s">
        <v>615</v>
      </c>
      <c r="E271" s="11" t="s">
        <v>567</v>
      </c>
    </row>
    <row r="272" spans="1:5" x14ac:dyDescent="0.25">
      <c r="A272" s="11" t="s">
        <v>567</v>
      </c>
      <c r="B272" s="11" t="s">
        <v>616</v>
      </c>
      <c r="C272" s="11" t="s">
        <v>238</v>
      </c>
      <c r="D272" s="11" t="s">
        <v>616</v>
      </c>
      <c r="E272" s="11" t="s">
        <v>567</v>
      </c>
    </row>
    <row r="273" spans="1:5" x14ac:dyDescent="0.25">
      <c r="A273" s="11" t="s">
        <v>567</v>
      </c>
      <c r="B273" s="11" t="s">
        <v>617</v>
      </c>
      <c r="C273" s="11" t="s">
        <v>195</v>
      </c>
      <c r="D273" s="11" t="s">
        <v>617</v>
      </c>
      <c r="E273" s="11" t="s">
        <v>567</v>
      </c>
    </row>
    <row r="274" spans="1:5" x14ac:dyDescent="0.25">
      <c r="A274" s="11" t="s">
        <v>567</v>
      </c>
      <c r="B274" s="11" t="s">
        <v>618</v>
      </c>
      <c r="C274" s="11" t="s">
        <v>196</v>
      </c>
      <c r="D274" s="11" t="s">
        <v>618</v>
      </c>
      <c r="E274" s="11" t="s">
        <v>567</v>
      </c>
    </row>
    <row r="275" spans="1:5" x14ac:dyDescent="0.25">
      <c r="A275" s="11" t="s">
        <v>567</v>
      </c>
      <c r="B275" s="11" t="s">
        <v>619</v>
      </c>
      <c r="C275" s="11" t="s">
        <v>200</v>
      </c>
      <c r="D275" s="11" t="s">
        <v>619</v>
      </c>
      <c r="E275" s="11" t="s">
        <v>567</v>
      </c>
    </row>
    <row r="276" spans="1:5" x14ac:dyDescent="0.25">
      <c r="A276" s="11" t="s">
        <v>567</v>
      </c>
      <c r="B276" s="11" t="s">
        <v>620</v>
      </c>
      <c r="C276" s="11" t="s">
        <v>211</v>
      </c>
      <c r="D276" s="11" t="s">
        <v>620</v>
      </c>
      <c r="E276" s="11" t="s">
        <v>567</v>
      </c>
    </row>
    <row r="277" spans="1:5" x14ac:dyDescent="0.25">
      <c r="A277" s="11" t="s">
        <v>567</v>
      </c>
      <c r="B277" s="11" t="s">
        <v>621</v>
      </c>
      <c r="C277" s="11" t="s">
        <v>216</v>
      </c>
      <c r="D277" s="11" t="s">
        <v>621</v>
      </c>
      <c r="E277" s="11" t="s">
        <v>567</v>
      </c>
    </row>
    <row r="278" spans="1:5" x14ac:dyDescent="0.25">
      <c r="A278" s="11" t="s">
        <v>567</v>
      </c>
      <c r="B278" s="11" t="s">
        <v>622</v>
      </c>
      <c r="C278" s="11" t="s">
        <v>218</v>
      </c>
      <c r="D278" s="11" t="s">
        <v>622</v>
      </c>
      <c r="E278" s="11" t="s">
        <v>567</v>
      </c>
    </row>
    <row r="279" spans="1:5" x14ac:dyDescent="0.25">
      <c r="A279" s="11" t="s">
        <v>567</v>
      </c>
      <c r="B279" s="11" t="s">
        <v>623</v>
      </c>
      <c r="C279" s="11" t="s">
        <v>226</v>
      </c>
      <c r="D279" s="11" t="s">
        <v>623</v>
      </c>
      <c r="E279" s="11" t="s">
        <v>567</v>
      </c>
    </row>
    <row r="280" spans="1:5" x14ac:dyDescent="0.25">
      <c r="A280" s="11" t="s">
        <v>567</v>
      </c>
      <c r="B280" s="11" t="s">
        <v>624</v>
      </c>
      <c r="C280" s="11" t="s">
        <v>227</v>
      </c>
      <c r="D280" s="11" t="s">
        <v>624</v>
      </c>
      <c r="E280" s="11" t="s">
        <v>567</v>
      </c>
    </row>
    <row r="281" spans="1:5" x14ac:dyDescent="0.25">
      <c r="A281" s="11" t="s">
        <v>567</v>
      </c>
      <c r="B281" s="11" t="s">
        <v>625</v>
      </c>
      <c r="C281" s="11" t="s">
        <v>229</v>
      </c>
      <c r="D281" s="11" t="s">
        <v>625</v>
      </c>
      <c r="E281" s="11" t="s">
        <v>567</v>
      </c>
    </row>
    <row r="282" spans="1:5" x14ac:dyDescent="0.25">
      <c r="A282" s="11" t="s">
        <v>567</v>
      </c>
      <c r="B282" s="11" t="s">
        <v>626</v>
      </c>
      <c r="C282" s="11" t="s">
        <v>235</v>
      </c>
      <c r="D282" s="11" t="s">
        <v>626</v>
      </c>
      <c r="E282" s="11" t="s">
        <v>567</v>
      </c>
    </row>
    <row r="283" spans="1:5" x14ac:dyDescent="0.25">
      <c r="A283" s="11" t="s">
        <v>567</v>
      </c>
      <c r="B283" s="11" t="s">
        <v>627</v>
      </c>
      <c r="C283" s="11" t="s">
        <v>241</v>
      </c>
      <c r="D283" s="11" t="s">
        <v>627</v>
      </c>
      <c r="E283" s="11" t="s">
        <v>567</v>
      </c>
    </row>
    <row r="284" spans="1:5" x14ac:dyDescent="0.25">
      <c r="A284" s="11" t="s">
        <v>567</v>
      </c>
      <c r="B284" s="11" t="s">
        <v>628</v>
      </c>
      <c r="C284" s="11" t="s">
        <v>178</v>
      </c>
      <c r="D284" s="11" t="s">
        <v>628</v>
      </c>
      <c r="E284" s="11" t="s">
        <v>567</v>
      </c>
    </row>
    <row r="285" spans="1:5" x14ac:dyDescent="0.25">
      <c r="A285" s="11" t="s">
        <v>567</v>
      </c>
      <c r="B285" s="11" t="s">
        <v>629</v>
      </c>
      <c r="C285" s="11" t="s">
        <v>179</v>
      </c>
      <c r="D285" s="11" t="s">
        <v>629</v>
      </c>
      <c r="E285" s="11" t="s">
        <v>567</v>
      </c>
    </row>
    <row r="286" spans="1:5" x14ac:dyDescent="0.25">
      <c r="A286" s="11" t="s">
        <v>567</v>
      </c>
      <c r="B286" s="11" t="s">
        <v>630</v>
      </c>
      <c r="C286" s="11" t="s">
        <v>187</v>
      </c>
      <c r="D286" s="11" t="s">
        <v>630</v>
      </c>
      <c r="E286" s="11" t="s">
        <v>567</v>
      </c>
    </row>
    <row r="287" spans="1:5" x14ac:dyDescent="0.25">
      <c r="A287" s="11" t="s">
        <v>567</v>
      </c>
      <c r="B287" s="11" t="s">
        <v>631</v>
      </c>
      <c r="C287" s="11" t="s">
        <v>189</v>
      </c>
      <c r="D287" s="11" t="s">
        <v>631</v>
      </c>
      <c r="E287" s="11" t="s">
        <v>567</v>
      </c>
    </row>
    <row r="288" spans="1:5" x14ac:dyDescent="0.25">
      <c r="A288" s="11" t="s">
        <v>567</v>
      </c>
      <c r="B288" s="11" t="s">
        <v>632</v>
      </c>
      <c r="C288" s="11" t="s">
        <v>204</v>
      </c>
      <c r="D288" s="11" t="s">
        <v>632</v>
      </c>
      <c r="E288" s="11" t="s">
        <v>567</v>
      </c>
    </row>
    <row r="289" spans="1:5" x14ac:dyDescent="0.25">
      <c r="A289" s="11" t="s">
        <v>567</v>
      </c>
      <c r="B289" s="11" t="s">
        <v>633</v>
      </c>
      <c r="C289" s="11" t="s">
        <v>209</v>
      </c>
      <c r="D289" s="11" t="s">
        <v>633</v>
      </c>
      <c r="E289" s="11" t="s">
        <v>567</v>
      </c>
    </row>
    <row r="290" spans="1:5" x14ac:dyDescent="0.25">
      <c r="A290" s="11" t="s">
        <v>567</v>
      </c>
      <c r="B290" s="11" t="s">
        <v>634</v>
      </c>
      <c r="C290" s="11" t="s">
        <v>243</v>
      </c>
      <c r="D290" s="11" t="s">
        <v>634</v>
      </c>
      <c r="E290" s="11" t="s">
        <v>567</v>
      </c>
    </row>
    <row r="291" spans="1:5" x14ac:dyDescent="0.25">
      <c r="A291" s="11" t="s">
        <v>635</v>
      </c>
      <c r="B291" s="11" t="s">
        <v>636</v>
      </c>
      <c r="C291" s="11" t="s">
        <v>245</v>
      </c>
      <c r="D291" s="11" t="s">
        <v>636</v>
      </c>
      <c r="E291" s="11" t="s">
        <v>635</v>
      </c>
    </row>
    <row r="292" spans="1:5" x14ac:dyDescent="0.25">
      <c r="A292" s="11" t="s">
        <v>635</v>
      </c>
      <c r="B292" s="11" t="s">
        <v>637</v>
      </c>
      <c r="C292" s="11" t="s">
        <v>246</v>
      </c>
      <c r="D292" s="11" t="s">
        <v>637</v>
      </c>
      <c r="E292" s="11" t="s">
        <v>635</v>
      </c>
    </row>
    <row r="293" spans="1:5" x14ac:dyDescent="0.25">
      <c r="A293" s="11" t="s">
        <v>635</v>
      </c>
      <c r="B293" s="11" t="s">
        <v>638</v>
      </c>
      <c r="C293" s="11" t="s">
        <v>247</v>
      </c>
      <c r="D293" s="11" t="s">
        <v>638</v>
      </c>
      <c r="E293" s="11" t="s">
        <v>635</v>
      </c>
    </row>
    <row r="294" spans="1:5" x14ac:dyDescent="0.25">
      <c r="A294" s="11" t="s">
        <v>635</v>
      </c>
      <c r="B294" s="11" t="s">
        <v>639</v>
      </c>
      <c r="C294" s="11" t="s">
        <v>250</v>
      </c>
      <c r="D294" s="11" t="s">
        <v>639</v>
      </c>
      <c r="E294" s="11" t="s">
        <v>635</v>
      </c>
    </row>
    <row r="295" spans="1:5" x14ac:dyDescent="0.25">
      <c r="A295" s="11" t="s">
        <v>635</v>
      </c>
      <c r="B295" s="11" t="s">
        <v>640</v>
      </c>
      <c r="C295" s="11" t="s">
        <v>257</v>
      </c>
      <c r="D295" s="11" t="s">
        <v>640</v>
      </c>
      <c r="E295" s="11" t="s">
        <v>635</v>
      </c>
    </row>
    <row r="296" spans="1:5" x14ac:dyDescent="0.25">
      <c r="A296" s="11" t="s">
        <v>635</v>
      </c>
      <c r="B296" s="11" t="s">
        <v>641</v>
      </c>
      <c r="C296" s="11" t="s">
        <v>262</v>
      </c>
      <c r="D296" s="11" t="s">
        <v>641</v>
      </c>
      <c r="E296" s="11" t="s">
        <v>635</v>
      </c>
    </row>
    <row r="297" spans="1:5" x14ac:dyDescent="0.25">
      <c r="A297" s="11" t="s">
        <v>635</v>
      </c>
      <c r="B297" s="11" t="s">
        <v>642</v>
      </c>
      <c r="C297" s="11" t="s">
        <v>263</v>
      </c>
      <c r="D297" s="11" t="s">
        <v>642</v>
      </c>
      <c r="E297" s="11" t="s">
        <v>635</v>
      </c>
    </row>
    <row r="298" spans="1:5" x14ac:dyDescent="0.25">
      <c r="A298" s="11" t="s">
        <v>635</v>
      </c>
      <c r="B298" s="11" t="s">
        <v>643</v>
      </c>
      <c r="C298" s="11" t="s">
        <v>264</v>
      </c>
      <c r="D298" s="11" t="s">
        <v>643</v>
      </c>
      <c r="E298" s="11" t="s">
        <v>635</v>
      </c>
    </row>
    <row r="299" spans="1:5" x14ac:dyDescent="0.25">
      <c r="A299" s="11" t="s">
        <v>635</v>
      </c>
      <c r="B299" s="11" t="s">
        <v>644</v>
      </c>
      <c r="C299" s="11" t="s">
        <v>267</v>
      </c>
      <c r="D299" s="11" t="s">
        <v>644</v>
      </c>
      <c r="E299" s="11" t="s">
        <v>635</v>
      </c>
    </row>
    <row r="300" spans="1:5" x14ac:dyDescent="0.25">
      <c r="A300" s="11" t="s">
        <v>635</v>
      </c>
      <c r="B300" s="11" t="s">
        <v>645</v>
      </c>
      <c r="C300" s="11" t="s">
        <v>271</v>
      </c>
      <c r="D300" s="11" t="s">
        <v>645</v>
      </c>
      <c r="E300" s="11" t="s">
        <v>635</v>
      </c>
    </row>
    <row r="301" spans="1:5" x14ac:dyDescent="0.25">
      <c r="A301" s="11" t="s">
        <v>635</v>
      </c>
      <c r="B301" s="11" t="s">
        <v>646</v>
      </c>
      <c r="C301" s="11" t="s">
        <v>275</v>
      </c>
      <c r="D301" s="11" t="s">
        <v>646</v>
      </c>
      <c r="E301" s="11" t="s">
        <v>635</v>
      </c>
    </row>
    <row r="302" spans="1:5" x14ac:dyDescent="0.25">
      <c r="A302" s="11" t="s">
        <v>635</v>
      </c>
      <c r="B302" s="11" t="s">
        <v>647</v>
      </c>
      <c r="C302" s="11" t="s">
        <v>281</v>
      </c>
      <c r="D302" s="11" t="s">
        <v>647</v>
      </c>
      <c r="E302" s="11" t="s">
        <v>635</v>
      </c>
    </row>
    <row r="303" spans="1:5" x14ac:dyDescent="0.25">
      <c r="A303" s="11" t="s">
        <v>635</v>
      </c>
      <c r="B303" s="11" t="s">
        <v>648</v>
      </c>
      <c r="C303" s="11" t="s">
        <v>252</v>
      </c>
      <c r="D303" s="11" t="s">
        <v>648</v>
      </c>
      <c r="E303" s="11" t="s">
        <v>635</v>
      </c>
    </row>
    <row r="304" spans="1:5" x14ac:dyDescent="0.25">
      <c r="A304" s="11" t="s">
        <v>635</v>
      </c>
      <c r="B304" s="11" t="s">
        <v>649</v>
      </c>
      <c r="C304" s="11" t="s">
        <v>254</v>
      </c>
      <c r="D304" s="11" t="s">
        <v>649</v>
      </c>
      <c r="E304" s="11" t="s">
        <v>635</v>
      </c>
    </row>
    <row r="305" spans="1:5" x14ac:dyDescent="0.25">
      <c r="A305" s="11" t="s">
        <v>635</v>
      </c>
      <c r="B305" s="11" t="s">
        <v>650</v>
      </c>
      <c r="C305" s="11" t="s">
        <v>259</v>
      </c>
      <c r="D305" s="11" t="s">
        <v>650</v>
      </c>
      <c r="E305" s="11" t="s">
        <v>635</v>
      </c>
    </row>
    <row r="306" spans="1:5" x14ac:dyDescent="0.25">
      <c r="A306" s="11" t="s">
        <v>635</v>
      </c>
      <c r="B306" s="11" t="s">
        <v>651</v>
      </c>
      <c r="C306" s="11" t="s">
        <v>260</v>
      </c>
      <c r="D306" s="11" t="s">
        <v>651</v>
      </c>
      <c r="E306" s="11" t="s">
        <v>635</v>
      </c>
    </row>
    <row r="307" spans="1:5" x14ac:dyDescent="0.25">
      <c r="A307" s="11" t="s">
        <v>635</v>
      </c>
      <c r="B307" s="11" t="s">
        <v>652</v>
      </c>
      <c r="C307" s="11" t="s">
        <v>268</v>
      </c>
      <c r="D307" s="11" t="s">
        <v>652</v>
      </c>
      <c r="E307" s="11" t="s">
        <v>635</v>
      </c>
    </row>
    <row r="308" spans="1:5" x14ac:dyDescent="0.25">
      <c r="A308" s="11" t="s">
        <v>635</v>
      </c>
      <c r="B308" s="11" t="s">
        <v>653</v>
      </c>
      <c r="C308" s="11" t="s">
        <v>273</v>
      </c>
      <c r="D308" s="11" t="s">
        <v>653</v>
      </c>
      <c r="E308" s="11" t="s">
        <v>635</v>
      </c>
    </row>
    <row r="309" spans="1:5" x14ac:dyDescent="0.25">
      <c r="A309" s="11" t="s">
        <v>635</v>
      </c>
      <c r="B309" s="11" t="s">
        <v>654</v>
      </c>
      <c r="C309" s="11" t="s">
        <v>276</v>
      </c>
      <c r="D309" s="11" t="s">
        <v>654</v>
      </c>
      <c r="E309" s="11" t="s">
        <v>635</v>
      </c>
    </row>
    <row r="310" spans="1:5" x14ac:dyDescent="0.25">
      <c r="A310" s="11" t="s">
        <v>635</v>
      </c>
      <c r="B310" s="11" t="s">
        <v>655</v>
      </c>
      <c r="C310" s="11" t="s">
        <v>277</v>
      </c>
      <c r="D310" s="11" t="s">
        <v>655</v>
      </c>
      <c r="E310" s="11" t="s">
        <v>635</v>
      </c>
    </row>
    <row r="311" spans="1:5" x14ac:dyDescent="0.25">
      <c r="A311" s="11" t="s">
        <v>635</v>
      </c>
      <c r="B311" s="11" t="s">
        <v>656</v>
      </c>
      <c r="C311" s="11" t="s">
        <v>249</v>
      </c>
      <c r="D311" s="11" t="s">
        <v>656</v>
      </c>
      <c r="E311" s="11" t="s">
        <v>635</v>
      </c>
    </row>
    <row r="312" spans="1:5" x14ac:dyDescent="0.25">
      <c r="A312" s="11" t="s">
        <v>635</v>
      </c>
      <c r="B312" s="11" t="s">
        <v>657</v>
      </c>
      <c r="C312" s="11" t="s">
        <v>253</v>
      </c>
      <c r="D312" s="11" t="s">
        <v>657</v>
      </c>
      <c r="E312" s="11" t="s">
        <v>635</v>
      </c>
    </row>
    <row r="313" spans="1:5" x14ac:dyDescent="0.25">
      <c r="A313" s="11" t="s">
        <v>635</v>
      </c>
      <c r="B313" s="11" t="s">
        <v>658</v>
      </c>
      <c r="C313" s="11" t="s">
        <v>261</v>
      </c>
      <c r="D313" s="11" t="s">
        <v>658</v>
      </c>
      <c r="E313" s="11" t="s">
        <v>635</v>
      </c>
    </row>
    <row r="314" spans="1:5" x14ac:dyDescent="0.25">
      <c r="A314" s="11" t="s">
        <v>635</v>
      </c>
      <c r="B314" s="11" t="s">
        <v>659</v>
      </c>
      <c r="C314" s="11" t="s">
        <v>265</v>
      </c>
      <c r="D314" s="11" t="s">
        <v>659</v>
      </c>
      <c r="E314" s="11" t="s">
        <v>635</v>
      </c>
    </row>
    <row r="315" spans="1:5" x14ac:dyDescent="0.25">
      <c r="A315" s="11" t="s">
        <v>635</v>
      </c>
      <c r="B315" s="11" t="s">
        <v>660</v>
      </c>
      <c r="C315" s="11" t="s">
        <v>278</v>
      </c>
      <c r="D315" s="11" t="s">
        <v>660</v>
      </c>
      <c r="E315" s="11" t="s">
        <v>635</v>
      </c>
    </row>
    <row r="316" spans="1:5" x14ac:dyDescent="0.25">
      <c r="A316" s="11" t="s">
        <v>635</v>
      </c>
      <c r="B316" s="11" t="s">
        <v>661</v>
      </c>
      <c r="C316" s="11" t="s">
        <v>280</v>
      </c>
      <c r="D316" s="11" t="s">
        <v>661</v>
      </c>
      <c r="E316" s="11" t="s">
        <v>635</v>
      </c>
    </row>
    <row r="317" spans="1:5" x14ac:dyDescent="0.25">
      <c r="A317" s="11" t="s">
        <v>635</v>
      </c>
      <c r="B317" s="11" t="s">
        <v>662</v>
      </c>
      <c r="C317" s="11" t="s">
        <v>248</v>
      </c>
      <c r="D317" s="11" t="s">
        <v>662</v>
      </c>
      <c r="E317" s="11" t="s">
        <v>635</v>
      </c>
    </row>
    <row r="318" spans="1:5" x14ac:dyDescent="0.25">
      <c r="A318" s="11" t="s">
        <v>635</v>
      </c>
      <c r="B318" s="11" t="s">
        <v>663</v>
      </c>
      <c r="C318" s="11" t="s">
        <v>251</v>
      </c>
      <c r="D318" s="11" t="s">
        <v>663</v>
      </c>
      <c r="E318" s="11" t="s">
        <v>635</v>
      </c>
    </row>
    <row r="319" spans="1:5" x14ac:dyDescent="0.25">
      <c r="A319" s="11" t="s">
        <v>635</v>
      </c>
      <c r="B319" s="11" t="s">
        <v>664</v>
      </c>
      <c r="C319" s="11" t="s">
        <v>255</v>
      </c>
      <c r="D319" s="11" t="s">
        <v>664</v>
      </c>
      <c r="E319" s="11" t="s">
        <v>635</v>
      </c>
    </row>
    <row r="320" spans="1:5" x14ac:dyDescent="0.25">
      <c r="A320" s="11" t="s">
        <v>635</v>
      </c>
      <c r="B320" s="11" t="s">
        <v>665</v>
      </c>
      <c r="C320" s="11" t="s">
        <v>256</v>
      </c>
      <c r="D320" s="11" t="s">
        <v>665</v>
      </c>
      <c r="E320" s="11" t="s">
        <v>635</v>
      </c>
    </row>
    <row r="321" spans="1:5" x14ac:dyDescent="0.25">
      <c r="A321" s="11" t="s">
        <v>635</v>
      </c>
      <c r="B321" s="11" t="s">
        <v>666</v>
      </c>
      <c r="C321" s="11" t="s">
        <v>270</v>
      </c>
      <c r="D321" s="11" t="s">
        <v>666</v>
      </c>
      <c r="E321" s="11" t="s">
        <v>635</v>
      </c>
    </row>
    <row r="322" spans="1:5" x14ac:dyDescent="0.25">
      <c r="A322" s="11" t="s">
        <v>635</v>
      </c>
      <c r="B322" s="11" t="s">
        <v>667</v>
      </c>
      <c r="C322" s="11" t="s">
        <v>274</v>
      </c>
      <c r="D322" s="11" t="s">
        <v>667</v>
      </c>
      <c r="E322" s="11" t="s">
        <v>635</v>
      </c>
    </row>
    <row r="323" spans="1:5" x14ac:dyDescent="0.25">
      <c r="A323" s="11" t="s">
        <v>635</v>
      </c>
      <c r="B323" s="11" t="s">
        <v>668</v>
      </c>
      <c r="C323" s="11" t="s">
        <v>258</v>
      </c>
      <c r="D323" s="11" t="s">
        <v>668</v>
      </c>
      <c r="E323" s="11" t="s">
        <v>635</v>
      </c>
    </row>
    <row r="324" spans="1:5" x14ac:dyDescent="0.25">
      <c r="A324" s="11" t="s">
        <v>635</v>
      </c>
      <c r="B324" s="11" t="s">
        <v>669</v>
      </c>
      <c r="C324" s="11" t="s">
        <v>266</v>
      </c>
      <c r="D324" s="11" t="s">
        <v>669</v>
      </c>
      <c r="E324" s="11" t="s">
        <v>635</v>
      </c>
    </row>
    <row r="325" spans="1:5" x14ac:dyDescent="0.25">
      <c r="A325" s="11" t="s">
        <v>635</v>
      </c>
      <c r="B325" s="11" t="s">
        <v>670</v>
      </c>
      <c r="C325" s="11" t="s">
        <v>269</v>
      </c>
      <c r="D325" s="11" t="s">
        <v>670</v>
      </c>
      <c r="E325" s="11" t="s">
        <v>635</v>
      </c>
    </row>
    <row r="326" spans="1:5" x14ac:dyDescent="0.25">
      <c r="A326" s="11" t="s">
        <v>635</v>
      </c>
      <c r="B326" s="11" t="s">
        <v>671</v>
      </c>
      <c r="C326" s="11" t="s">
        <v>272</v>
      </c>
      <c r="D326" s="11" t="s">
        <v>671</v>
      </c>
      <c r="E326" s="11" t="s">
        <v>635</v>
      </c>
    </row>
    <row r="327" spans="1:5" x14ac:dyDescent="0.25">
      <c r="A327" s="11" t="s">
        <v>635</v>
      </c>
      <c r="B327" s="11" t="s">
        <v>672</v>
      </c>
      <c r="C327" s="11" t="s">
        <v>279</v>
      </c>
      <c r="D327" s="11" t="s">
        <v>672</v>
      </c>
      <c r="E327" s="11" t="s">
        <v>635</v>
      </c>
    </row>
    <row r="328" spans="1:5" x14ac:dyDescent="0.25">
      <c r="A328" s="11" t="s">
        <v>673</v>
      </c>
      <c r="B328" s="11" t="s">
        <v>674</v>
      </c>
      <c r="C328" s="11" t="s">
        <v>675</v>
      </c>
      <c r="D328" s="11" t="s">
        <v>674</v>
      </c>
      <c r="E328" s="11" t="s">
        <v>673</v>
      </c>
    </row>
    <row r="329" spans="1:5" x14ac:dyDescent="0.25">
      <c r="A329" s="11" t="s">
        <v>673</v>
      </c>
      <c r="B329" s="11" t="s">
        <v>676</v>
      </c>
      <c r="C329" s="11" t="s">
        <v>677</v>
      </c>
      <c r="D329" s="11" t="s">
        <v>676</v>
      </c>
      <c r="E329" s="11" t="s">
        <v>673</v>
      </c>
    </row>
    <row r="330" spans="1:5" x14ac:dyDescent="0.25">
      <c r="A330" s="11" t="s">
        <v>673</v>
      </c>
      <c r="B330" s="11" t="s">
        <v>678</v>
      </c>
      <c r="C330" s="11" t="s">
        <v>679</v>
      </c>
      <c r="D330" s="11" t="s">
        <v>678</v>
      </c>
      <c r="E330" s="11" t="s">
        <v>673</v>
      </c>
    </row>
    <row r="331" spans="1:5" x14ac:dyDescent="0.25">
      <c r="A331" s="11" t="s">
        <v>673</v>
      </c>
      <c r="B331" s="11" t="s">
        <v>680</v>
      </c>
      <c r="C331" s="11" t="s">
        <v>681</v>
      </c>
      <c r="D331" s="11" t="s">
        <v>680</v>
      </c>
      <c r="E331" s="11" t="s">
        <v>673</v>
      </c>
    </row>
    <row r="332" spans="1:5" x14ac:dyDescent="0.25">
      <c r="A332" s="11" t="s">
        <v>673</v>
      </c>
      <c r="B332" s="11" t="s">
        <v>682</v>
      </c>
      <c r="C332" s="11" t="s">
        <v>683</v>
      </c>
      <c r="D332" s="11" t="s">
        <v>682</v>
      </c>
      <c r="E332" s="11" t="s">
        <v>673</v>
      </c>
    </row>
    <row r="333" spans="1:5" x14ac:dyDescent="0.25">
      <c r="A333" s="11" t="s">
        <v>673</v>
      </c>
      <c r="B333" s="11" t="s">
        <v>684</v>
      </c>
      <c r="C333" s="11" t="s">
        <v>685</v>
      </c>
      <c r="D333" s="11" t="s">
        <v>684</v>
      </c>
      <c r="E333" s="11" t="s">
        <v>673</v>
      </c>
    </row>
    <row r="334" spans="1:5" x14ac:dyDescent="0.25">
      <c r="A334" s="11" t="s">
        <v>673</v>
      </c>
      <c r="B334" s="11" t="s">
        <v>686</v>
      </c>
      <c r="C334" s="11" t="s">
        <v>687</v>
      </c>
      <c r="D334" s="11" t="s">
        <v>686</v>
      </c>
      <c r="E334" s="11" t="s">
        <v>673</v>
      </c>
    </row>
    <row r="335" spans="1:5" x14ac:dyDescent="0.25">
      <c r="A335" s="11" t="s">
        <v>673</v>
      </c>
      <c r="B335" s="11" t="s">
        <v>688</v>
      </c>
      <c r="C335" s="11" t="s">
        <v>689</v>
      </c>
      <c r="D335" s="11" t="s">
        <v>688</v>
      </c>
      <c r="E335" s="11" t="s">
        <v>673</v>
      </c>
    </row>
    <row r="336" spans="1:5" x14ac:dyDescent="0.25">
      <c r="A336" s="11" t="s">
        <v>673</v>
      </c>
      <c r="B336" s="11" t="s">
        <v>690</v>
      </c>
      <c r="C336" s="11" t="s">
        <v>691</v>
      </c>
      <c r="D336" s="11" t="s">
        <v>690</v>
      </c>
      <c r="E336" s="11" t="s">
        <v>673</v>
      </c>
    </row>
    <row r="337" spans="1:5" x14ac:dyDescent="0.25">
      <c r="A337" s="11" t="s">
        <v>673</v>
      </c>
      <c r="B337" s="11" t="s">
        <v>692</v>
      </c>
      <c r="C337" s="11" t="s">
        <v>693</v>
      </c>
      <c r="D337" s="11" t="s">
        <v>692</v>
      </c>
      <c r="E337" s="11" t="s">
        <v>673</v>
      </c>
    </row>
    <row r="338" spans="1:5" x14ac:dyDescent="0.25">
      <c r="A338" s="11" t="s">
        <v>673</v>
      </c>
      <c r="B338" s="11" t="s">
        <v>694</v>
      </c>
      <c r="C338" s="11" t="s">
        <v>695</v>
      </c>
      <c r="D338" s="11" t="s">
        <v>694</v>
      </c>
      <c r="E338" s="11" t="s">
        <v>673</v>
      </c>
    </row>
    <row r="339" spans="1:5" x14ac:dyDescent="0.25">
      <c r="A339" s="11" t="s">
        <v>673</v>
      </c>
      <c r="B339" s="11" t="s">
        <v>696</v>
      </c>
      <c r="C339" s="11" t="s">
        <v>697</v>
      </c>
      <c r="D339" s="11" t="s">
        <v>696</v>
      </c>
      <c r="E339" s="11" t="s">
        <v>673</v>
      </c>
    </row>
    <row r="340" spans="1:5" x14ac:dyDescent="0.25">
      <c r="A340" s="11" t="s">
        <v>673</v>
      </c>
      <c r="B340" s="11" t="s">
        <v>698</v>
      </c>
      <c r="C340" s="11" t="s">
        <v>699</v>
      </c>
      <c r="D340" s="11" t="s">
        <v>698</v>
      </c>
      <c r="E340" s="11" t="s">
        <v>673</v>
      </c>
    </row>
    <row r="341" spans="1:5" x14ac:dyDescent="0.25">
      <c r="A341" s="11" t="s">
        <v>673</v>
      </c>
      <c r="B341" s="11" t="s">
        <v>700</v>
      </c>
      <c r="C341" s="11" t="s">
        <v>701</v>
      </c>
      <c r="D341" s="11" t="s">
        <v>700</v>
      </c>
      <c r="E341" s="11" t="s">
        <v>673</v>
      </c>
    </row>
    <row r="342" spans="1:5" x14ac:dyDescent="0.25">
      <c r="A342" s="11" t="s">
        <v>673</v>
      </c>
      <c r="B342" s="11" t="s">
        <v>702</v>
      </c>
      <c r="C342" s="11" t="s">
        <v>703</v>
      </c>
      <c r="D342" s="11" t="s">
        <v>702</v>
      </c>
      <c r="E342" s="11" t="s">
        <v>673</v>
      </c>
    </row>
    <row r="343" spans="1:5" x14ac:dyDescent="0.25">
      <c r="A343" s="11" t="s">
        <v>673</v>
      </c>
      <c r="B343" s="11" t="s">
        <v>704</v>
      </c>
      <c r="C343" s="11" t="s">
        <v>705</v>
      </c>
      <c r="D343" s="11" t="s">
        <v>704</v>
      </c>
      <c r="E343" s="11" t="s">
        <v>673</v>
      </c>
    </row>
    <row r="344" spans="1:5" x14ac:dyDescent="0.25">
      <c r="A344" s="11" t="s">
        <v>673</v>
      </c>
      <c r="B344" s="11" t="s">
        <v>706</v>
      </c>
      <c r="C344" s="11" t="s">
        <v>707</v>
      </c>
      <c r="D344" s="11" t="s">
        <v>706</v>
      </c>
      <c r="E344" s="11" t="s">
        <v>673</v>
      </c>
    </row>
    <row r="345" spans="1:5" x14ac:dyDescent="0.25">
      <c r="A345" s="11" t="s">
        <v>673</v>
      </c>
      <c r="B345" s="11" t="s">
        <v>708</v>
      </c>
      <c r="C345" s="11" t="s">
        <v>709</v>
      </c>
      <c r="D345" s="11" t="s">
        <v>708</v>
      </c>
      <c r="E345" s="11" t="s">
        <v>673</v>
      </c>
    </row>
    <row r="346" spans="1:5" x14ac:dyDescent="0.25">
      <c r="A346" s="11" t="s">
        <v>673</v>
      </c>
      <c r="B346" s="11" t="s">
        <v>710</v>
      </c>
      <c r="C346" s="11" t="s">
        <v>711</v>
      </c>
      <c r="D346" s="11" t="s">
        <v>710</v>
      </c>
      <c r="E346" s="11" t="s">
        <v>673</v>
      </c>
    </row>
    <row r="347" spans="1:5" x14ac:dyDescent="0.25">
      <c r="A347" s="11" t="s">
        <v>673</v>
      </c>
      <c r="B347" s="11" t="s">
        <v>712</v>
      </c>
      <c r="C347" s="11" t="s">
        <v>713</v>
      </c>
      <c r="D347" s="11" t="s">
        <v>712</v>
      </c>
      <c r="E347" s="11" t="s">
        <v>673</v>
      </c>
    </row>
    <row r="348" spans="1:5" x14ac:dyDescent="0.25">
      <c r="A348" s="11" t="s">
        <v>673</v>
      </c>
      <c r="B348" s="11" t="s">
        <v>714</v>
      </c>
      <c r="C348" s="11" t="s">
        <v>715</v>
      </c>
      <c r="D348" s="11" t="s">
        <v>714</v>
      </c>
      <c r="E348" s="11" t="s">
        <v>673</v>
      </c>
    </row>
    <row r="349" spans="1:5" ht="15.75" thickBot="1" x14ac:dyDescent="0.3">
      <c r="A349" s="12" t="s">
        <v>673</v>
      </c>
      <c r="B349" s="12" t="s">
        <v>716</v>
      </c>
      <c r="C349" s="12" t="s">
        <v>717</v>
      </c>
      <c r="D349" s="12" t="s">
        <v>716</v>
      </c>
      <c r="E349" s="12" t="s">
        <v>673</v>
      </c>
    </row>
    <row r="351" spans="1:5" x14ac:dyDescent="0.25">
      <c r="A351" s="13"/>
      <c r="B351" s="13"/>
      <c r="D351" s="13"/>
      <c r="E351" s="13"/>
    </row>
    <row r="352" spans="1:5" x14ac:dyDescent="0.25">
      <c r="A352" s="13"/>
      <c r="B352" s="13"/>
      <c r="D352" s="13"/>
      <c r="E352" s="13"/>
    </row>
    <row r="353" spans="1:5" x14ac:dyDescent="0.25">
      <c r="A353" s="14"/>
      <c r="B353" s="14"/>
      <c r="D353" s="14"/>
      <c r="E353" s="14"/>
    </row>
    <row r="354" spans="1:5" x14ac:dyDescent="0.25">
      <c r="A354" s="15"/>
      <c r="B354" s="15"/>
      <c r="D354" s="15"/>
      <c r="E354" s="15"/>
    </row>
    <row r="355" spans="1:5" x14ac:dyDescent="0.25">
      <c r="A355" s="15"/>
      <c r="B355" s="15"/>
      <c r="D355" s="15"/>
      <c r="E355" s="15"/>
    </row>
  </sheetData>
  <pageMargins left="0.7" right="0.7" top="0.75" bottom="0.75" header="0.3" footer="0.3"/>
  <pageSetup paperSize="9" orientation="portrait" r:id="rId1"/>
  <headerFooter>
    <oddHeader>&amp;L&amp;"Calibri"&amp;14 Sensitivity: NOT PROTECTIVELY MARKED&amp;1#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Adrian Barlow</cp:lastModifiedBy>
  <dcterms:created xsi:type="dcterms:W3CDTF">2018-11-29T13:40:03Z</dcterms:created>
  <dcterms:modified xsi:type="dcterms:W3CDTF">2018-11-29T13:54:19Z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MSIP_Label_1ecd50cc-2c40-46b1-afeb-8ba3ab2e9370_Enabled">
    <vt:lpwstr>True</vt:lpwstr>
  </property>
  <property fmtid="{D5CDD505-2E9C-101B-9397-08002B2CF9AE}" pid="5" name="MSIP_Label_1ecd50cc-2c40-46b1-afeb-8ba3ab2e9370_SiteId">
    <vt:lpwstr>07ebc6c3-7074-4387-a625-b9d918ba4a97</vt:lpwstr>
  </property>
  <property fmtid="{D5CDD505-2E9C-101B-9397-08002B2CF9AE}" pid="6" name="MSIP_Label_1ecd50cc-2c40-46b1-afeb-8ba3ab2e9370_Owner">
    <vt:lpwstr>Adrian.Barlow@wolverhampton.gov.uk</vt:lpwstr>
  </property>
  <property fmtid="{D5CDD505-2E9C-101B-9397-08002B2CF9AE}" pid="7" name="MSIP_Label_1ecd50cc-2c40-46b1-afeb-8ba3ab2e9370_SetDate">
    <vt:lpwstr>2018-11-29T13:40:37.4312853Z</vt:lpwstr>
  </property>
  <property fmtid="{D5CDD505-2E9C-101B-9397-08002B2CF9AE}" pid="8" name="MSIP_Label_1ecd50cc-2c40-46b1-afeb-8ba3ab2e9370_Name">
    <vt:lpwstr>NOT PROTECTIVELY MARKED</vt:lpwstr>
  </property>
  <property fmtid="{D5CDD505-2E9C-101B-9397-08002B2CF9AE}" pid="9" name="MSIP_Label_1ecd50cc-2c40-46b1-afeb-8ba3ab2e9370_Application">
    <vt:lpwstr>Microsoft Azure Information Protection</vt:lpwstr>
  </property>
  <property fmtid="{D5CDD505-2E9C-101B-9397-08002B2CF9AE}" pid="10" name="MSIP_Label_1ecd50cc-2c40-46b1-afeb-8ba3ab2e9370_Extended_MSFT_Method">
    <vt:lpwstr>Manual</vt:lpwstr>
  </property>
  <property fmtid="{D5CDD505-2E9C-101B-9397-08002B2CF9AE}" pid="11" name="Sensitivity">
    <vt:lpwstr>NOT PROTECTIVELY MARKED</vt:lpwstr>
  </property>
</Properties>
</file>