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34d099a68fa29cfc/Desktop/"/>
    </mc:Choice>
  </mc:AlternateContent>
  <xr:revisionPtr revIDLastSave="0" documentId="8_{86E35F48-6F3D-B846-BFB5-F1C9BF24F84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 n=9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8" i="1" l="1"/>
  <c r="S328" i="1"/>
  <c r="Q328" i="1"/>
  <c r="L328" i="1"/>
  <c r="R328" i="1"/>
  <c r="U283" i="1"/>
  <c r="S283" i="1"/>
  <c r="Q283" i="1"/>
  <c r="L283" i="1"/>
  <c r="R283" i="1"/>
  <c r="U213" i="1"/>
  <c r="S213" i="1"/>
  <c r="Q213" i="1"/>
  <c r="L213" i="1"/>
  <c r="T213" i="1"/>
  <c r="P211" i="1"/>
  <c r="U211" i="1"/>
  <c r="L211" i="1"/>
  <c r="R211" i="1"/>
  <c r="P207" i="1"/>
  <c r="Q207" i="1"/>
  <c r="L207" i="1"/>
  <c r="R207" i="1"/>
  <c r="U157" i="1"/>
  <c r="S157" i="1"/>
  <c r="Q157" i="1"/>
  <c r="L157" i="1"/>
  <c r="R157" i="1"/>
  <c r="U89" i="1"/>
  <c r="S89" i="1"/>
  <c r="Q89" i="1"/>
  <c r="L89" i="1"/>
  <c r="R89" i="1"/>
  <c r="U84" i="1"/>
  <c r="S84" i="1"/>
  <c r="Q84" i="1"/>
  <c r="L84" i="1"/>
  <c r="T84" i="1"/>
  <c r="U71" i="1"/>
  <c r="S71" i="1"/>
  <c r="Q71" i="1"/>
  <c r="L71" i="1"/>
  <c r="R71" i="1"/>
  <c r="U59" i="1"/>
  <c r="S59" i="1"/>
  <c r="Q59" i="1"/>
  <c r="L59" i="1"/>
  <c r="R59" i="1"/>
  <c r="U45" i="1"/>
  <c r="S45" i="1"/>
  <c r="Q45" i="1"/>
  <c r="L45" i="1"/>
  <c r="T45" i="1"/>
  <c r="P42" i="1"/>
  <c r="U42" i="1"/>
  <c r="L42" i="1"/>
  <c r="R42" i="1"/>
  <c r="U37" i="1"/>
  <c r="S37" i="1"/>
  <c r="Q37" i="1"/>
  <c r="L37" i="1"/>
  <c r="R37" i="1"/>
  <c r="P23" i="1"/>
  <c r="L23" i="1"/>
  <c r="R23" i="1"/>
  <c r="U20" i="1"/>
  <c r="S20" i="1"/>
  <c r="Q20" i="1"/>
  <c r="L20" i="1"/>
  <c r="R20" i="1"/>
  <c r="U471" i="1"/>
  <c r="S471" i="1"/>
  <c r="Q471" i="1"/>
  <c r="L471" i="1"/>
  <c r="T471" i="1"/>
  <c r="U470" i="1"/>
  <c r="S470" i="1"/>
  <c r="Q470" i="1"/>
  <c r="L470" i="1"/>
  <c r="P469" i="1"/>
  <c r="U469" i="1"/>
  <c r="L469" i="1"/>
  <c r="R469" i="1"/>
  <c r="P468" i="1"/>
  <c r="L468" i="1"/>
  <c r="R468" i="1"/>
  <c r="U467" i="1"/>
  <c r="S467" i="1"/>
  <c r="Q467" i="1"/>
  <c r="L467" i="1"/>
  <c r="T467" i="1"/>
  <c r="U466" i="1"/>
  <c r="S466" i="1"/>
  <c r="Q466" i="1"/>
  <c r="L466" i="1"/>
  <c r="T466" i="1"/>
  <c r="U465" i="1"/>
  <c r="S465" i="1"/>
  <c r="Q465" i="1"/>
  <c r="L465" i="1"/>
  <c r="R465" i="1"/>
  <c r="U464" i="1"/>
  <c r="S464" i="1"/>
  <c r="Q464" i="1"/>
  <c r="L464" i="1"/>
  <c r="T464" i="1"/>
  <c r="U463" i="1"/>
  <c r="S463" i="1"/>
  <c r="Q463" i="1"/>
  <c r="L463" i="1"/>
  <c r="U462" i="1"/>
  <c r="S462" i="1"/>
  <c r="Q462" i="1"/>
  <c r="L462" i="1"/>
  <c r="U461" i="1"/>
  <c r="S461" i="1"/>
  <c r="Q461" i="1"/>
  <c r="L461" i="1"/>
  <c r="U460" i="1"/>
  <c r="S460" i="1"/>
  <c r="Q460" i="1"/>
  <c r="L460" i="1"/>
  <c r="U459" i="1"/>
  <c r="S459" i="1"/>
  <c r="Q459" i="1"/>
  <c r="L459" i="1"/>
  <c r="U458" i="1"/>
  <c r="S458" i="1"/>
  <c r="Q458" i="1"/>
  <c r="L458" i="1"/>
  <c r="P457" i="1"/>
  <c r="Q457" i="1"/>
  <c r="L457" i="1"/>
  <c r="R457" i="1"/>
  <c r="U456" i="1"/>
  <c r="S456" i="1"/>
  <c r="Q456" i="1"/>
  <c r="L456" i="1"/>
  <c r="U455" i="1"/>
  <c r="S455" i="1"/>
  <c r="Q455" i="1"/>
  <c r="L455" i="1"/>
  <c r="U454" i="1"/>
  <c r="S454" i="1"/>
  <c r="Q454" i="1"/>
  <c r="L454" i="1"/>
  <c r="P453" i="1"/>
  <c r="L453" i="1"/>
  <c r="R453" i="1"/>
  <c r="U452" i="1"/>
  <c r="S452" i="1"/>
  <c r="Q452" i="1"/>
  <c r="L452" i="1"/>
  <c r="U451" i="1"/>
  <c r="S451" i="1"/>
  <c r="Q451" i="1"/>
  <c r="L451" i="1"/>
  <c r="U450" i="1"/>
  <c r="S450" i="1"/>
  <c r="Q450" i="1"/>
  <c r="L450" i="1"/>
  <c r="U449" i="1"/>
  <c r="S449" i="1"/>
  <c r="Q449" i="1"/>
  <c r="L449" i="1"/>
  <c r="U448" i="1"/>
  <c r="S448" i="1"/>
  <c r="Q448" i="1"/>
  <c r="L448" i="1"/>
  <c r="R448" i="1"/>
  <c r="P447" i="1"/>
  <c r="L447" i="1"/>
  <c r="R447" i="1"/>
  <c r="U446" i="1"/>
  <c r="S446" i="1"/>
  <c r="Q446" i="1"/>
  <c r="L446" i="1"/>
  <c r="U445" i="1"/>
  <c r="S445" i="1"/>
  <c r="Q445" i="1"/>
  <c r="L445" i="1"/>
  <c r="T445" i="1"/>
  <c r="U444" i="1"/>
  <c r="S444" i="1"/>
  <c r="Q444" i="1"/>
  <c r="L444" i="1"/>
  <c r="U443" i="1"/>
  <c r="S443" i="1"/>
  <c r="Q443" i="1"/>
  <c r="L443" i="1"/>
  <c r="T443" i="1"/>
  <c r="P442" i="1"/>
  <c r="L442" i="1"/>
  <c r="R442" i="1"/>
  <c r="U441" i="1"/>
  <c r="S441" i="1"/>
  <c r="Q441" i="1"/>
  <c r="L441" i="1"/>
  <c r="U440" i="1"/>
  <c r="S440" i="1"/>
  <c r="Q440" i="1"/>
  <c r="L440" i="1"/>
  <c r="U439" i="1"/>
  <c r="S439" i="1"/>
  <c r="Q439" i="1"/>
  <c r="L439" i="1"/>
  <c r="P438" i="1"/>
  <c r="S438" i="1"/>
  <c r="L438" i="1"/>
  <c r="R438" i="1"/>
  <c r="U437" i="1"/>
  <c r="S437" i="1"/>
  <c r="Q437" i="1"/>
  <c r="L437" i="1"/>
  <c r="R437" i="1"/>
  <c r="U436" i="1"/>
  <c r="S436" i="1"/>
  <c r="Q436" i="1"/>
  <c r="L436" i="1"/>
  <c r="T436" i="1"/>
  <c r="U435" i="1"/>
  <c r="S435" i="1"/>
  <c r="Q435" i="1"/>
  <c r="L435" i="1"/>
  <c r="R435" i="1"/>
  <c r="U434" i="1"/>
  <c r="S434" i="1"/>
  <c r="Q434" i="1"/>
  <c r="L434" i="1"/>
  <c r="U433" i="1"/>
  <c r="S433" i="1"/>
  <c r="Q433" i="1"/>
  <c r="L433" i="1"/>
  <c r="R433" i="1"/>
  <c r="U432" i="1"/>
  <c r="S432" i="1"/>
  <c r="Q432" i="1"/>
  <c r="L432" i="1"/>
  <c r="U431" i="1"/>
  <c r="S431" i="1"/>
  <c r="Q431" i="1"/>
  <c r="L431" i="1"/>
  <c r="U430" i="1"/>
  <c r="S430" i="1"/>
  <c r="Q430" i="1"/>
  <c r="L430" i="1"/>
  <c r="T430" i="1"/>
  <c r="U429" i="1"/>
  <c r="S429" i="1"/>
  <c r="Q429" i="1"/>
  <c r="L429" i="1"/>
  <c r="T429" i="1"/>
  <c r="U428" i="1"/>
  <c r="S428" i="1"/>
  <c r="Q428" i="1"/>
  <c r="L428" i="1"/>
  <c r="T428" i="1"/>
  <c r="P427" i="1"/>
  <c r="L427" i="1"/>
  <c r="U426" i="1"/>
  <c r="S426" i="1"/>
  <c r="Q426" i="1"/>
  <c r="L426" i="1"/>
  <c r="T426" i="1"/>
  <c r="U425" i="1"/>
  <c r="S425" i="1"/>
  <c r="Q425" i="1"/>
  <c r="L425" i="1"/>
  <c r="T425" i="1"/>
  <c r="U424" i="1"/>
  <c r="S424" i="1"/>
  <c r="Q424" i="1"/>
  <c r="L424" i="1"/>
  <c r="T424" i="1"/>
  <c r="U423" i="1"/>
  <c r="S423" i="1"/>
  <c r="Q423" i="1"/>
  <c r="L423" i="1"/>
  <c r="T423" i="1"/>
  <c r="U422" i="1"/>
  <c r="S422" i="1"/>
  <c r="Q422" i="1"/>
  <c r="L422" i="1"/>
  <c r="R422" i="1"/>
  <c r="U421" i="1"/>
  <c r="S421" i="1"/>
  <c r="Q421" i="1"/>
  <c r="L421" i="1"/>
  <c r="U420" i="1"/>
  <c r="S420" i="1"/>
  <c r="Q420" i="1"/>
  <c r="L420" i="1"/>
  <c r="T420" i="1"/>
  <c r="U419" i="1"/>
  <c r="S419" i="1"/>
  <c r="Q419" i="1"/>
  <c r="L419" i="1"/>
  <c r="R419" i="1"/>
  <c r="U418" i="1"/>
  <c r="S418" i="1"/>
  <c r="Q418" i="1"/>
  <c r="L418" i="1"/>
  <c r="R418" i="1"/>
  <c r="U417" i="1"/>
  <c r="S417" i="1"/>
  <c r="Q417" i="1"/>
  <c r="L417" i="1"/>
  <c r="U416" i="1"/>
  <c r="S416" i="1"/>
  <c r="Q416" i="1"/>
  <c r="L416" i="1"/>
  <c r="U415" i="1"/>
  <c r="S415" i="1"/>
  <c r="Q415" i="1"/>
  <c r="L415" i="1"/>
  <c r="U414" i="1"/>
  <c r="S414" i="1"/>
  <c r="Q414" i="1"/>
  <c r="L414" i="1"/>
  <c r="R414" i="1"/>
  <c r="U413" i="1"/>
  <c r="S413" i="1"/>
  <c r="Q413" i="1"/>
  <c r="L413" i="1"/>
  <c r="R413" i="1"/>
  <c r="U412" i="1"/>
  <c r="S412" i="1"/>
  <c r="Q412" i="1"/>
  <c r="L412" i="1"/>
  <c r="R412" i="1"/>
  <c r="U411" i="1"/>
  <c r="S411" i="1"/>
  <c r="Q411" i="1"/>
  <c r="L411" i="1"/>
  <c r="R411" i="1"/>
  <c r="U410" i="1"/>
  <c r="S410" i="1"/>
  <c r="Q410" i="1"/>
  <c r="L410" i="1"/>
  <c r="R410" i="1"/>
  <c r="U409" i="1"/>
  <c r="S409" i="1"/>
  <c r="Q409" i="1"/>
  <c r="L409" i="1"/>
  <c r="T409" i="1"/>
  <c r="U408" i="1"/>
  <c r="S408" i="1"/>
  <c r="Q408" i="1"/>
  <c r="L408" i="1"/>
  <c r="T408" i="1"/>
  <c r="U407" i="1"/>
  <c r="S407" i="1"/>
  <c r="Q407" i="1"/>
  <c r="L407" i="1"/>
  <c r="T407" i="1"/>
  <c r="U406" i="1"/>
  <c r="S406" i="1"/>
  <c r="Q406" i="1"/>
  <c r="L406" i="1"/>
  <c r="P405" i="1"/>
  <c r="L405" i="1"/>
  <c r="R405" i="1"/>
  <c r="P404" i="1"/>
  <c r="U404" i="1"/>
  <c r="L404" i="1"/>
  <c r="R404" i="1"/>
  <c r="U403" i="1"/>
  <c r="S403" i="1"/>
  <c r="Q403" i="1"/>
  <c r="L403" i="1"/>
  <c r="U402" i="1"/>
  <c r="S402" i="1"/>
  <c r="Q402" i="1"/>
  <c r="L402" i="1"/>
  <c r="R402" i="1"/>
  <c r="P401" i="1"/>
  <c r="L401" i="1"/>
  <c r="U400" i="1"/>
  <c r="S400" i="1"/>
  <c r="Q400" i="1"/>
  <c r="L400" i="1"/>
  <c r="U399" i="1"/>
  <c r="S399" i="1"/>
  <c r="Q399" i="1"/>
  <c r="L399" i="1"/>
  <c r="T399" i="1"/>
  <c r="U398" i="1"/>
  <c r="S398" i="1"/>
  <c r="Q398" i="1"/>
  <c r="L398" i="1"/>
  <c r="P397" i="1"/>
  <c r="Q397" i="1"/>
  <c r="L397" i="1"/>
  <c r="U396" i="1"/>
  <c r="S396" i="1"/>
  <c r="Q396" i="1"/>
  <c r="L396" i="1"/>
  <c r="T396" i="1"/>
  <c r="U395" i="1"/>
  <c r="S395" i="1"/>
  <c r="Q395" i="1"/>
  <c r="L395" i="1"/>
  <c r="U394" i="1"/>
  <c r="S394" i="1"/>
  <c r="Q394" i="1"/>
  <c r="L394" i="1"/>
  <c r="U393" i="1"/>
  <c r="S393" i="1"/>
  <c r="Q393" i="1"/>
  <c r="L393" i="1"/>
  <c r="U392" i="1"/>
  <c r="S392" i="1"/>
  <c r="Q392" i="1"/>
  <c r="L392" i="1"/>
  <c r="P391" i="1"/>
  <c r="Q391" i="1"/>
  <c r="L391" i="1"/>
  <c r="R391" i="1"/>
  <c r="U390" i="1"/>
  <c r="S390" i="1"/>
  <c r="Q390" i="1"/>
  <c r="L390" i="1"/>
  <c r="R390" i="1"/>
  <c r="U389" i="1"/>
  <c r="S389" i="1"/>
  <c r="Q389" i="1"/>
  <c r="L389" i="1"/>
  <c r="T389" i="1"/>
  <c r="P388" i="1"/>
  <c r="L388" i="1"/>
  <c r="R388" i="1"/>
  <c r="U387" i="1"/>
  <c r="S387" i="1"/>
  <c r="Q387" i="1"/>
  <c r="L387" i="1"/>
  <c r="T387" i="1"/>
  <c r="U386" i="1"/>
  <c r="S386" i="1"/>
  <c r="Q386" i="1"/>
  <c r="L386" i="1"/>
  <c r="T386" i="1"/>
  <c r="U385" i="1"/>
  <c r="S385" i="1"/>
  <c r="Q385" i="1"/>
  <c r="L385" i="1"/>
  <c r="T385" i="1"/>
  <c r="P384" i="1"/>
  <c r="L384" i="1"/>
  <c r="U383" i="1"/>
  <c r="S383" i="1"/>
  <c r="Q383" i="1"/>
  <c r="L383" i="1"/>
  <c r="U382" i="1"/>
  <c r="S382" i="1"/>
  <c r="Q382" i="1"/>
  <c r="L382" i="1"/>
  <c r="P381" i="1"/>
  <c r="L381" i="1"/>
  <c r="R381" i="1"/>
  <c r="P380" i="1"/>
  <c r="Q380" i="1"/>
  <c r="L380" i="1"/>
  <c r="R380" i="1"/>
  <c r="P379" i="1"/>
  <c r="Q379" i="1"/>
  <c r="L379" i="1"/>
  <c r="R379" i="1"/>
  <c r="U378" i="1"/>
  <c r="S378" i="1"/>
  <c r="Q378" i="1"/>
  <c r="L378" i="1"/>
  <c r="U377" i="1"/>
  <c r="S377" i="1"/>
  <c r="Q377" i="1"/>
  <c r="L377" i="1"/>
  <c r="T377" i="1"/>
  <c r="U376" i="1"/>
  <c r="S376" i="1"/>
  <c r="Q376" i="1"/>
  <c r="L376" i="1"/>
  <c r="U375" i="1"/>
  <c r="S375" i="1"/>
  <c r="Q375" i="1"/>
  <c r="L375" i="1"/>
  <c r="U374" i="1"/>
  <c r="S374" i="1"/>
  <c r="Q374" i="1"/>
  <c r="L374" i="1"/>
  <c r="U373" i="1"/>
  <c r="S373" i="1"/>
  <c r="Q373" i="1"/>
  <c r="L373" i="1"/>
  <c r="T373" i="1"/>
  <c r="U372" i="1"/>
  <c r="S372" i="1"/>
  <c r="Q372" i="1"/>
  <c r="L372" i="1"/>
  <c r="T372" i="1"/>
  <c r="U371" i="1"/>
  <c r="S371" i="1"/>
  <c r="Q371" i="1"/>
  <c r="L371" i="1"/>
  <c r="R371" i="1"/>
  <c r="U370" i="1"/>
  <c r="S370" i="1"/>
  <c r="Q370" i="1"/>
  <c r="L370" i="1"/>
  <c r="T370" i="1"/>
  <c r="U369" i="1"/>
  <c r="S369" i="1"/>
  <c r="Q369" i="1"/>
  <c r="L369" i="1"/>
  <c r="R369" i="1"/>
  <c r="U368" i="1"/>
  <c r="S368" i="1"/>
  <c r="Q368" i="1"/>
  <c r="L368" i="1"/>
  <c r="T368" i="1"/>
  <c r="U367" i="1"/>
  <c r="S367" i="1"/>
  <c r="Q367" i="1"/>
  <c r="L367" i="1"/>
  <c r="R367" i="1"/>
  <c r="U366" i="1"/>
  <c r="S366" i="1"/>
  <c r="Q366" i="1"/>
  <c r="L366" i="1"/>
  <c r="R366" i="1"/>
  <c r="U365" i="1"/>
  <c r="S365" i="1"/>
  <c r="Q365" i="1"/>
  <c r="L365" i="1"/>
  <c r="R365" i="1"/>
  <c r="U364" i="1"/>
  <c r="S364" i="1"/>
  <c r="Q364" i="1"/>
  <c r="L364" i="1"/>
  <c r="R364" i="1"/>
  <c r="U363" i="1"/>
  <c r="S363" i="1"/>
  <c r="Q363" i="1"/>
  <c r="L363" i="1"/>
  <c r="R363" i="1"/>
  <c r="U362" i="1"/>
  <c r="S362" i="1"/>
  <c r="Q362" i="1"/>
  <c r="L362" i="1"/>
  <c r="R362" i="1"/>
  <c r="U361" i="1"/>
  <c r="S361" i="1"/>
  <c r="Q361" i="1"/>
  <c r="L361" i="1"/>
  <c r="R361" i="1"/>
  <c r="U360" i="1"/>
  <c r="S360" i="1"/>
  <c r="Q360" i="1"/>
  <c r="L360" i="1"/>
  <c r="U359" i="1"/>
  <c r="S359" i="1"/>
  <c r="Q359" i="1"/>
  <c r="L359" i="1"/>
  <c r="U358" i="1"/>
  <c r="S358" i="1"/>
  <c r="Q358" i="1"/>
  <c r="L358" i="1"/>
  <c r="T358" i="1"/>
  <c r="U357" i="1"/>
  <c r="S357" i="1"/>
  <c r="Q357" i="1"/>
  <c r="L357" i="1"/>
  <c r="U356" i="1"/>
  <c r="S356" i="1"/>
  <c r="Q356" i="1"/>
  <c r="L356" i="1"/>
  <c r="T356" i="1"/>
  <c r="U355" i="1"/>
  <c r="S355" i="1"/>
  <c r="Q355" i="1"/>
  <c r="L355" i="1"/>
  <c r="T355" i="1"/>
  <c r="U354" i="1"/>
  <c r="S354" i="1"/>
  <c r="Q354" i="1"/>
  <c r="L354" i="1"/>
  <c r="U353" i="1"/>
  <c r="S353" i="1"/>
  <c r="Q353" i="1"/>
  <c r="L353" i="1"/>
  <c r="U352" i="1"/>
  <c r="S352" i="1"/>
  <c r="Q352" i="1"/>
  <c r="L352" i="1"/>
  <c r="P351" i="1"/>
  <c r="L351" i="1"/>
  <c r="R351" i="1"/>
  <c r="P350" i="1"/>
  <c r="S350" i="1"/>
  <c r="L350" i="1"/>
  <c r="R350" i="1"/>
  <c r="U349" i="1"/>
  <c r="S349" i="1"/>
  <c r="Q349" i="1"/>
  <c r="L349" i="1"/>
  <c r="U348" i="1"/>
  <c r="S348" i="1"/>
  <c r="Q348" i="1"/>
  <c r="L348" i="1"/>
  <c r="R348" i="1"/>
  <c r="U347" i="1"/>
  <c r="S347" i="1"/>
  <c r="Q347" i="1"/>
  <c r="L347" i="1"/>
  <c r="T347" i="1"/>
  <c r="P346" i="1"/>
  <c r="U346" i="1"/>
  <c r="L346" i="1"/>
  <c r="R346" i="1"/>
  <c r="U345" i="1"/>
  <c r="S345" i="1"/>
  <c r="Q345" i="1"/>
  <c r="L345" i="1"/>
  <c r="U344" i="1"/>
  <c r="S344" i="1"/>
  <c r="Q344" i="1"/>
  <c r="L344" i="1"/>
  <c r="U343" i="1"/>
  <c r="S343" i="1"/>
  <c r="Q343" i="1"/>
  <c r="L343" i="1"/>
  <c r="U342" i="1"/>
  <c r="S342" i="1"/>
  <c r="Q342" i="1"/>
  <c r="L342" i="1"/>
  <c r="R342" i="1"/>
  <c r="U341" i="1"/>
  <c r="S341" i="1"/>
  <c r="Q341" i="1"/>
  <c r="L341" i="1"/>
  <c r="R341" i="1"/>
  <c r="U340" i="1"/>
  <c r="S340" i="1"/>
  <c r="Q340" i="1"/>
  <c r="L340" i="1"/>
  <c r="T340" i="1"/>
  <c r="U339" i="1"/>
  <c r="S339" i="1"/>
  <c r="Q339" i="1"/>
  <c r="L339" i="1"/>
  <c r="T339" i="1"/>
  <c r="U338" i="1"/>
  <c r="S338" i="1"/>
  <c r="Q338" i="1"/>
  <c r="L338" i="1"/>
  <c r="U337" i="1"/>
  <c r="S337" i="1"/>
  <c r="Q337" i="1"/>
  <c r="L337" i="1"/>
  <c r="R337" i="1"/>
  <c r="U336" i="1"/>
  <c r="S336" i="1"/>
  <c r="Q336" i="1"/>
  <c r="L336" i="1"/>
  <c r="U335" i="1"/>
  <c r="S335" i="1"/>
  <c r="Q335" i="1"/>
  <c r="L335" i="1"/>
  <c r="T335" i="1"/>
  <c r="U334" i="1"/>
  <c r="S334" i="1"/>
  <c r="Q334" i="1"/>
  <c r="L334" i="1"/>
  <c r="T334" i="1"/>
  <c r="U333" i="1"/>
  <c r="S333" i="1"/>
  <c r="Q333" i="1"/>
  <c r="L333" i="1"/>
  <c r="T333" i="1"/>
  <c r="U332" i="1"/>
  <c r="S332" i="1"/>
  <c r="Q332" i="1"/>
  <c r="L332" i="1"/>
  <c r="T332" i="1"/>
  <c r="U331" i="1"/>
  <c r="S331" i="1"/>
  <c r="Q331" i="1"/>
  <c r="L331" i="1"/>
  <c r="T331" i="1"/>
  <c r="U330" i="1"/>
  <c r="S330" i="1"/>
  <c r="Q330" i="1"/>
  <c r="L330" i="1"/>
  <c r="U329" i="1"/>
  <c r="S329" i="1"/>
  <c r="Q329" i="1"/>
  <c r="L329" i="1"/>
  <c r="T329" i="1"/>
  <c r="U327" i="1"/>
  <c r="S327" i="1"/>
  <c r="Q327" i="1"/>
  <c r="L327" i="1"/>
  <c r="U326" i="1"/>
  <c r="S326" i="1"/>
  <c r="Q326" i="1"/>
  <c r="L326" i="1"/>
  <c r="T326" i="1"/>
  <c r="U325" i="1"/>
  <c r="S325" i="1"/>
  <c r="Q325" i="1"/>
  <c r="L325" i="1"/>
  <c r="U324" i="1"/>
  <c r="S324" i="1"/>
  <c r="Q324" i="1"/>
  <c r="L324" i="1"/>
  <c r="T324" i="1"/>
  <c r="U323" i="1"/>
  <c r="S323" i="1"/>
  <c r="Q323" i="1"/>
  <c r="L323" i="1"/>
  <c r="T323" i="1"/>
  <c r="U322" i="1"/>
  <c r="S322" i="1"/>
  <c r="Q322" i="1"/>
  <c r="L322" i="1"/>
  <c r="T322" i="1"/>
  <c r="U321" i="1"/>
  <c r="S321" i="1"/>
  <c r="Q321" i="1"/>
  <c r="L321" i="1"/>
  <c r="R321" i="1"/>
  <c r="U320" i="1"/>
  <c r="S320" i="1"/>
  <c r="Q320" i="1"/>
  <c r="L320" i="1"/>
  <c r="R320" i="1"/>
  <c r="U319" i="1"/>
  <c r="S319" i="1"/>
  <c r="Q319" i="1"/>
  <c r="L319" i="1"/>
  <c r="R319" i="1"/>
  <c r="U318" i="1"/>
  <c r="S318" i="1"/>
  <c r="Q318" i="1"/>
  <c r="L318" i="1"/>
  <c r="U317" i="1"/>
  <c r="S317" i="1"/>
  <c r="Q317" i="1"/>
  <c r="L317" i="1"/>
  <c r="R317" i="1"/>
  <c r="U316" i="1"/>
  <c r="S316" i="1"/>
  <c r="Q316" i="1"/>
  <c r="L316" i="1"/>
  <c r="T316" i="1"/>
  <c r="U315" i="1"/>
  <c r="S315" i="1"/>
  <c r="Q315" i="1"/>
  <c r="L315" i="1"/>
  <c r="R315" i="1"/>
  <c r="U314" i="1"/>
  <c r="S314" i="1"/>
  <c r="Q314" i="1"/>
  <c r="L314" i="1"/>
  <c r="R314" i="1"/>
  <c r="U313" i="1"/>
  <c r="S313" i="1"/>
  <c r="Q313" i="1"/>
  <c r="L313" i="1"/>
  <c r="R313" i="1"/>
  <c r="U312" i="1"/>
  <c r="S312" i="1"/>
  <c r="Q312" i="1"/>
  <c r="L312" i="1"/>
  <c r="U311" i="1"/>
  <c r="S311" i="1"/>
  <c r="Q311" i="1"/>
  <c r="L311" i="1"/>
  <c r="T311" i="1"/>
  <c r="U310" i="1"/>
  <c r="S310" i="1"/>
  <c r="Q310" i="1"/>
  <c r="L310" i="1"/>
  <c r="R310" i="1"/>
  <c r="U309" i="1"/>
  <c r="S309" i="1"/>
  <c r="Q309" i="1"/>
  <c r="L309" i="1"/>
  <c r="T309" i="1"/>
  <c r="U308" i="1"/>
  <c r="S308" i="1"/>
  <c r="Q308" i="1"/>
  <c r="L308" i="1"/>
  <c r="R308" i="1"/>
  <c r="P307" i="1"/>
  <c r="N307" i="1"/>
  <c r="L307" i="1"/>
  <c r="R307" i="1"/>
  <c r="U306" i="1"/>
  <c r="S306" i="1"/>
  <c r="Q306" i="1"/>
  <c r="L306" i="1"/>
  <c r="P305" i="1"/>
  <c r="N305" i="1"/>
  <c r="L305" i="1"/>
  <c r="R305" i="1"/>
  <c r="P304" i="1"/>
  <c r="S304" i="1"/>
  <c r="N304" i="1"/>
  <c r="L304" i="1"/>
  <c r="U303" i="1"/>
  <c r="S303" i="1"/>
  <c r="Q303" i="1"/>
  <c r="L303" i="1"/>
  <c r="U302" i="1"/>
  <c r="S302" i="1"/>
  <c r="Q302" i="1"/>
  <c r="L302" i="1"/>
  <c r="U301" i="1"/>
  <c r="S301" i="1"/>
  <c r="Q301" i="1"/>
  <c r="L301" i="1"/>
  <c r="U300" i="1"/>
  <c r="S300" i="1"/>
  <c r="Q300" i="1"/>
  <c r="L300" i="1"/>
  <c r="T300" i="1"/>
  <c r="P299" i="1"/>
  <c r="N299" i="1"/>
  <c r="L299" i="1"/>
  <c r="R299" i="1"/>
  <c r="U298" i="1"/>
  <c r="S298" i="1"/>
  <c r="Q298" i="1"/>
  <c r="L298" i="1"/>
  <c r="U297" i="1"/>
  <c r="S297" i="1"/>
  <c r="Q297" i="1"/>
  <c r="L297" i="1"/>
  <c r="U296" i="1"/>
  <c r="S296" i="1"/>
  <c r="Q296" i="1"/>
  <c r="L296" i="1"/>
  <c r="T296" i="1"/>
  <c r="P295" i="1"/>
  <c r="S295" i="1"/>
  <c r="N295" i="1"/>
  <c r="L295" i="1"/>
  <c r="R295" i="1"/>
  <c r="P294" i="1"/>
  <c r="L294" i="1"/>
  <c r="R294" i="1"/>
  <c r="U293" i="1"/>
  <c r="S293" i="1"/>
  <c r="Q293" i="1"/>
  <c r="L293" i="1"/>
  <c r="P292" i="1"/>
  <c r="N292" i="1"/>
  <c r="L292" i="1"/>
  <c r="R292" i="1"/>
  <c r="U291" i="1"/>
  <c r="S291" i="1"/>
  <c r="Q291" i="1"/>
  <c r="L291" i="1"/>
  <c r="U290" i="1"/>
  <c r="S290" i="1"/>
  <c r="Q290" i="1"/>
  <c r="L290" i="1"/>
  <c r="R290" i="1"/>
  <c r="U289" i="1"/>
  <c r="S289" i="1"/>
  <c r="Q289" i="1"/>
  <c r="L289" i="1"/>
  <c r="P288" i="1"/>
  <c r="N288" i="1"/>
  <c r="L288" i="1"/>
  <c r="R288" i="1"/>
  <c r="U287" i="1"/>
  <c r="S287" i="1"/>
  <c r="Q287" i="1"/>
  <c r="L287" i="1"/>
  <c r="U286" i="1"/>
  <c r="S286" i="1"/>
  <c r="Q286" i="1"/>
  <c r="L286" i="1"/>
  <c r="R286" i="1"/>
  <c r="U285" i="1"/>
  <c r="S285" i="1"/>
  <c r="Q285" i="1"/>
  <c r="L285" i="1"/>
  <c r="T285" i="1"/>
  <c r="U284" i="1"/>
  <c r="S284" i="1"/>
  <c r="Q284" i="1"/>
  <c r="L284" i="1"/>
  <c r="U282" i="1"/>
  <c r="S282" i="1"/>
  <c r="Q282" i="1"/>
  <c r="L282" i="1"/>
  <c r="U281" i="1"/>
  <c r="S281" i="1"/>
  <c r="Q281" i="1"/>
  <c r="L281" i="1"/>
  <c r="U280" i="1"/>
  <c r="S280" i="1"/>
  <c r="Q280" i="1"/>
  <c r="L280" i="1"/>
  <c r="R280" i="1"/>
  <c r="U279" i="1"/>
  <c r="S279" i="1"/>
  <c r="Q279" i="1"/>
  <c r="L279" i="1"/>
  <c r="U278" i="1"/>
  <c r="S278" i="1"/>
  <c r="Q278" i="1"/>
  <c r="L278" i="1"/>
  <c r="R278" i="1"/>
  <c r="U277" i="1"/>
  <c r="S277" i="1"/>
  <c r="Q277" i="1"/>
  <c r="L277" i="1"/>
  <c r="R277" i="1"/>
  <c r="U276" i="1"/>
  <c r="S276" i="1"/>
  <c r="Q276" i="1"/>
  <c r="L276" i="1"/>
  <c r="T276" i="1"/>
  <c r="U275" i="1"/>
  <c r="S275" i="1"/>
  <c r="Q275" i="1"/>
  <c r="L275" i="1"/>
  <c r="P274" i="1"/>
  <c r="Q274" i="1"/>
  <c r="L274" i="1"/>
  <c r="R274" i="1"/>
  <c r="P273" i="1"/>
  <c r="L273" i="1"/>
  <c r="R273" i="1"/>
  <c r="U272" i="1"/>
  <c r="S272" i="1"/>
  <c r="Q272" i="1"/>
  <c r="L272" i="1"/>
  <c r="U271" i="1"/>
  <c r="S271" i="1"/>
  <c r="Q271" i="1"/>
  <c r="L271" i="1"/>
  <c r="T271" i="1"/>
  <c r="U270" i="1"/>
  <c r="S270" i="1"/>
  <c r="Q270" i="1"/>
  <c r="L270" i="1"/>
  <c r="R270" i="1"/>
  <c r="U269" i="1"/>
  <c r="S269" i="1"/>
  <c r="Q269" i="1"/>
  <c r="L269" i="1"/>
  <c r="T269" i="1"/>
  <c r="U268" i="1"/>
  <c r="S268" i="1"/>
  <c r="Q268" i="1"/>
  <c r="L268" i="1"/>
  <c r="T268" i="1"/>
  <c r="U267" i="1"/>
  <c r="S267" i="1"/>
  <c r="Q267" i="1"/>
  <c r="L267" i="1"/>
  <c r="T267" i="1"/>
  <c r="U266" i="1"/>
  <c r="S266" i="1"/>
  <c r="Q266" i="1"/>
  <c r="L266" i="1"/>
  <c r="U265" i="1"/>
  <c r="S265" i="1"/>
  <c r="Q265" i="1"/>
  <c r="L265" i="1"/>
  <c r="U264" i="1"/>
  <c r="S264" i="1"/>
  <c r="Q264" i="1"/>
  <c r="L264" i="1"/>
  <c r="R264" i="1"/>
  <c r="U263" i="1"/>
  <c r="S263" i="1"/>
  <c r="Q263" i="1"/>
  <c r="L263" i="1"/>
  <c r="T263" i="1"/>
  <c r="U262" i="1"/>
  <c r="S262" i="1"/>
  <c r="Q262" i="1"/>
  <c r="L262" i="1"/>
  <c r="T262" i="1"/>
  <c r="U261" i="1"/>
  <c r="S261" i="1"/>
  <c r="Q261" i="1"/>
  <c r="L261" i="1"/>
  <c r="U260" i="1"/>
  <c r="S260" i="1"/>
  <c r="Q260" i="1"/>
  <c r="L260" i="1"/>
  <c r="U259" i="1"/>
  <c r="S259" i="1"/>
  <c r="Q259" i="1"/>
  <c r="L259" i="1"/>
  <c r="U258" i="1"/>
  <c r="S258" i="1"/>
  <c r="Q258" i="1"/>
  <c r="L258" i="1"/>
  <c r="T258" i="1"/>
  <c r="U257" i="1"/>
  <c r="S257" i="1"/>
  <c r="Q257" i="1"/>
  <c r="L257" i="1"/>
  <c r="U256" i="1"/>
  <c r="S256" i="1"/>
  <c r="Q256" i="1"/>
  <c r="L256" i="1"/>
  <c r="R256" i="1"/>
  <c r="U255" i="1"/>
  <c r="S255" i="1"/>
  <c r="Q255" i="1"/>
  <c r="L255" i="1"/>
  <c r="T255" i="1"/>
  <c r="U254" i="1"/>
  <c r="S254" i="1"/>
  <c r="Q254" i="1"/>
  <c r="L254" i="1"/>
  <c r="R254" i="1"/>
  <c r="U253" i="1"/>
  <c r="S253" i="1"/>
  <c r="Q253" i="1"/>
  <c r="L253" i="1"/>
  <c r="T253" i="1"/>
  <c r="P252" i="1"/>
  <c r="U252" i="1"/>
  <c r="L252" i="1"/>
  <c r="R252" i="1"/>
  <c r="U251" i="1"/>
  <c r="S251" i="1"/>
  <c r="Q251" i="1"/>
  <c r="L251" i="1"/>
  <c r="U250" i="1"/>
  <c r="S250" i="1"/>
  <c r="Q250" i="1"/>
  <c r="L250" i="1"/>
  <c r="U249" i="1"/>
  <c r="S249" i="1"/>
  <c r="Q249" i="1"/>
  <c r="L249" i="1"/>
  <c r="U248" i="1"/>
  <c r="S248" i="1"/>
  <c r="Q248" i="1"/>
  <c r="L248" i="1"/>
  <c r="R248" i="1"/>
  <c r="P247" i="1"/>
  <c r="S247" i="1"/>
  <c r="N247" i="1"/>
  <c r="L247" i="1"/>
  <c r="R247" i="1"/>
  <c r="U246" i="1"/>
  <c r="S246" i="1"/>
  <c r="Q246" i="1"/>
  <c r="L246" i="1"/>
  <c r="U245" i="1"/>
  <c r="S245" i="1"/>
  <c r="Q245" i="1"/>
  <c r="L245" i="1"/>
  <c r="T245" i="1"/>
  <c r="U244" i="1"/>
  <c r="S244" i="1"/>
  <c r="Q244" i="1"/>
  <c r="L244" i="1"/>
  <c r="R244" i="1"/>
  <c r="P243" i="1"/>
  <c r="N243" i="1"/>
  <c r="L243" i="1"/>
  <c r="R243" i="1"/>
  <c r="P242" i="1"/>
  <c r="N242" i="1"/>
  <c r="L242" i="1"/>
  <c r="R242" i="1"/>
  <c r="U241" i="1"/>
  <c r="S241" i="1"/>
  <c r="Q241" i="1"/>
  <c r="L241" i="1"/>
  <c r="U240" i="1"/>
  <c r="S240" i="1"/>
  <c r="Q240" i="1"/>
  <c r="L240" i="1"/>
  <c r="R240" i="1"/>
  <c r="U239" i="1"/>
  <c r="S239" i="1"/>
  <c r="Q239" i="1"/>
  <c r="L239" i="1"/>
  <c r="T239" i="1"/>
  <c r="U238" i="1"/>
  <c r="S238" i="1"/>
  <c r="Q238" i="1"/>
  <c r="L238" i="1"/>
  <c r="R238" i="1"/>
  <c r="U237" i="1"/>
  <c r="S237" i="1"/>
  <c r="Q237" i="1"/>
  <c r="L237" i="1"/>
  <c r="P236" i="1"/>
  <c r="U236" i="1"/>
  <c r="L236" i="1"/>
  <c r="R236" i="1"/>
  <c r="U235" i="1"/>
  <c r="S235" i="1"/>
  <c r="Q235" i="1"/>
  <c r="L235" i="1"/>
  <c r="R235" i="1"/>
  <c r="P234" i="1"/>
  <c r="S234" i="1"/>
  <c r="N234" i="1"/>
  <c r="L234" i="1"/>
  <c r="U233" i="1"/>
  <c r="S233" i="1"/>
  <c r="Q233" i="1"/>
  <c r="L233" i="1"/>
  <c r="P232" i="1"/>
  <c r="L232" i="1"/>
  <c r="R232" i="1"/>
  <c r="P231" i="1"/>
  <c r="S231" i="1"/>
  <c r="N231" i="1"/>
  <c r="L231" i="1"/>
  <c r="U230" i="1"/>
  <c r="S230" i="1"/>
  <c r="Q230" i="1"/>
  <c r="L230" i="1"/>
  <c r="U229" i="1"/>
  <c r="S229" i="1"/>
  <c r="Q229" i="1"/>
  <c r="L229" i="1"/>
  <c r="U228" i="1"/>
  <c r="S228" i="1"/>
  <c r="Q228" i="1"/>
  <c r="L228" i="1"/>
  <c r="U227" i="1"/>
  <c r="S227" i="1"/>
  <c r="Q227" i="1"/>
  <c r="L227" i="1"/>
  <c r="P226" i="1"/>
  <c r="S226" i="1"/>
  <c r="N226" i="1"/>
  <c r="L226" i="1"/>
  <c r="R226" i="1"/>
  <c r="U225" i="1"/>
  <c r="S225" i="1"/>
  <c r="Q225" i="1"/>
  <c r="L225" i="1"/>
  <c r="P224" i="1"/>
  <c r="U224" i="1"/>
  <c r="L224" i="1"/>
  <c r="U223" i="1"/>
  <c r="S223" i="1"/>
  <c r="Q223" i="1"/>
  <c r="L223" i="1"/>
  <c r="T223" i="1"/>
  <c r="U222" i="1"/>
  <c r="S222" i="1"/>
  <c r="Q222" i="1"/>
  <c r="L222" i="1"/>
  <c r="P221" i="1"/>
  <c r="S221" i="1"/>
  <c r="L221" i="1"/>
  <c r="P220" i="1"/>
  <c r="U220" i="1"/>
  <c r="L220" i="1"/>
  <c r="R220" i="1"/>
  <c r="P219" i="1"/>
  <c r="L219" i="1"/>
  <c r="R219" i="1"/>
  <c r="P218" i="1"/>
  <c r="L218" i="1"/>
  <c r="R218" i="1"/>
  <c r="P217" i="1"/>
  <c r="U217" i="1"/>
  <c r="L217" i="1"/>
  <c r="U216" i="1"/>
  <c r="S216" i="1"/>
  <c r="Q216" i="1"/>
  <c r="L216" i="1"/>
  <c r="R216" i="1"/>
  <c r="U215" i="1"/>
  <c r="S215" i="1"/>
  <c r="Q215" i="1"/>
  <c r="L215" i="1"/>
  <c r="R215" i="1"/>
  <c r="U214" i="1"/>
  <c r="S214" i="1"/>
  <c r="Q214" i="1"/>
  <c r="L214" i="1"/>
  <c r="P212" i="1"/>
  <c r="L212" i="1"/>
  <c r="R212" i="1"/>
  <c r="P210" i="1"/>
  <c r="L210" i="1"/>
  <c r="R210" i="1"/>
  <c r="U209" i="1"/>
  <c r="S209" i="1"/>
  <c r="Q209" i="1"/>
  <c r="L209" i="1"/>
  <c r="T209" i="1"/>
  <c r="P208" i="1"/>
  <c r="Q208" i="1"/>
  <c r="L208" i="1"/>
  <c r="R208" i="1"/>
  <c r="P206" i="1"/>
  <c r="Q206" i="1"/>
  <c r="L206" i="1"/>
  <c r="R206" i="1"/>
  <c r="P205" i="1"/>
  <c r="U205" i="1"/>
  <c r="L205" i="1"/>
  <c r="P204" i="1"/>
  <c r="L204" i="1"/>
  <c r="R204" i="1"/>
  <c r="U203" i="1"/>
  <c r="S203" i="1"/>
  <c r="Q203" i="1"/>
  <c r="L203" i="1"/>
  <c r="R203" i="1"/>
  <c r="P202" i="1"/>
  <c r="U202" i="1"/>
  <c r="L202" i="1"/>
  <c r="R202" i="1"/>
  <c r="P201" i="1"/>
  <c r="S201" i="1"/>
  <c r="N201" i="1"/>
  <c r="L201" i="1"/>
  <c r="P200" i="1"/>
  <c r="Q200" i="1"/>
  <c r="L200" i="1"/>
  <c r="R200" i="1"/>
  <c r="P199" i="1"/>
  <c r="S199" i="1"/>
  <c r="N199" i="1"/>
  <c r="L199" i="1"/>
  <c r="R199" i="1"/>
  <c r="P198" i="1"/>
  <c r="U198" i="1"/>
  <c r="L198" i="1"/>
  <c r="R198" i="1"/>
  <c r="P197" i="1"/>
  <c r="N197" i="1"/>
  <c r="L197" i="1"/>
  <c r="R197" i="1"/>
  <c r="P196" i="1"/>
  <c r="Q196" i="1"/>
  <c r="L196" i="1"/>
  <c r="R196" i="1"/>
  <c r="U195" i="1"/>
  <c r="S195" i="1"/>
  <c r="Q195" i="1"/>
  <c r="L195" i="1"/>
  <c r="T195" i="1"/>
  <c r="P194" i="1"/>
  <c r="S194" i="1"/>
  <c r="N194" i="1"/>
  <c r="L194" i="1"/>
  <c r="R194" i="1"/>
  <c r="P193" i="1"/>
  <c r="L193" i="1"/>
  <c r="R193" i="1"/>
  <c r="U192" i="1"/>
  <c r="S192" i="1"/>
  <c r="Q192" i="1"/>
  <c r="L192" i="1"/>
  <c r="T192" i="1"/>
  <c r="S191" i="1"/>
  <c r="N191" i="1"/>
  <c r="L191" i="1"/>
  <c r="R191" i="1"/>
  <c r="U190" i="1"/>
  <c r="S190" i="1"/>
  <c r="Q190" i="1"/>
  <c r="L190" i="1"/>
  <c r="U189" i="1"/>
  <c r="S189" i="1"/>
  <c r="Q189" i="1"/>
  <c r="L189" i="1"/>
  <c r="U188" i="1"/>
  <c r="S188" i="1"/>
  <c r="Q188" i="1"/>
  <c r="L188" i="1"/>
  <c r="T188" i="1"/>
  <c r="U187" i="1"/>
  <c r="S187" i="1"/>
  <c r="Q187" i="1"/>
  <c r="L187" i="1"/>
  <c r="R187" i="1"/>
  <c r="U186" i="1"/>
  <c r="S186" i="1"/>
  <c r="Q186" i="1"/>
  <c r="L186" i="1"/>
  <c r="T186" i="1"/>
  <c r="U185" i="1"/>
  <c r="S185" i="1"/>
  <c r="Q185" i="1"/>
  <c r="L185" i="1"/>
  <c r="U184" i="1"/>
  <c r="S184" i="1"/>
  <c r="Q184" i="1"/>
  <c r="L184" i="1"/>
  <c r="T184" i="1"/>
  <c r="U183" i="1"/>
  <c r="S183" i="1"/>
  <c r="Q183" i="1"/>
  <c r="L183" i="1"/>
  <c r="U182" i="1"/>
  <c r="S182" i="1"/>
  <c r="Q182" i="1"/>
  <c r="L182" i="1"/>
  <c r="U181" i="1"/>
  <c r="S181" i="1"/>
  <c r="Q181" i="1"/>
  <c r="L181" i="1"/>
  <c r="U180" i="1"/>
  <c r="S180" i="1"/>
  <c r="Q180" i="1"/>
  <c r="L180" i="1"/>
  <c r="U179" i="1"/>
  <c r="S179" i="1"/>
  <c r="Q179" i="1"/>
  <c r="L179" i="1"/>
  <c r="T179" i="1"/>
  <c r="U178" i="1"/>
  <c r="S178" i="1"/>
  <c r="Q178" i="1"/>
  <c r="L178" i="1"/>
  <c r="U177" i="1"/>
  <c r="S177" i="1"/>
  <c r="Q177" i="1"/>
  <c r="L177" i="1"/>
  <c r="R177" i="1"/>
  <c r="U176" i="1"/>
  <c r="S176" i="1"/>
  <c r="Q176" i="1"/>
  <c r="L176" i="1"/>
  <c r="U175" i="1"/>
  <c r="S175" i="1"/>
  <c r="Q175" i="1"/>
  <c r="L175" i="1"/>
  <c r="T175" i="1"/>
  <c r="U174" i="1"/>
  <c r="S174" i="1"/>
  <c r="Q174" i="1"/>
  <c r="L174" i="1"/>
  <c r="U173" i="1"/>
  <c r="S173" i="1"/>
  <c r="Q173" i="1"/>
  <c r="L173" i="1"/>
  <c r="U172" i="1"/>
  <c r="S172" i="1"/>
  <c r="Q172" i="1"/>
  <c r="L172" i="1"/>
  <c r="T172" i="1"/>
  <c r="U171" i="1"/>
  <c r="S171" i="1"/>
  <c r="Q171" i="1"/>
  <c r="L171" i="1"/>
  <c r="T171" i="1"/>
  <c r="U170" i="1"/>
  <c r="S170" i="1"/>
  <c r="Q170" i="1"/>
  <c r="L170" i="1"/>
  <c r="T170" i="1"/>
  <c r="U169" i="1"/>
  <c r="S169" i="1"/>
  <c r="Q169" i="1"/>
  <c r="L169" i="1"/>
  <c r="T169" i="1"/>
  <c r="U168" i="1"/>
  <c r="S168" i="1"/>
  <c r="Q168" i="1"/>
  <c r="L168" i="1"/>
  <c r="U167" i="1"/>
  <c r="S167" i="1"/>
  <c r="Q167" i="1"/>
  <c r="L167" i="1"/>
  <c r="R167" i="1"/>
  <c r="U166" i="1"/>
  <c r="S166" i="1"/>
  <c r="Q166" i="1"/>
  <c r="L166" i="1"/>
  <c r="U165" i="1"/>
  <c r="S165" i="1"/>
  <c r="Q165" i="1"/>
  <c r="L165" i="1"/>
  <c r="R165" i="1"/>
  <c r="U164" i="1"/>
  <c r="S164" i="1"/>
  <c r="Q164" i="1"/>
  <c r="L164" i="1"/>
  <c r="U163" i="1"/>
  <c r="S163" i="1"/>
  <c r="Q163" i="1"/>
  <c r="L163" i="1"/>
  <c r="T163" i="1"/>
  <c r="U162" i="1"/>
  <c r="S162" i="1"/>
  <c r="Q162" i="1"/>
  <c r="L162" i="1"/>
  <c r="U161" i="1"/>
  <c r="S161" i="1"/>
  <c r="Q161" i="1"/>
  <c r="L161" i="1"/>
  <c r="T161" i="1"/>
  <c r="U160" i="1"/>
  <c r="S160" i="1"/>
  <c r="Q160" i="1"/>
  <c r="L160" i="1"/>
  <c r="T160" i="1"/>
  <c r="U159" i="1"/>
  <c r="S159" i="1"/>
  <c r="Q159" i="1"/>
  <c r="L159" i="1"/>
  <c r="R159" i="1"/>
  <c r="U158" i="1"/>
  <c r="S158" i="1"/>
  <c r="Q158" i="1"/>
  <c r="L158" i="1"/>
  <c r="T158" i="1"/>
  <c r="U156" i="1"/>
  <c r="S156" i="1"/>
  <c r="Q156" i="1"/>
  <c r="L156" i="1"/>
  <c r="R156" i="1"/>
  <c r="U155" i="1"/>
  <c r="S155" i="1"/>
  <c r="Q155" i="1"/>
  <c r="L155" i="1"/>
  <c r="U154" i="1"/>
  <c r="S154" i="1"/>
  <c r="Q154" i="1"/>
  <c r="L154" i="1"/>
  <c r="U153" i="1"/>
  <c r="S153" i="1"/>
  <c r="Q153" i="1"/>
  <c r="L153" i="1"/>
  <c r="U152" i="1"/>
  <c r="S152" i="1"/>
  <c r="Q152" i="1"/>
  <c r="L152" i="1"/>
  <c r="R152" i="1"/>
  <c r="U151" i="1"/>
  <c r="S151" i="1"/>
  <c r="Q151" i="1"/>
  <c r="L151" i="1"/>
  <c r="U150" i="1"/>
  <c r="S150" i="1"/>
  <c r="Q150" i="1"/>
  <c r="L150" i="1"/>
  <c r="U149" i="1"/>
  <c r="S149" i="1"/>
  <c r="Q149" i="1"/>
  <c r="L149" i="1"/>
  <c r="U148" i="1"/>
  <c r="S148" i="1"/>
  <c r="Q148" i="1"/>
  <c r="L148" i="1"/>
  <c r="U147" i="1"/>
  <c r="S147" i="1"/>
  <c r="Q147" i="1"/>
  <c r="L147" i="1"/>
  <c r="R147" i="1"/>
  <c r="U146" i="1"/>
  <c r="S146" i="1"/>
  <c r="Q146" i="1"/>
  <c r="L146" i="1"/>
  <c r="U145" i="1"/>
  <c r="S145" i="1"/>
  <c r="Q145" i="1"/>
  <c r="L145" i="1"/>
  <c r="R145" i="1"/>
  <c r="U144" i="1"/>
  <c r="S144" i="1"/>
  <c r="Q144" i="1"/>
  <c r="L144" i="1"/>
  <c r="T144" i="1"/>
  <c r="U143" i="1"/>
  <c r="S143" i="1"/>
  <c r="Q143" i="1"/>
  <c r="L143" i="1"/>
  <c r="U142" i="1"/>
  <c r="S142" i="1"/>
  <c r="Q142" i="1"/>
  <c r="L142" i="1"/>
  <c r="U141" i="1"/>
  <c r="S141" i="1"/>
  <c r="Q141" i="1"/>
  <c r="L141" i="1"/>
  <c r="U140" i="1"/>
  <c r="S140" i="1"/>
  <c r="Q140" i="1"/>
  <c r="L140" i="1"/>
  <c r="U139" i="1"/>
  <c r="S139" i="1"/>
  <c r="Q139" i="1"/>
  <c r="L139" i="1"/>
  <c r="U138" i="1"/>
  <c r="S138" i="1"/>
  <c r="Q138" i="1"/>
  <c r="L138" i="1"/>
  <c r="T138" i="1"/>
  <c r="U137" i="1"/>
  <c r="S137" i="1"/>
  <c r="Q137" i="1"/>
  <c r="L137" i="1"/>
  <c r="U136" i="1"/>
  <c r="S136" i="1"/>
  <c r="Q136" i="1"/>
  <c r="L136" i="1"/>
  <c r="T136" i="1"/>
  <c r="U135" i="1"/>
  <c r="S135" i="1"/>
  <c r="Q135" i="1"/>
  <c r="L135" i="1"/>
  <c r="U134" i="1"/>
  <c r="S134" i="1"/>
  <c r="Q134" i="1"/>
  <c r="L134" i="1"/>
  <c r="U133" i="1"/>
  <c r="S133" i="1"/>
  <c r="Q133" i="1"/>
  <c r="L133" i="1"/>
  <c r="T133" i="1"/>
  <c r="U132" i="1"/>
  <c r="S132" i="1"/>
  <c r="Q132" i="1"/>
  <c r="L132" i="1"/>
  <c r="T132" i="1"/>
  <c r="U131" i="1"/>
  <c r="S131" i="1"/>
  <c r="Q131" i="1"/>
  <c r="L131" i="1"/>
  <c r="T131" i="1"/>
  <c r="U130" i="1"/>
  <c r="S130" i="1"/>
  <c r="Q130" i="1"/>
  <c r="L130" i="1"/>
  <c r="T130" i="1"/>
  <c r="U129" i="1"/>
  <c r="S129" i="1"/>
  <c r="Q129" i="1"/>
  <c r="L129" i="1"/>
  <c r="T129" i="1"/>
  <c r="U128" i="1"/>
  <c r="S128" i="1"/>
  <c r="Q128" i="1"/>
  <c r="L128" i="1"/>
  <c r="P127" i="1"/>
  <c r="L127" i="1"/>
  <c r="R127" i="1"/>
  <c r="U126" i="1"/>
  <c r="S126" i="1"/>
  <c r="Q126" i="1"/>
  <c r="L126" i="1"/>
  <c r="T126" i="1"/>
  <c r="U125" i="1"/>
  <c r="S125" i="1"/>
  <c r="Q125" i="1"/>
  <c r="L125" i="1"/>
  <c r="P124" i="1"/>
  <c r="S124" i="1"/>
  <c r="L124" i="1"/>
  <c r="R124" i="1"/>
  <c r="P123" i="1"/>
  <c r="S123" i="1"/>
  <c r="L123" i="1"/>
  <c r="R123" i="1"/>
  <c r="P122" i="1"/>
  <c r="L122" i="1"/>
  <c r="R122" i="1"/>
  <c r="P121" i="1"/>
  <c r="L121" i="1"/>
  <c r="R121" i="1"/>
  <c r="P120" i="1"/>
  <c r="L120" i="1"/>
  <c r="R120" i="1"/>
  <c r="P119" i="1"/>
  <c r="L119" i="1"/>
  <c r="R119" i="1"/>
  <c r="U118" i="1"/>
  <c r="S118" i="1"/>
  <c r="Q118" i="1"/>
  <c r="L118" i="1"/>
  <c r="R118" i="1"/>
  <c r="U117" i="1"/>
  <c r="S117" i="1"/>
  <c r="Q117" i="1"/>
  <c r="L117" i="1"/>
  <c r="R117" i="1"/>
  <c r="U116" i="1"/>
  <c r="S116" i="1"/>
  <c r="Q116" i="1"/>
  <c r="L116" i="1"/>
  <c r="U115" i="1"/>
  <c r="S115" i="1"/>
  <c r="Q115" i="1"/>
  <c r="L115" i="1"/>
  <c r="U114" i="1"/>
  <c r="S114" i="1"/>
  <c r="Q114" i="1"/>
  <c r="L114" i="1"/>
  <c r="P113" i="1"/>
  <c r="U113" i="1"/>
  <c r="L113" i="1"/>
  <c r="R113" i="1"/>
  <c r="P112" i="1"/>
  <c r="U112" i="1"/>
  <c r="L112" i="1"/>
  <c r="R112" i="1"/>
  <c r="U111" i="1"/>
  <c r="S111" i="1"/>
  <c r="Q111" i="1"/>
  <c r="L111" i="1"/>
  <c r="U110" i="1"/>
  <c r="S110" i="1"/>
  <c r="Q110" i="1"/>
  <c r="L110" i="1"/>
  <c r="P109" i="1"/>
  <c r="Q109" i="1"/>
  <c r="L109" i="1"/>
  <c r="R109" i="1"/>
  <c r="U108" i="1"/>
  <c r="S108" i="1"/>
  <c r="Q108" i="1"/>
  <c r="L108" i="1"/>
  <c r="U107" i="1"/>
  <c r="S107" i="1"/>
  <c r="Q107" i="1"/>
  <c r="L107" i="1"/>
  <c r="T107" i="1"/>
  <c r="U106" i="1"/>
  <c r="S106" i="1"/>
  <c r="Q106" i="1"/>
  <c r="L106" i="1"/>
  <c r="R106" i="1"/>
  <c r="U105" i="1"/>
  <c r="S105" i="1"/>
  <c r="Q105" i="1"/>
  <c r="L105" i="1"/>
  <c r="T105" i="1"/>
  <c r="U104" i="1"/>
  <c r="S104" i="1"/>
  <c r="Q104" i="1"/>
  <c r="L104" i="1"/>
  <c r="R104" i="1"/>
  <c r="P103" i="1"/>
  <c r="N103" i="1"/>
  <c r="L103" i="1"/>
  <c r="R103" i="1"/>
  <c r="U102" i="1"/>
  <c r="S102" i="1"/>
  <c r="Q102" i="1"/>
  <c r="L102" i="1"/>
  <c r="T102" i="1"/>
  <c r="P101" i="1"/>
  <c r="S101" i="1"/>
  <c r="L101" i="1"/>
  <c r="R101" i="1"/>
  <c r="U100" i="1"/>
  <c r="S100" i="1"/>
  <c r="Q100" i="1"/>
  <c r="L100" i="1"/>
  <c r="T100" i="1"/>
  <c r="U99" i="1"/>
  <c r="S99" i="1"/>
  <c r="Q99" i="1"/>
  <c r="L99" i="1"/>
  <c r="U98" i="1"/>
  <c r="S98" i="1"/>
  <c r="Q98" i="1"/>
  <c r="L98" i="1"/>
  <c r="T98" i="1"/>
  <c r="P97" i="1"/>
  <c r="L97" i="1"/>
  <c r="R97" i="1"/>
  <c r="U96" i="1"/>
  <c r="S96" i="1"/>
  <c r="Q96" i="1"/>
  <c r="L96" i="1"/>
  <c r="R96" i="1"/>
  <c r="P95" i="1"/>
  <c r="N95" i="1"/>
  <c r="L95" i="1"/>
  <c r="R95" i="1"/>
  <c r="U94" i="1"/>
  <c r="S94" i="1"/>
  <c r="Q94" i="1"/>
  <c r="L94" i="1"/>
  <c r="U93" i="1"/>
  <c r="S93" i="1"/>
  <c r="Q93" i="1"/>
  <c r="L93" i="1"/>
  <c r="T93" i="1"/>
  <c r="U92" i="1"/>
  <c r="S92" i="1"/>
  <c r="Q92" i="1"/>
  <c r="L92" i="1"/>
  <c r="U91" i="1"/>
  <c r="S91" i="1"/>
  <c r="Q91" i="1"/>
  <c r="L91" i="1"/>
  <c r="T91" i="1"/>
  <c r="U90" i="1"/>
  <c r="S90" i="1"/>
  <c r="Q90" i="1"/>
  <c r="L90" i="1"/>
  <c r="U88" i="1"/>
  <c r="S88" i="1"/>
  <c r="Q88" i="1"/>
  <c r="L88" i="1"/>
  <c r="T88" i="1"/>
  <c r="U87" i="1"/>
  <c r="S87" i="1"/>
  <c r="Q87" i="1"/>
  <c r="L87" i="1"/>
  <c r="U86" i="1"/>
  <c r="S86" i="1"/>
  <c r="Q86" i="1"/>
  <c r="L86" i="1"/>
  <c r="R86" i="1"/>
  <c r="U85" i="1"/>
  <c r="S85" i="1"/>
  <c r="Q85" i="1"/>
  <c r="L85" i="1"/>
  <c r="U83" i="1"/>
  <c r="S83" i="1"/>
  <c r="Q83" i="1"/>
  <c r="L83" i="1"/>
  <c r="R83" i="1"/>
  <c r="U82" i="1"/>
  <c r="S82" i="1"/>
  <c r="Q82" i="1"/>
  <c r="L82" i="1"/>
  <c r="R82" i="1"/>
  <c r="U81" i="1"/>
  <c r="S81" i="1"/>
  <c r="Q81" i="1"/>
  <c r="L81" i="1"/>
  <c r="R81" i="1"/>
  <c r="U80" i="1"/>
  <c r="S80" i="1"/>
  <c r="Q80" i="1"/>
  <c r="L80" i="1"/>
  <c r="U79" i="1"/>
  <c r="S79" i="1"/>
  <c r="Q79" i="1"/>
  <c r="L79" i="1"/>
  <c r="R79" i="1"/>
  <c r="U78" i="1"/>
  <c r="S78" i="1"/>
  <c r="Q78" i="1"/>
  <c r="L78" i="1"/>
  <c r="U77" i="1"/>
  <c r="S77" i="1"/>
  <c r="Q77" i="1"/>
  <c r="L77" i="1"/>
  <c r="T77" i="1"/>
  <c r="U76" i="1"/>
  <c r="S76" i="1"/>
  <c r="Q76" i="1"/>
  <c r="L76" i="1"/>
  <c r="U75" i="1"/>
  <c r="S75" i="1"/>
  <c r="Q75" i="1"/>
  <c r="L75" i="1"/>
  <c r="U74" i="1"/>
  <c r="S74" i="1"/>
  <c r="Q74" i="1"/>
  <c r="L74" i="1"/>
  <c r="R74" i="1"/>
  <c r="U73" i="1"/>
  <c r="S73" i="1"/>
  <c r="Q73" i="1"/>
  <c r="L73" i="1"/>
  <c r="U72" i="1"/>
  <c r="S72" i="1"/>
  <c r="Q72" i="1"/>
  <c r="L72" i="1"/>
  <c r="T72" i="1"/>
  <c r="U70" i="1"/>
  <c r="S70" i="1"/>
  <c r="Q70" i="1"/>
  <c r="L70" i="1"/>
  <c r="U69" i="1"/>
  <c r="S69" i="1"/>
  <c r="Q69" i="1"/>
  <c r="L69" i="1"/>
  <c r="T69" i="1"/>
  <c r="U68" i="1"/>
  <c r="S68" i="1"/>
  <c r="Q68" i="1"/>
  <c r="L68" i="1"/>
  <c r="U67" i="1"/>
  <c r="S67" i="1"/>
  <c r="Q67" i="1"/>
  <c r="L67" i="1"/>
  <c r="R67" i="1"/>
  <c r="U66" i="1"/>
  <c r="S66" i="1"/>
  <c r="Q66" i="1"/>
  <c r="L66" i="1"/>
  <c r="U65" i="1"/>
  <c r="S65" i="1"/>
  <c r="Q65" i="1"/>
  <c r="L65" i="1"/>
  <c r="U64" i="1"/>
  <c r="S64" i="1"/>
  <c r="Q64" i="1"/>
  <c r="L64" i="1"/>
  <c r="R64" i="1"/>
  <c r="U63" i="1"/>
  <c r="S63" i="1"/>
  <c r="Q63" i="1"/>
  <c r="L63" i="1"/>
  <c r="U62" i="1"/>
  <c r="S62" i="1"/>
  <c r="Q62" i="1"/>
  <c r="L62" i="1"/>
  <c r="T62" i="1"/>
  <c r="U61" i="1"/>
  <c r="S61" i="1"/>
  <c r="Q61" i="1"/>
  <c r="L61" i="1"/>
  <c r="U60" i="1"/>
  <c r="S60" i="1"/>
  <c r="Q60" i="1"/>
  <c r="L60" i="1"/>
  <c r="R60" i="1"/>
  <c r="U58" i="1"/>
  <c r="S58" i="1"/>
  <c r="Q58" i="1"/>
  <c r="L58" i="1"/>
  <c r="U57" i="1"/>
  <c r="S57" i="1"/>
  <c r="Q57" i="1"/>
  <c r="L57" i="1"/>
  <c r="R57" i="1"/>
  <c r="U56" i="1"/>
  <c r="S56" i="1"/>
  <c r="Q56" i="1"/>
  <c r="L56" i="1"/>
  <c r="U55" i="1"/>
  <c r="S55" i="1"/>
  <c r="Q55" i="1"/>
  <c r="L55" i="1"/>
  <c r="P54" i="1"/>
  <c r="Q54" i="1"/>
  <c r="L54" i="1"/>
  <c r="R54" i="1"/>
  <c r="U53" i="1"/>
  <c r="S53" i="1"/>
  <c r="Q53" i="1"/>
  <c r="L53" i="1"/>
  <c r="U52" i="1"/>
  <c r="S52" i="1"/>
  <c r="Q52" i="1"/>
  <c r="L52" i="1"/>
  <c r="R52" i="1"/>
  <c r="U51" i="1"/>
  <c r="S51" i="1"/>
  <c r="Q51" i="1"/>
  <c r="L51" i="1"/>
  <c r="U50" i="1"/>
  <c r="S50" i="1"/>
  <c r="Q50" i="1"/>
  <c r="L50" i="1"/>
  <c r="U49" i="1"/>
  <c r="S49" i="1"/>
  <c r="Q49" i="1"/>
  <c r="L49" i="1"/>
  <c r="P48" i="1"/>
  <c r="L48" i="1"/>
  <c r="R48" i="1"/>
  <c r="P47" i="1"/>
  <c r="L47" i="1"/>
  <c r="R47" i="1"/>
  <c r="U46" i="1"/>
  <c r="S46" i="1"/>
  <c r="Q46" i="1"/>
  <c r="L46" i="1"/>
  <c r="R46" i="1"/>
  <c r="U44" i="1"/>
  <c r="S44" i="1"/>
  <c r="Q44" i="1"/>
  <c r="L44" i="1"/>
  <c r="P43" i="1"/>
  <c r="Q43" i="1"/>
  <c r="L43" i="1"/>
  <c r="R43" i="1"/>
  <c r="U41" i="1"/>
  <c r="S41" i="1"/>
  <c r="Q41" i="1"/>
  <c r="L41" i="1"/>
  <c r="T41" i="1"/>
  <c r="U40" i="1"/>
  <c r="S40" i="1"/>
  <c r="Q40" i="1"/>
  <c r="L40" i="1"/>
  <c r="U39" i="1"/>
  <c r="S39" i="1"/>
  <c r="Q39" i="1"/>
  <c r="L39" i="1"/>
  <c r="T39" i="1"/>
  <c r="U38" i="1"/>
  <c r="S38" i="1"/>
  <c r="Q38" i="1"/>
  <c r="L38" i="1"/>
  <c r="U36" i="1"/>
  <c r="S36" i="1"/>
  <c r="Q36" i="1"/>
  <c r="L36" i="1"/>
  <c r="R36" i="1"/>
  <c r="U35" i="1"/>
  <c r="S35" i="1"/>
  <c r="Q35" i="1"/>
  <c r="L35" i="1"/>
  <c r="R35" i="1"/>
  <c r="U34" i="1"/>
  <c r="S34" i="1"/>
  <c r="Q34" i="1"/>
  <c r="L34" i="1"/>
  <c r="R34" i="1"/>
  <c r="U33" i="1"/>
  <c r="S33" i="1"/>
  <c r="Q33" i="1"/>
  <c r="L33" i="1"/>
  <c r="U32" i="1"/>
  <c r="S32" i="1"/>
  <c r="Q32" i="1"/>
  <c r="L32" i="1"/>
  <c r="R32" i="1"/>
  <c r="U31" i="1"/>
  <c r="S31" i="1"/>
  <c r="Q31" i="1"/>
  <c r="L31" i="1"/>
  <c r="U30" i="1"/>
  <c r="S30" i="1"/>
  <c r="Q30" i="1"/>
  <c r="L30" i="1"/>
  <c r="T30" i="1"/>
  <c r="U29" i="1"/>
  <c r="S29" i="1"/>
  <c r="Q29" i="1"/>
  <c r="L29" i="1"/>
  <c r="U28" i="1"/>
  <c r="S28" i="1"/>
  <c r="Q28" i="1"/>
  <c r="L28" i="1"/>
  <c r="T28" i="1"/>
  <c r="U27" i="1"/>
  <c r="S27" i="1"/>
  <c r="Q27" i="1"/>
  <c r="L27" i="1"/>
  <c r="T27" i="1"/>
  <c r="P26" i="1"/>
  <c r="L26" i="1"/>
  <c r="R26" i="1"/>
  <c r="U25" i="1"/>
  <c r="S25" i="1"/>
  <c r="Q25" i="1"/>
  <c r="L25" i="1"/>
  <c r="R25" i="1"/>
  <c r="P24" i="1"/>
  <c r="S24" i="1"/>
  <c r="L24" i="1"/>
  <c r="R24" i="1"/>
  <c r="U22" i="1"/>
  <c r="S22" i="1"/>
  <c r="Q22" i="1"/>
  <c r="L22" i="1"/>
  <c r="T22" i="1"/>
  <c r="U21" i="1"/>
  <c r="S21" i="1"/>
  <c r="Q21" i="1"/>
  <c r="L21" i="1"/>
  <c r="R21" i="1"/>
  <c r="U19" i="1"/>
  <c r="S19" i="1"/>
  <c r="Q19" i="1"/>
  <c r="L19" i="1"/>
  <c r="P18" i="1"/>
  <c r="U18" i="1"/>
  <c r="L18" i="1"/>
  <c r="P17" i="1"/>
  <c r="Q17" i="1"/>
  <c r="L17" i="1"/>
  <c r="R17" i="1"/>
  <c r="U16" i="1"/>
  <c r="S16" i="1"/>
  <c r="Q16" i="1"/>
  <c r="L16" i="1"/>
  <c r="R16" i="1"/>
  <c r="U15" i="1"/>
  <c r="S15" i="1"/>
  <c r="Q15" i="1"/>
  <c r="L15" i="1"/>
  <c r="R15" i="1"/>
  <c r="U14" i="1"/>
  <c r="S14" i="1"/>
  <c r="Q14" i="1"/>
  <c r="L14" i="1"/>
  <c r="R14" i="1"/>
  <c r="U13" i="1"/>
  <c r="S13" i="1"/>
  <c r="Q13" i="1"/>
  <c r="L13" i="1"/>
  <c r="R13" i="1"/>
  <c r="P12" i="1"/>
  <c r="L12" i="1"/>
  <c r="R12" i="1"/>
  <c r="U11" i="1"/>
  <c r="S11" i="1"/>
  <c r="Q11" i="1"/>
  <c r="L11" i="1"/>
  <c r="P10" i="1"/>
  <c r="L10" i="1"/>
  <c r="U9" i="1"/>
  <c r="S9" i="1"/>
  <c r="Q9" i="1"/>
  <c r="L9" i="1"/>
  <c r="R9" i="1"/>
  <c r="U8" i="1"/>
  <c r="S8" i="1"/>
  <c r="Q8" i="1"/>
  <c r="L8" i="1"/>
  <c r="R8" i="1"/>
  <c r="U7" i="1"/>
  <c r="S7" i="1"/>
  <c r="Q7" i="1"/>
  <c r="L7" i="1"/>
  <c r="T7" i="1"/>
  <c r="U6" i="1"/>
  <c r="S6" i="1"/>
  <c r="Q6" i="1"/>
  <c r="L6" i="1"/>
  <c r="R6" i="1"/>
  <c r="U5" i="1"/>
  <c r="S5" i="1"/>
  <c r="Q5" i="1"/>
  <c r="L5" i="1"/>
  <c r="T5" i="1"/>
  <c r="U4" i="1"/>
  <c r="S4" i="1"/>
  <c r="Q4" i="1"/>
  <c r="L4" i="1"/>
  <c r="T4" i="1"/>
  <c r="P3" i="1"/>
  <c r="L3" i="1"/>
  <c r="R3" i="1"/>
  <c r="U2" i="1"/>
  <c r="S2" i="1"/>
  <c r="Q2" i="1"/>
  <c r="L2" i="1"/>
  <c r="T217" i="1"/>
  <c r="Q231" i="1"/>
  <c r="T283" i="1"/>
  <c r="T328" i="1"/>
  <c r="Q103" i="1"/>
  <c r="R213" i="1"/>
  <c r="S211" i="1"/>
  <c r="S207" i="1"/>
  <c r="T207" i="1"/>
  <c r="U207" i="1"/>
  <c r="Q211" i="1"/>
  <c r="T211" i="1"/>
  <c r="T157" i="1"/>
  <c r="T89" i="1"/>
  <c r="R84" i="1"/>
  <c r="T71" i="1"/>
  <c r="T10" i="1"/>
  <c r="T59" i="1"/>
  <c r="T15" i="1"/>
  <c r="R45" i="1"/>
  <c r="T234" i="1"/>
  <c r="T240" i="1"/>
  <c r="T319" i="1"/>
  <c r="Q234" i="1"/>
  <c r="T390" i="1"/>
  <c r="T411" i="1"/>
  <c r="T37" i="1"/>
  <c r="T321" i="1"/>
  <c r="R329" i="1"/>
  <c r="T205" i="1"/>
  <c r="U243" i="1"/>
  <c r="R326" i="1"/>
  <c r="S42" i="1"/>
  <c r="T42" i="1"/>
  <c r="Q42" i="1"/>
  <c r="U221" i="1"/>
  <c r="T367" i="1"/>
  <c r="T254" i="1"/>
  <c r="T362" i="1"/>
  <c r="T196" i="1"/>
  <c r="U196" i="1"/>
  <c r="U201" i="1"/>
  <c r="T221" i="1"/>
  <c r="Q18" i="1"/>
  <c r="S18" i="1"/>
  <c r="R163" i="1"/>
  <c r="Q10" i="1"/>
  <c r="T317" i="1"/>
  <c r="R10" i="1"/>
  <c r="R27" i="1"/>
  <c r="T147" i="1"/>
  <c r="S243" i="1"/>
  <c r="R335" i="1"/>
  <c r="T419" i="1"/>
  <c r="R424" i="1"/>
  <c r="T8" i="1"/>
  <c r="S10" i="1"/>
  <c r="T145" i="1"/>
  <c r="T238" i="1"/>
  <c r="T243" i="1"/>
  <c r="T315" i="1"/>
  <c r="R340" i="1"/>
  <c r="U10" i="1"/>
  <c r="T32" i="1"/>
  <c r="T81" i="1"/>
  <c r="T96" i="1"/>
  <c r="S208" i="1"/>
  <c r="T216" i="1"/>
  <c r="T286" i="1"/>
  <c r="R333" i="1"/>
  <c r="T412" i="1"/>
  <c r="R88" i="1"/>
  <c r="U208" i="1"/>
  <c r="T313" i="1"/>
  <c r="T410" i="1"/>
  <c r="T435" i="1"/>
  <c r="T79" i="1"/>
  <c r="S380" i="1"/>
  <c r="R72" i="1"/>
  <c r="T106" i="1"/>
  <c r="T124" i="1"/>
  <c r="Q221" i="1"/>
  <c r="T278" i="1"/>
  <c r="T308" i="1"/>
  <c r="T380" i="1"/>
  <c r="T74" i="1"/>
  <c r="U124" i="1"/>
  <c r="R221" i="1"/>
  <c r="T369" i="1"/>
  <c r="U380" i="1"/>
  <c r="T18" i="1"/>
  <c r="S217" i="1"/>
  <c r="T364" i="1"/>
  <c r="T20" i="1"/>
  <c r="Q23" i="1"/>
  <c r="S23" i="1"/>
  <c r="T23" i="1"/>
  <c r="U23" i="1"/>
  <c r="T116" i="1"/>
  <c r="R116" i="1"/>
  <c r="S384" i="1"/>
  <c r="Q384" i="1"/>
  <c r="T266" i="1"/>
  <c r="R266" i="1"/>
  <c r="R324" i="1"/>
  <c r="R406" i="1"/>
  <c r="T406" i="1"/>
  <c r="T3" i="1"/>
  <c r="R161" i="1"/>
  <c r="R209" i="1"/>
  <c r="R258" i="1"/>
  <c r="R322" i="1"/>
  <c r="T365" i="1"/>
  <c r="T402" i="1"/>
  <c r="R80" i="1"/>
  <c r="T80" i="1"/>
  <c r="R358" i="1"/>
  <c r="R467" i="1"/>
  <c r="R90" i="1"/>
  <c r="T90" i="1"/>
  <c r="R133" i="1"/>
  <c r="R186" i="1"/>
  <c r="S205" i="1"/>
  <c r="T320" i="1"/>
  <c r="T403" i="1"/>
  <c r="R403" i="1"/>
  <c r="R78" i="1"/>
  <c r="T78" i="1"/>
  <c r="Q191" i="1"/>
  <c r="U191" i="1"/>
  <c r="R356" i="1"/>
  <c r="T14" i="1"/>
  <c r="R131" i="1"/>
  <c r="U350" i="1"/>
  <c r="R386" i="1"/>
  <c r="R382" i="1"/>
  <c r="T382" i="1"/>
  <c r="T26" i="1"/>
  <c r="S26" i="1"/>
  <c r="T114" i="1"/>
  <c r="R114" i="1"/>
  <c r="T193" i="1"/>
  <c r="R408" i="1"/>
  <c r="T19" i="1"/>
  <c r="R19" i="1"/>
  <c r="Q205" i="1"/>
  <c r="R69" i="1"/>
  <c r="R205" i="1"/>
  <c r="T363" i="1"/>
  <c r="T16" i="1"/>
  <c r="Q350" i="1"/>
  <c r="T388" i="1"/>
  <c r="T52" i="1"/>
  <c r="S236" i="1"/>
  <c r="T350" i="1"/>
  <c r="T64" i="1"/>
  <c r="Q294" i="1"/>
  <c r="T348" i="1"/>
  <c r="T354" i="1"/>
  <c r="R354" i="1"/>
  <c r="R428" i="1"/>
  <c r="R452" i="1"/>
  <c r="T452" i="1"/>
  <c r="U24" i="1"/>
  <c r="R136" i="1"/>
  <c r="S294" i="1"/>
  <c r="R312" i="1"/>
  <c r="T312" i="1"/>
  <c r="T314" i="1"/>
  <c r="T53" i="1"/>
  <c r="R53" i="1"/>
  <c r="T122" i="1"/>
  <c r="R222" i="1"/>
  <c r="T222" i="1"/>
  <c r="R276" i="1"/>
  <c r="Q292" i="1"/>
  <c r="T294" i="1"/>
  <c r="S346" i="1"/>
  <c r="R389" i="1"/>
  <c r="R436" i="1"/>
  <c r="R450" i="1"/>
  <c r="T450" i="1"/>
  <c r="T21" i="1"/>
  <c r="R33" i="1"/>
  <c r="T33" i="1"/>
  <c r="U294" i="1"/>
  <c r="R344" i="1"/>
  <c r="T344" i="1"/>
  <c r="R51" i="1"/>
  <c r="T51" i="1"/>
  <c r="T118" i="1"/>
  <c r="T290" i="1"/>
  <c r="R334" i="1"/>
  <c r="T384" i="1"/>
  <c r="R384" i="1"/>
  <c r="S404" i="1"/>
  <c r="R426" i="1"/>
  <c r="Q220" i="1"/>
  <c r="S397" i="1"/>
  <c r="S17" i="1"/>
  <c r="R347" i="1"/>
  <c r="U397" i="1"/>
  <c r="T17" i="1"/>
  <c r="R132" i="1"/>
  <c r="T203" i="1"/>
  <c r="Q217" i="1"/>
  <c r="U234" i="1"/>
  <c r="T256" i="1"/>
  <c r="T371" i="1"/>
  <c r="T418" i="1"/>
  <c r="T448" i="1"/>
  <c r="U17" i="1"/>
  <c r="Q124" i="1"/>
  <c r="T215" i="1"/>
  <c r="R217" i="1"/>
  <c r="Q226" i="1"/>
  <c r="U231" i="1"/>
  <c r="T437" i="1"/>
  <c r="T50" i="1"/>
  <c r="R50" i="1"/>
  <c r="T55" i="1"/>
  <c r="R55" i="1"/>
  <c r="T228" i="1"/>
  <c r="R228" i="1"/>
  <c r="T249" i="1"/>
  <c r="R249" i="1"/>
  <c r="U427" i="1"/>
  <c r="S427" i="1"/>
  <c r="Q427" i="1"/>
  <c r="T12" i="1"/>
  <c r="T75" i="1"/>
  <c r="R75" i="1"/>
  <c r="R102" i="1"/>
  <c r="T189" i="1"/>
  <c r="R189" i="1"/>
  <c r="R241" i="1"/>
  <c r="T241" i="1"/>
  <c r="T125" i="1"/>
  <c r="R125" i="1"/>
  <c r="T182" i="1"/>
  <c r="R182" i="1"/>
  <c r="T191" i="1"/>
  <c r="R265" i="1"/>
  <c r="T265" i="1"/>
  <c r="R332" i="1"/>
  <c r="T394" i="1"/>
  <c r="R394" i="1"/>
  <c r="T73" i="1"/>
  <c r="R73" i="1"/>
  <c r="T152" i="1"/>
  <c r="T236" i="1"/>
  <c r="S252" i="1"/>
  <c r="T414" i="1"/>
  <c r="T36" i="1"/>
  <c r="U48" i="1"/>
  <c r="T48" i="1"/>
  <c r="S48" i="1"/>
  <c r="R70" i="1"/>
  <c r="T70" i="1"/>
  <c r="Q119" i="1"/>
  <c r="U119" i="1"/>
  <c r="T180" i="1"/>
  <c r="R180" i="1"/>
  <c r="R234" i="1"/>
  <c r="T252" i="1"/>
  <c r="T330" i="1"/>
  <c r="R330" i="1"/>
  <c r="R175" i="1"/>
  <c r="S197" i="1"/>
  <c r="T287" i="1"/>
  <c r="R287" i="1"/>
  <c r="T392" i="1"/>
  <c r="R392" i="1"/>
  <c r="R415" i="1"/>
  <c r="T415" i="1"/>
  <c r="T6" i="1"/>
  <c r="T34" i="1"/>
  <c r="R68" i="1"/>
  <c r="T68" i="1"/>
  <c r="S119" i="1"/>
  <c r="T165" i="1"/>
  <c r="T178" i="1"/>
  <c r="R178" i="1"/>
  <c r="T197" i="1"/>
  <c r="T434" i="1"/>
  <c r="R434" i="1"/>
  <c r="T103" i="1"/>
  <c r="T119" i="1"/>
  <c r="T168" i="1"/>
  <c r="R168" i="1"/>
  <c r="R285" i="1"/>
  <c r="R387" i="1"/>
  <c r="U103" i="1"/>
  <c r="R126" i="1"/>
  <c r="T282" i="1"/>
  <c r="R282" i="1"/>
  <c r="T455" i="1"/>
  <c r="R455" i="1"/>
  <c r="R30" i="1"/>
  <c r="R99" i="1"/>
  <c r="T99" i="1"/>
  <c r="R134" i="1"/>
  <c r="T134" i="1"/>
  <c r="T149" i="1"/>
  <c r="R149" i="1"/>
  <c r="T225" i="1"/>
  <c r="R225" i="1"/>
  <c r="T230" i="1"/>
  <c r="R230" i="1"/>
  <c r="T251" i="1"/>
  <c r="R251" i="1"/>
  <c r="T303" i="1"/>
  <c r="R303" i="1"/>
  <c r="R343" i="1"/>
  <c r="T343" i="1"/>
  <c r="R360" i="1"/>
  <c r="T360" i="1"/>
  <c r="T162" i="1"/>
  <c r="R162" i="1"/>
  <c r="S288" i="1"/>
  <c r="U288" i="1"/>
  <c r="T288" i="1"/>
  <c r="U401" i="1"/>
  <c r="S401" i="1"/>
  <c r="R94" i="1"/>
  <c r="T94" i="1"/>
  <c r="T272" i="1"/>
  <c r="R272" i="1"/>
  <c r="T298" i="1"/>
  <c r="R298" i="1"/>
  <c r="Q401" i="1"/>
  <c r="R130" i="1"/>
  <c r="R291" i="1"/>
  <c r="T291" i="1"/>
  <c r="T92" i="1"/>
  <c r="R92" i="1"/>
  <c r="Q122" i="1"/>
  <c r="U122" i="1"/>
  <c r="T155" i="1"/>
  <c r="R155" i="1"/>
  <c r="Q252" i="1"/>
  <c r="R267" i="1"/>
  <c r="U304" i="1"/>
  <c r="Q304" i="1"/>
  <c r="R396" i="1"/>
  <c r="R100" i="1"/>
  <c r="T201" i="1"/>
  <c r="R201" i="1"/>
  <c r="Q212" i="1"/>
  <c r="T212" i="1"/>
  <c r="S212" i="1"/>
  <c r="T417" i="1"/>
  <c r="R417" i="1"/>
  <c r="T454" i="1"/>
  <c r="R454" i="1"/>
  <c r="T67" i="1"/>
  <c r="R108" i="1"/>
  <c r="T108" i="1"/>
  <c r="S122" i="1"/>
  <c r="T177" i="1"/>
  <c r="R250" i="1"/>
  <c r="T250" i="1"/>
  <c r="T310" i="1"/>
  <c r="R327" i="1"/>
  <c r="T327" i="1"/>
  <c r="T13" i="1"/>
  <c r="T40" i="1"/>
  <c r="R40" i="1"/>
  <c r="Q48" i="1"/>
  <c r="R76" i="1"/>
  <c r="T76" i="1"/>
  <c r="R98" i="1"/>
  <c r="T153" i="1"/>
  <c r="R153" i="1"/>
  <c r="U212" i="1"/>
  <c r="T226" i="1"/>
  <c r="T237" i="1"/>
  <c r="R237" i="1"/>
  <c r="T352" i="1"/>
  <c r="R352" i="1"/>
  <c r="T439" i="1"/>
  <c r="R439" i="1"/>
  <c r="R4" i="1"/>
  <c r="R49" i="1"/>
  <c r="T49" i="1"/>
  <c r="T83" i="1"/>
  <c r="R192" i="1"/>
  <c r="U226" i="1"/>
  <c r="R345" i="1"/>
  <c r="T345" i="1"/>
  <c r="T460" i="1"/>
  <c r="R460" i="1"/>
  <c r="T11" i="1"/>
  <c r="R11" i="1"/>
  <c r="R38" i="1"/>
  <c r="T38" i="1"/>
  <c r="Q101" i="1"/>
  <c r="T101" i="1"/>
  <c r="T151" i="1"/>
  <c r="R151" i="1"/>
  <c r="T224" i="1"/>
  <c r="R224" i="1"/>
  <c r="T342" i="1"/>
  <c r="R66" i="1"/>
  <c r="T66" i="1"/>
  <c r="R85" i="1"/>
  <c r="T85" i="1"/>
  <c r="T117" i="1"/>
  <c r="S292" i="1"/>
  <c r="T292" i="1"/>
  <c r="R385" i="1"/>
  <c r="T432" i="1"/>
  <c r="R432" i="1"/>
  <c r="Q26" i="1"/>
  <c r="U26" i="1"/>
  <c r="R28" i="1"/>
  <c r="U101" i="1"/>
  <c r="T110" i="1"/>
  <c r="R110" i="1"/>
  <c r="T156" i="1"/>
  <c r="T164" i="1"/>
  <c r="R164" i="1"/>
  <c r="Q199" i="1"/>
  <c r="T248" i="1"/>
  <c r="T401" i="1"/>
  <c r="R416" i="1"/>
  <c r="T416" i="1"/>
  <c r="T440" i="1"/>
  <c r="R440" i="1"/>
  <c r="U197" i="1"/>
  <c r="T465" i="1"/>
  <c r="R471" i="1"/>
  <c r="R339" i="1"/>
  <c r="R373" i="1"/>
  <c r="R399" i="1"/>
  <c r="R466" i="1"/>
  <c r="T270" i="1"/>
  <c r="T280" i="1"/>
  <c r="T366" i="1"/>
  <c r="R18" i="1"/>
  <c r="T35" i="1"/>
  <c r="T82" i="1"/>
  <c r="T187" i="1"/>
  <c r="S196" i="1"/>
  <c r="T208" i="1"/>
  <c r="T235" i="1"/>
  <c r="U242" i="1"/>
  <c r="T244" i="1"/>
  <c r="U247" i="1"/>
  <c r="U292" i="1"/>
  <c r="R316" i="1"/>
  <c r="T337" i="1"/>
  <c r="T341" i="1"/>
  <c r="R355" i="1"/>
  <c r="R409" i="1"/>
  <c r="T413" i="1"/>
  <c r="T305" i="1"/>
  <c r="S305" i="1"/>
  <c r="T393" i="1"/>
  <c r="R393" i="1"/>
  <c r="Q3" i="1"/>
  <c r="Q12" i="1"/>
  <c r="T97" i="1"/>
  <c r="S97" i="1"/>
  <c r="U97" i="1"/>
  <c r="Q97" i="1"/>
  <c r="U120" i="1"/>
  <c r="T120" i="1"/>
  <c r="S120" i="1"/>
  <c r="T210" i="1"/>
  <c r="U218" i="1"/>
  <c r="T218" i="1"/>
  <c r="S218" i="1"/>
  <c r="R260" i="1"/>
  <c r="T260" i="1"/>
  <c r="R284" i="1"/>
  <c r="T284" i="1"/>
  <c r="T349" i="1"/>
  <c r="R349" i="1"/>
  <c r="T470" i="1"/>
  <c r="R470" i="1"/>
  <c r="T139" i="1"/>
  <c r="R139" i="1"/>
  <c r="Q210" i="1"/>
  <c r="Q218" i="1"/>
  <c r="S274" i="1"/>
  <c r="T325" i="1"/>
  <c r="R325" i="1"/>
  <c r="R5" i="1"/>
  <c r="T274" i="1"/>
  <c r="R311" i="1"/>
  <c r="R323" i="1"/>
  <c r="U12" i="1"/>
  <c r="T60" i="1"/>
  <c r="T174" i="1"/>
  <c r="R174" i="1"/>
  <c r="R195" i="1"/>
  <c r="T199" i="1"/>
  <c r="S210" i="1"/>
  <c r="Q243" i="1"/>
  <c r="U274" i="1"/>
  <c r="R383" i="1"/>
  <c r="T383" i="1"/>
  <c r="T449" i="1"/>
  <c r="R449" i="1"/>
  <c r="U3" i="1"/>
  <c r="T9" i="1"/>
  <c r="T31" i="1"/>
  <c r="R31" i="1"/>
  <c r="T46" i="1"/>
  <c r="R93" i="1"/>
  <c r="Q112" i="1"/>
  <c r="T167" i="1"/>
  <c r="R169" i="1"/>
  <c r="Q197" i="1"/>
  <c r="U199" i="1"/>
  <c r="U210" i="1"/>
  <c r="U232" i="1"/>
  <c r="S232" i="1"/>
  <c r="R245" i="1"/>
  <c r="T275" i="1"/>
  <c r="R275" i="1"/>
  <c r="R309" i="1"/>
  <c r="T375" i="1"/>
  <c r="R375" i="1"/>
  <c r="R29" i="1"/>
  <c r="T29" i="1"/>
  <c r="S43" i="1"/>
  <c r="T57" i="1"/>
  <c r="T63" i="1"/>
  <c r="R63" i="1"/>
  <c r="R91" i="1"/>
  <c r="T104" i="1"/>
  <c r="S121" i="1"/>
  <c r="U121" i="1"/>
  <c r="T121" i="1"/>
  <c r="T135" i="1"/>
  <c r="R135" i="1"/>
  <c r="R140" i="1"/>
  <c r="T140" i="1"/>
  <c r="R158" i="1"/>
  <c r="R160" i="1"/>
  <c r="Q193" i="1"/>
  <c r="S219" i="1"/>
  <c r="Q219" i="1"/>
  <c r="U219" i="1"/>
  <c r="T219" i="1"/>
  <c r="Q232" i="1"/>
  <c r="U299" i="1"/>
  <c r="S299" i="1"/>
  <c r="T299" i="1"/>
  <c r="Q307" i="1"/>
  <c r="U307" i="1"/>
  <c r="R359" i="1"/>
  <c r="T359" i="1"/>
  <c r="T361" i="1"/>
  <c r="T378" i="1"/>
  <c r="R378" i="1"/>
  <c r="Q405" i="1"/>
  <c r="U442" i="1"/>
  <c r="T442" i="1"/>
  <c r="S442" i="1"/>
  <c r="T461" i="1"/>
  <c r="R461" i="1"/>
  <c r="R2" i="1"/>
  <c r="T2" i="1"/>
  <c r="R22" i="1"/>
  <c r="T43" i="1"/>
  <c r="R61" i="1"/>
  <c r="T61" i="1"/>
  <c r="S112" i="1"/>
  <c r="R115" i="1"/>
  <c r="T115" i="1"/>
  <c r="Q121" i="1"/>
  <c r="R129" i="1"/>
  <c r="T302" i="1"/>
  <c r="R302" i="1"/>
  <c r="S307" i="1"/>
  <c r="T307" i="1"/>
  <c r="R407" i="1"/>
  <c r="R421" i="1"/>
  <c r="T421" i="1"/>
  <c r="Q442" i="1"/>
  <c r="T459" i="1"/>
  <c r="R459" i="1"/>
  <c r="T146" i="1"/>
  <c r="R146" i="1"/>
  <c r="T173" i="1"/>
  <c r="R173" i="1"/>
  <c r="T214" i="1"/>
  <c r="R214" i="1"/>
  <c r="T229" i="1"/>
  <c r="R229" i="1"/>
  <c r="R338" i="1"/>
  <c r="T338" i="1"/>
  <c r="T374" i="1"/>
  <c r="R374" i="1"/>
  <c r="T24" i="1"/>
  <c r="R62" i="1"/>
  <c r="R144" i="1"/>
  <c r="R223" i="1"/>
  <c r="R255" i="1"/>
  <c r="T301" i="1"/>
  <c r="R301" i="1"/>
  <c r="T336" i="1"/>
  <c r="R336" i="1"/>
  <c r="R458" i="1"/>
  <c r="T458" i="1"/>
  <c r="S3" i="1"/>
  <c r="S12" i="1"/>
  <c r="T142" i="1"/>
  <c r="R142" i="1"/>
  <c r="U391" i="1"/>
  <c r="S391" i="1"/>
  <c r="T391" i="1"/>
  <c r="R420" i="1"/>
  <c r="T451" i="1"/>
  <c r="R451" i="1"/>
  <c r="U95" i="1"/>
  <c r="Q95" i="1"/>
  <c r="T137" i="1"/>
  <c r="R137" i="1"/>
  <c r="T25" i="1"/>
  <c r="T47" i="1"/>
  <c r="S47" i="1"/>
  <c r="Q47" i="1"/>
  <c r="R58" i="1"/>
  <c r="T58" i="1"/>
  <c r="T86" i="1"/>
  <c r="T112" i="1"/>
  <c r="R166" i="1"/>
  <c r="T166" i="1"/>
  <c r="T232" i="1"/>
  <c r="T289" i="1"/>
  <c r="R289" i="1"/>
  <c r="R293" i="1"/>
  <c r="T293" i="1"/>
  <c r="R357" i="1"/>
  <c r="T357" i="1"/>
  <c r="R401" i="1"/>
  <c r="S405" i="1"/>
  <c r="U47" i="1"/>
  <c r="T56" i="1"/>
  <c r="R56" i="1"/>
  <c r="U193" i="1"/>
  <c r="T353" i="1"/>
  <c r="R353" i="1"/>
  <c r="T87" i="1"/>
  <c r="R87" i="1"/>
  <c r="T150" i="1"/>
  <c r="R150" i="1"/>
  <c r="T154" i="1"/>
  <c r="R154" i="1"/>
  <c r="R188" i="1"/>
  <c r="R300" i="1"/>
  <c r="T376" i="1"/>
  <c r="R376" i="1"/>
  <c r="U405" i="1"/>
  <c r="R445" i="1"/>
  <c r="R464" i="1"/>
  <c r="U54" i="1"/>
  <c r="T54" i="1"/>
  <c r="S54" i="1"/>
  <c r="Q120" i="1"/>
  <c r="T247" i="1"/>
  <c r="R296" i="1"/>
  <c r="Q247" i="1"/>
  <c r="R253" i="1"/>
  <c r="R279" i="1"/>
  <c r="T279" i="1"/>
  <c r="T422" i="1"/>
  <c r="Q453" i="1"/>
  <c r="U453" i="1"/>
  <c r="S453" i="1"/>
  <c r="T453" i="1"/>
  <c r="R7" i="1"/>
  <c r="T65" i="1"/>
  <c r="R65" i="1"/>
  <c r="R171" i="1"/>
  <c r="U43" i="1"/>
  <c r="S193" i="1"/>
  <c r="Q438" i="1"/>
  <c r="U438" i="1"/>
  <c r="S447" i="1"/>
  <c r="U447" i="1"/>
  <c r="T447" i="1"/>
  <c r="R44" i="1"/>
  <c r="T44" i="1"/>
  <c r="T190" i="1"/>
  <c r="R190" i="1"/>
  <c r="R233" i="1"/>
  <c r="T233" i="1"/>
  <c r="T259" i="1"/>
  <c r="R259" i="1"/>
  <c r="R397" i="1"/>
  <c r="T397" i="1"/>
  <c r="T405" i="1"/>
  <c r="Q447" i="1"/>
  <c r="R39" i="1"/>
  <c r="R41" i="1"/>
  <c r="R77" i="1"/>
  <c r="T111" i="1"/>
  <c r="R111" i="1"/>
  <c r="U127" i="1"/>
  <c r="T127" i="1"/>
  <c r="S127" i="1"/>
  <c r="Q127" i="1"/>
  <c r="T141" i="1"/>
  <c r="R141" i="1"/>
  <c r="T148" i="1"/>
  <c r="R148" i="1"/>
  <c r="R184" i="1"/>
  <c r="Q194" i="1"/>
  <c r="U194" i="1"/>
  <c r="R231" i="1"/>
  <c r="T231" i="1"/>
  <c r="T257" i="1"/>
  <c r="R257" i="1"/>
  <c r="R262" i="1"/>
  <c r="T264" i="1"/>
  <c r="Q305" i="1"/>
  <c r="U305" i="1"/>
  <c r="R331" i="1"/>
  <c r="S388" i="1"/>
  <c r="Q388" i="1"/>
  <c r="U388" i="1"/>
  <c r="T395" i="1"/>
  <c r="R395" i="1"/>
  <c r="R430" i="1"/>
  <c r="T438" i="1"/>
  <c r="R443" i="1"/>
  <c r="U457" i="1"/>
  <c r="T457" i="1"/>
  <c r="S457" i="1"/>
  <c r="R462" i="1"/>
  <c r="T462" i="1"/>
  <c r="U204" i="1"/>
  <c r="T204" i="1"/>
  <c r="T227" i="1"/>
  <c r="R227" i="1"/>
  <c r="U468" i="1"/>
  <c r="T468" i="1"/>
  <c r="S468" i="1"/>
  <c r="Q113" i="1"/>
  <c r="Q295" i="1"/>
  <c r="Q24" i="1"/>
  <c r="R105" i="1"/>
  <c r="R107" i="1"/>
  <c r="R138" i="1"/>
  <c r="R172" i="1"/>
  <c r="T185" i="1"/>
  <c r="R185" i="1"/>
  <c r="T194" i="1"/>
  <c r="T198" i="1"/>
  <c r="S200" i="1"/>
  <c r="Q242" i="1"/>
  <c r="T261" i="1"/>
  <c r="R261" i="1"/>
  <c r="R263" i="1"/>
  <c r="R269" i="1"/>
  <c r="R271" i="1"/>
  <c r="U273" i="1"/>
  <c r="T273" i="1"/>
  <c r="S273" i="1"/>
  <c r="Q288" i="1"/>
  <c r="T351" i="1"/>
  <c r="U351" i="1"/>
  <c r="S351" i="1"/>
  <c r="R372" i="1"/>
  <c r="R423" i="1"/>
  <c r="R425" i="1"/>
  <c r="R427" i="1"/>
  <c r="T427" i="1"/>
  <c r="T431" i="1"/>
  <c r="R431" i="1"/>
  <c r="T456" i="1"/>
  <c r="R456" i="1"/>
  <c r="T95" i="1"/>
  <c r="U109" i="1"/>
  <c r="Q123" i="1"/>
  <c r="U123" i="1"/>
  <c r="Q202" i="1"/>
  <c r="T242" i="1"/>
  <c r="Q468" i="1"/>
  <c r="S95" i="1"/>
  <c r="S103" i="1"/>
  <c r="S109" i="1"/>
  <c r="T123" i="1"/>
  <c r="T128" i="1"/>
  <c r="R128" i="1"/>
  <c r="R170" i="1"/>
  <c r="T181" i="1"/>
  <c r="R181" i="1"/>
  <c r="T183" i="1"/>
  <c r="R183" i="1"/>
  <c r="Q198" i="1"/>
  <c r="T200" i="1"/>
  <c r="S202" i="1"/>
  <c r="S204" i="1"/>
  <c r="Q236" i="1"/>
  <c r="Q273" i="1"/>
  <c r="T277" i="1"/>
  <c r="T295" i="1"/>
  <c r="Q351" i="1"/>
  <c r="R370" i="1"/>
  <c r="T398" i="1"/>
  <c r="R398" i="1"/>
  <c r="T113" i="1"/>
  <c r="S113" i="1"/>
  <c r="U206" i="1"/>
  <c r="S206" i="1"/>
  <c r="T206" i="1"/>
  <c r="U381" i="1"/>
  <c r="S381" i="1"/>
  <c r="T381" i="1"/>
  <c r="Q381" i="1"/>
  <c r="T441" i="1"/>
  <c r="R441" i="1"/>
  <c r="Q204" i="1"/>
  <c r="U379" i="1"/>
  <c r="T379" i="1"/>
  <c r="S379" i="1"/>
  <c r="T400" i="1"/>
  <c r="R400" i="1"/>
  <c r="T109" i="1"/>
  <c r="T143" i="1"/>
  <c r="R143" i="1"/>
  <c r="T159" i="1"/>
  <c r="R179" i="1"/>
  <c r="S198" i="1"/>
  <c r="U200" i="1"/>
  <c r="T202" i="1"/>
  <c r="T220" i="1"/>
  <c r="S220" i="1"/>
  <c r="S242" i="1"/>
  <c r="R304" i="1"/>
  <c r="T304" i="1"/>
  <c r="T306" i="1"/>
  <c r="R306" i="1"/>
  <c r="R368" i="1"/>
  <c r="R377" i="1"/>
  <c r="U384" i="1"/>
  <c r="R429" i="1"/>
  <c r="T433" i="1"/>
  <c r="T444" i="1"/>
  <c r="R444" i="1"/>
  <c r="T446" i="1"/>
  <c r="R446" i="1"/>
  <c r="T463" i="1"/>
  <c r="R463" i="1"/>
  <c r="T469" i="1"/>
  <c r="S469" i="1"/>
  <c r="Q469" i="1"/>
  <c r="T281" i="1"/>
  <c r="R281" i="1"/>
  <c r="T346" i="1"/>
  <c r="T246" i="1"/>
  <c r="R246" i="1"/>
  <c r="Q346" i="1"/>
  <c r="T404" i="1"/>
  <c r="T176" i="1"/>
  <c r="R176" i="1"/>
  <c r="Q201" i="1"/>
  <c r="S224" i="1"/>
  <c r="Q224" i="1"/>
  <c r="R239" i="1"/>
  <c r="R268" i="1"/>
  <c r="U295" i="1"/>
  <c r="T297" i="1"/>
  <c r="R297" i="1"/>
  <c r="Q299" i="1"/>
  <c r="T318" i="1"/>
  <c r="R318" i="1"/>
  <c r="Q404" i="1"/>
</calcChain>
</file>

<file path=xl/sharedStrings.xml><?xml version="1.0" encoding="utf-8"?>
<sst xmlns="http://schemas.openxmlformats.org/spreadsheetml/2006/main" count="491" uniqueCount="23">
  <si>
    <t>Hospital No.</t>
  </si>
  <si>
    <t>Age</t>
  </si>
  <si>
    <t>Sex</t>
  </si>
  <si>
    <t>Sites</t>
  </si>
  <si>
    <t>DOI(mm)</t>
  </si>
  <si>
    <t>ENE</t>
  </si>
  <si>
    <t>T-stage</t>
  </si>
  <si>
    <t>N-stage</t>
  </si>
  <si>
    <t>Platelet count(10power3/microliter)</t>
  </si>
  <si>
    <t>WBC(TLC)(10power3/microliter)</t>
  </si>
  <si>
    <t>Monocyte %</t>
  </si>
  <si>
    <t>Absolute monocyte count (TLC*monocyte %)(10power3/microliter)</t>
  </si>
  <si>
    <t>Neutrophil %</t>
  </si>
  <si>
    <t>Absolute neutrophil count(WBC*neutrophil%/100)(10power3/microliter)</t>
  </si>
  <si>
    <t>Lymphocyte %</t>
  </si>
  <si>
    <t>Absolute lymphocyte count(TLC* lymphocytes%/100)(10power3/microliter)</t>
  </si>
  <si>
    <t>NLR</t>
  </si>
  <si>
    <t>PMR</t>
  </si>
  <si>
    <t>PLR</t>
  </si>
  <si>
    <t>LMR</t>
  </si>
  <si>
    <t>SII=P*(N/L)(10power3/microliter)</t>
  </si>
  <si>
    <t>N-</t>
  </si>
  <si>
    <t>N+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</si>
</sst>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3" fillId="0" borderId="0" xfId="1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8" fillId="0" borderId="0" xfId="0" applyFont="1"/>
    <xf numFmtId="0" fontId="9" fillId="0" borderId="0" xfId="0" applyFont="1"/>
    <xf numFmtId="164" fontId="10" fillId="3" borderId="0" xfId="1" applyNumberFormat="1" applyFont="1" applyFill="1"/>
    <xf numFmtId="0" fontId="11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/>
    <xf numFmtId="0" fontId="8" fillId="0" borderId="0" xfId="0" applyFont="1" applyFill="1"/>
    <xf numFmtId="0" fontId="7" fillId="0" borderId="0" xfId="0" applyFont="1" applyFill="1"/>
    <xf numFmtId="0" fontId="2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536575</xdr:colOff>
      <xdr:row>12</xdr:row>
      <xdr:rowOff>12700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EAE3BD-10EE-49C5-94A5-DDDDCFD32461}"/>
            </a:ext>
          </a:extLst>
        </xdr:cNvPr>
        <xdr:cNvSpPr txBox="1"/>
      </xdr:nvSpPr>
      <xdr:spPr>
        <a:xfrm>
          <a:off x="9070975" y="222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1"/>
  <sheetViews>
    <sheetView tabSelected="1" topLeftCell="A443" workbookViewId="0">
      <selection activeCell="G1" sqref="G1:H470"/>
    </sheetView>
  </sheetViews>
  <sheetFormatPr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1" t="s">
        <v>5</v>
      </c>
      <c r="H1" s="1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">
      <c r="A2">
        <v>3446087</v>
      </c>
      <c r="B2">
        <v>50</v>
      </c>
      <c r="C2">
        <v>2</v>
      </c>
      <c r="D2">
        <v>2</v>
      </c>
      <c r="E2">
        <v>2</v>
      </c>
      <c r="F2">
        <v>4</v>
      </c>
      <c r="G2" s="12">
        <v>0</v>
      </c>
      <c r="H2" s="12" t="s">
        <v>21</v>
      </c>
      <c r="I2">
        <v>313</v>
      </c>
      <c r="J2" s="3">
        <v>11.7</v>
      </c>
      <c r="K2">
        <v>9.4</v>
      </c>
      <c r="L2" s="4">
        <f>(J2*K2)/100</f>
        <v>1.0998000000000001</v>
      </c>
      <c r="N2">
        <v>6.26</v>
      </c>
      <c r="P2">
        <v>4.18</v>
      </c>
      <c r="Q2">
        <f>(N2/P2)</f>
        <v>1.4976076555023925</v>
      </c>
      <c r="R2">
        <f>(I2/L2)</f>
        <v>284.59719949081648</v>
      </c>
      <c r="S2">
        <f>(I2/P2)</f>
        <v>74.880382775119628</v>
      </c>
      <c r="T2">
        <f>(P2/L2)</f>
        <v>3.8006910347335872</v>
      </c>
      <c r="U2">
        <f>I2*(N2/P2)</f>
        <v>468.75119617224885</v>
      </c>
    </row>
    <row r="3" spans="1:21" x14ac:dyDescent="0.2">
      <c r="A3" s="5">
        <v>3342831</v>
      </c>
      <c r="B3">
        <v>76</v>
      </c>
      <c r="C3">
        <v>2</v>
      </c>
      <c r="D3">
        <v>2</v>
      </c>
      <c r="E3">
        <v>3</v>
      </c>
      <c r="F3">
        <v>4</v>
      </c>
      <c r="G3" s="12">
        <v>1</v>
      </c>
      <c r="H3" s="12" t="s">
        <v>22</v>
      </c>
      <c r="I3" s="3">
        <v>468</v>
      </c>
      <c r="J3" s="3">
        <v>18.3</v>
      </c>
      <c r="K3">
        <v>5.4</v>
      </c>
      <c r="L3" s="4">
        <f t="shared" ref="L3:L73" si="0">(J3*K3)/100</f>
        <v>0.98820000000000008</v>
      </c>
      <c r="N3" s="3">
        <v>13.85</v>
      </c>
      <c r="O3" s="6">
        <v>14.2</v>
      </c>
      <c r="P3" s="4">
        <f>(J3*O3)/100</f>
        <v>2.5986000000000002</v>
      </c>
      <c r="Q3">
        <f>(N3/P3)</f>
        <v>5.3297929654429304</v>
      </c>
      <c r="R3">
        <f>(I3/L3)</f>
        <v>473.5883424408014</v>
      </c>
      <c r="S3">
        <f>(I3/P3)</f>
        <v>180.09697529438927</v>
      </c>
      <c r="T3">
        <f>(P3/L3)</f>
        <v>2.6296296296296298</v>
      </c>
      <c r="U3">
        <f>I3*(N3/P3)</f>
        <v>2494.3431078272915</v>
      </c>
    </row>
    <row r="4" spans="1:21" x14ac:dyDescent="0.2">
      <c r="A4" s="5">
        <v>2871977</v>
      </c>
      <c r="B4">
        <v>64</v>
      </c>
      <c r="C4">
        <v>1</v>
      </c>
      <c r="D4">
        <v>2</v>
      </c>
      <c r="E4">
        <v>1</v>
      </c>
      <c r="F4">
        <v>1</v>
      </c>
      <c r="G4" s="12">
        <v>0</v>
      </c>
      <c r="H4" s="12" t="s">
        <v>21</v>
      </c>
      <c r="I4">
        <v>232</v>
      </c>
      <c r="J4">
        <v>8.5</v>
      </c>
      <c r="K4">
        <v>8.6999999999999993</v>
      </c>
      <c r="L4" s="4">
        <f t="shared" si="0"/>
        <v>0.73949999999999994</v>
      </c>
      <c r="N4">
        <v>6.52</v>
      </c>
      <c r="P4">
        <v>1.08</v>
      </c>
      <c r="Q4">
        <f>(N4/P4)</f>
        <v>6.0370370370370363</v>
      </c>
      <c r="R4">
        <f>(I4/L4)</f>
        <v>313.72549019607845</v>
      </c>
      <c r="S4">
        <f>(I4/P4)</f>
        <v>214.81481481481481</v>
      </c>
      <c r="T4">
        <f>(P4/L4)</f>
        <v>1.4604462474645032</v>
      </c>
      <c r="U4">
        <f>I4*(N4/P4)</f>
        <v>1400.5925925925924</v>
      </c>
    </row>
    <row r="5" spans="1:21" x14ac:dyDescent="0.2">
      <c r="A5" s="5">
        <v>3092768</v>
      </c>
      <c r="B5">
        <v>49</v>
      </c>
      <c r="C5">
        <v>1</v>
      </c>
      <c r="D5">
        <v>2</v>
      </c>
      <c r="E5">
        <v>3</v>
      </c>
      <c r="F5">
        <v>4</v>
      </c>
      <c r="G5" s="12">
        <v>1</v>
      </c>
      <c r="H5" s="12" t="s">
        <v>22</v>
      </c>
      <c r="I5">
        <v>208</v>
      </c>
      <c r="J5">
        <v>6.8</v>
      </c>
      <c r="K5">
        <v>7.7</v>
      </c>
      <c r="L5" s="4">
        <f t="shared" si="0"/>
        <v>0.52359999999999995</v>
      </c>
      <c r="N5">
        <v>4.5</v>
      </c>
      <c r="P5">
        <v>1.43</v>
      </c>
      <c r="Q5">
        <f>(N5/P5)</f>
        <v>3.1468531468531471</v>
      </c>
      <c r="R5">
        <f>(I5/L5)</f>
        <v>397.24980901451494</v>
      </c>
      <c r="S5">
        <f>(I5/P5)</f>
        <v>145.45454545454547</v>
      </c>
      <c r="T5">
        <f>(P5/L5)</f>
        <v>2.73109243697479</v>
      </c>
      <c r="U5">
        <f>I5*(N5/P5)</f>
        <v>654.54545454545462</v>
      </c>
    </row>
    <row r="6" spans="1:21" x14ac:dyDescent="0.2">
      <c r="A6" s="5">
        <v>3700269</v>
      </c>
      <c r="B6">
        <v>35</v>
      </c>
      <c r="C6">
        <v>1</v>
      </c>
      <c r="D6">
        <v>1</v>
      </c>
      <c r="E6">
        <v>1</v>
      </c>
      <c r="F6">
        <v>2</v>
      </c>
      <c r="G6" s="12">
        <v>0</v>
      </c>
      <c r="H6" s="12" t="s">
        <v>21</v>
      </c>
      <c r="I6" s="6">
        <v>135</v>
      </c>
      <c r="J6">
        <v>5.4</v>
      </c>
      <c r="K6">
        <v>7.5</v>
      </c>
      <c r="L6" s="4">
        <f t="shared" si="0"/>
        <v>0.40500000000000003</v>
      </c>
      <c r="N6">
        <v>3.37</v>
      </c>
      <c r="P6">
        <v>1.32</v>
      </c>
      <c r="Q6">
        <f>(N6/P6)</f>
        <v>2.5530303030303032</v>
      </c>
      <c r="R6">
        <f>(I6/L6)</f>
        <v>333.33333333333331</v>
      </c>
      <c r="S6">
        <f>(I6/P6)</f>
        <v>102.27272727272727</v>
      </c>
      <c r="T6">
        <f>(P6/L6)</f>
        <v>3.2592592592592591</v>
      </c>
      <c r="U6">
        <f>I6*(N6/P6)</f>
        <v>344.65909090909093</v>
      </c>
    </row>
    <row r="7" spans="1:21" x14ac:dyDescent="0.2">
      <c r="A7" s="5">
        <v>3499122</v>
      </c>
      <c r="B7">
        <v>62</v>
      </c>
      <c r="C7">
        <v>1</v>
      </c>
      <c r="D7">
        <v>2</v>
      </c>
      <c r="E7">
        <v>1</v>
      </c>
      <c r="F7">
        <v>2</v>
      </c>
      <c r="G7" s="12">
        <v>1</v>
      </c>
      <c r="H7" s="12" t="s">
        <v>22</v>
      </c>
      <c r="I7">
        <v>153</v>
      </c>
      <c r="J7">
        <v>9.3000000000000007</v>
      </c>
      <c r="K7">
        <v>7.7</v>
      </c>
      <c r="L7" s="4">
        <f t="shared" si="0"/>
        <v>0.71610000000000018</v>
      </c>
      <c r="N7">
        <v>3.79</v>
      </c>
      <c r="P7">
        <v>2.08</v>
      </c>
      <c r="Q7">
        <f>(N7/P7)</f>
        <v>1.8221153846153846</v>
      </c>
      <c r="R7">
        <f>(I7/L7)</f>
        <v>213.65731043150393</v>
      </c>
      <c r="S7">
        <f>(I7/P7)</f>
        <v>73.557692307692307</v>
      </c>
      <c r="T7">
        <f>(P7/L7)</f>
        <v>2.9046222594609685</v>
      </c>
      <c r="U7">
        <f>I7*(N7/P7)</f>
        <v>278.78365384615387</v>
      </c>
    </row>
    <row r="8" spans="1:21" x14ac:dyDescent="0.2">
      <c r="A8" s="5">
        <v>3785321</v>
      </c>
      <c r="B8">
        <v>51</v>
      </c>
      <c r="C8">
        <v>2</v>
      </c>
      <c r="D8">
        <v>2</v>
      </c>
      <c r="E8" s="3">
        <v>3</v>
      </c>
      <c r="F8">
        <v>4</v>
      </c>
      <c r="G8" s="12">
        <v>1</v>
      </c>
      <c r="H8" s="12" t="s">
        <v>22</v>
      </c>
      <c r="I8" s="7">
        <v>380</v>
      </c>
      <c r="J8" s="2">
        <v>7</v>
      </c>
      <c r="K8" s="2">
        <v>9.1</v>
      </c>
      <c r="L8" s="7">
        <f t="shared" si="0"/>
        <v>0.63700000000000001</v>
      </c>
      <c r="M8" s="2"/>
      <c r="N8" s="2">
        <v>3.86</v>
      </c>
      <c r="O8" s="2"/>
      <c r="P8" s="2">
        <v>2.11</v>
      </c>
      <c r="Q8">
        <f>(N8/P8)</f>
        <v>1.8293838862559242</v>
      </c>
      <c r="R8">
        <f>(I8/L8)</f>
        <v>596.54631083202514</v>
      </c>
      <c r="S8">
        <f>(I8/P8)</f>
        <v>180.09478672985784</v>
      </c>
      <c r="T8">
        <f>(P8/L8)</f>
        <v>3.312401883830455</v>
      </c>
      <c r="U8">
        <f>I8*(N8/P8)</f>
        <v>695.16587677725124</v>
      </c>
    </row>
    <row r="9" spans="1:21" x14ac:dyDescent="0.2">
      <c r="A9" s="5">
        <v>3754486</v>
      </c>
      <c r="B9">
        <v>56</v>
      </c>
      <c r="C9">
        <v>1</v>
      </c>
      <c r="D9">
        <v>2</v>
      </c>
      <c r="E9">
        <v>2</v>
      </c>
      <c r="F9">
        <v>2</v>
      </c>
      <c r="G9" s="12">
        <v>0</v>
      </c>
      <c r="H9" s="12" t="s">
        <v>21</v>
      </c>
      <c r="I9">
        <v>261</v>
      </c>
      <c r="J9">
        <v>7.6</v>
      </c>
      <c r="K9">
        <v>9.6999999999999993</v>
      </c>
      <c r="L9" s="4">
        <f t="shared" si="0"/>
        <v>0.73719999999999986</v>
      </c>
      <c r="N9">
        <v>5.35</v>
      </c>
      <c r="P9">
        <v>1.28</v>
      </c>
      <c r="Q9">
        <f>(N9/P9)</f>
        <v>4.1796875</v>
      </c>
      <c r="R9">
        <f>(I9/L9)</f>
        <v>354.04232230059694</v>
      </c>
      <c r="S9">
        <f>(I9/P9)</f>
        <v>203.90625</v>
      </c>
      <c r="T9">
        <f>(P9/L9)</f>
        <v>1.7362995116657627</v>
      </c>
      <c r="U9">
        <f>I9*(N9/P9)</f>
        <v>1090.8984375</v>
      </c>
    </row>
    <row r="10" spans="1:21" x14ac:dyDescent="0.2">
      <c r="A10" s="5">
        <v>5065436</v>
      </c>
      <c r="B10">
        <v>63</v>
      </c>
      <c r="C10">
        <v>2</v>
      </c>
      <c r="D10">
        <v>2</v>
      </c>
      <c r="E10" s="8"/>
      <c r="F10">
        <v>4</v>
      </c>
      <c r="G10" s="12">
        <v>0</v>
      </c>
      <c r="H10" s="12" t="s">
        <v>21</v>
      </c>
      <c r="I10">
        <v>262</v>
      </c>
      <c r="J10" s="3">
        <v>11.5</v>
      </c>
      <c r="K10">
        <v>5</v>
      </c>
      <c r="L10" s="4">
        <f t="shared" si="0"/>
        <v>0.57499999999999996</v>
      </c>
      <c r="N10">
        <v>6.99</v>
      </c>
      <c r="O10" s="6">
        <v>17.100000000000001</v>
      </c>
      <c r="P10" s="4">
        <f>(J10*O10)/100</f>
        <v>1.9665000000000001</v>
      </c>
      <c r="Q10">
        <f>(N10/P10)</f>
        <v>3.5545385202135771</v>
      </c>
      <c r="R10">
        <f>(I10/L10)</f>
        <v>455.6521739130435</v>
      </c>
      <c r="S10">
        <f>(I10/P10)</f>
        <v>133.2316297991355</v>
      </c>
      <c r="T10">
        <f>(P10/L10)</f>
        <v>3.4200000000000004</v>
      </c>
      <c r="U10">
        <f>I10*(N10/P10)</f>
        <v>931.28909229595718</v>
      </c>
    </row>
    <row r="11" spans="1:21" x14ac:dyDescent="0.2">
      <c r="A11" s="5">
        <v>3812441</v>
      </c>
      <c r="B11">
        <v>53</v>
      </c>
      <c r="C11">
        <v>1</v>
      </c>
      <c r="D11">
        <v>2</v>
      </c>
      <c r="E11">
        <v>3</v>
      </c>
      <c r="F11">
        <v>4</v>
      </c>
      <c r="G11" s="12">
        <v>1</v>
      </c>
      <c r="H11" s="12" t="s">
        <v>22</v>
      </c>
      <c r="I11">
        <v>228</v>
      </c>
      <c r="J11">
        <v>5.7</v>
      </c>
      <c r="K11">
        <v>7.4</v>
      </c>
      <c r="L11" s="4">
        <f t="shared" si="0"/>
        <v>0.42180000000000006</v>
      </c>
      <c r="N11">
        <v>2.62</v>
      </c>
      <c r="P11">
        <v>2.38</v>
      </c>
      <c r="Q11">
        <f>(N11/P11)</f>
        <v>1.1008403361344539</v>
      </c>
      <c r="R11">
        <f>(I11/L11)</f>
        <v>540.54054054054041</v>
      </c>
      <c r="S11">
        <f>(I11/P11)</f>
        <v>95.798319327731093</v>
      </c>
      <c r="T11">
        <f>(P11/L11)</f>
        <v>5.6424845898530096</v>
      </c>
      <c r="U11">
        <f>I11*(N11/P11)</f>
        <v>250.99159663865549</v>
      </c>
    </row>
    <row r="12" spans="1:21" x14ac:dyDescent="0.2">
      <c r="A12" s="5">
        <v>5065720</v>
      </c>
      <c r="B12">
        <v>58</v>
      </c>
      <c r="C12">
        <v>1</v>
      </c>
      <c r="D12">
        <v>2</v>
      </c>
      <c r="E12">
        <v>2</v>
      </c>
      <c r="F12">
        <v>2</v>
      </c>
      <c r="G12" s="12">
        <v>0</v>
      </c>
      <c r="H12" s="12" t="s">
        <v>21</v>
      </c>
      <c r="I12">
        <v>365</v>
      </c>
      <c r="J12" s="3">
        <v>10.5</v>
      </c>
      <c r="K12">
        <v>5.6</v>
      </c>
      <c r="L12" s="4">
        <f t="shared" si="0"/>
        <v>0.58799999999999997</v>
      </c>
      <c r="N12">
        <v>7.47</v>
      </c>
      <c r="O12">
        <v>20.6</v>
      </c>
      <c r="P12">
        <f>(J12*O12)/100</f>
        <v>2.1630000000000003</v>
      </c>
      <c r="Q12">
        <f>(N12/P12)</f>
        <v>3.4535367545076276</v>
      </c>
      <c r="R12">
        <f>(I12/L12)</f>
        <v>620.74829931972795</v>
      </c>
      <c r="S12">
        <f>(I12/P12)</f>
        <v>168.74711049468328</v>
      </c>
      <c r="T12">
        <f>(P12/L12)</f>
        <v>3.6785714285714293</v>
      </c>
      <c r="U12">
        <f>I12*(N12/P12)</f>
        <v>1260.5409153952842</v>
      </c>
    </row>
    <row r="13" spans="1:21" x14ac:dyDescent="0.2">
      <c r="A13" s="5">
        <v>2683546</v>
      </c>
      <c r="B13">
        <v>72</v>
      </c>
      <c r="C13">
        <v>1</v>
      </c>
      <c r="D13">
        <v>2</v>
      </c>
      <c r="E13">
        <v>3</v>
      </c>
      <c r="F13">
        <v>3</v>
      </c>
      <c r="G13" s="12">
        <v>0</v>
      </c>
      <c r="H13" s="12" t="s">
        <v>21</v>
      </c>
      <c r="I13">
        <v>246</v>
      </c>
      <c r="J13">
        <v>6.5</v>
      </c>
      <c r="K13">
        <v>11</v>
      </c>
      <c r="L13" s="4">
        <f t="shared" si="0"/>
        <v>0.71499999999999997</v>
      </c>
      <c r="N13">
        <v>3.71</v>
      </c>
      <c r="P13">
        <v>1.82</v>
      </c>
      <c r="Q13">
        <f>(N13/P13)</f>
        <v>2.0384615384615383</v>
      </c>
      <c r="R13">
        <f>(I13/L13)</f>
        <v>344.05594405594405</v>
      </c>
      <c r="S13">
        <f>(I13/P13)</f>
        <v>135.16483516483515</v>
      </c>
      <c r="T13">
        <f>(P13/L13)</f>
        <v>2.5454545454545459</v>
      </c>
      <c r="U13">
        <f>I13*(N13/P13)</f>
        <v>501.46153846153845</v>
      </c>
    </row>
    <row r="14" spans="1:21" x14ac:dyDescent="0.2">
      <c r="A14" s="5">
        <v>3474214</v>
      </c>
      <c r="B14">
        <v>64</v>
      </c>
      <c r="C14">
        <v>1</v>
      </c>
      <c r="D14">
        <v>2</v>
      </c>
      <c r="E14">
        <v>2</v>
      </c>
      <c r="F14">
        <v>2</v>
      </c>
      <c r="G14" s="12">
        <v>0</v>
      </c>
      <c r="H14" s="12" t="s">
        <v>21</v>
      </c>
      <c r="I14">
        <v>339</v>
      </c>
      <c r="J14" s="3">
        <v>10.8</v>
      </c>
      <c r="K14">
        <v>8.6999999999999993</v>
      </c>
      <c r="L14" s="4">
        <f t="shared" si="0"/>
        <v>0.93959999999999999</v>
      </c>
      <c r="N14" s="3">
        <v>8.16</v>
      </c>
      <c r="P14">
        <v>1.45</v>
      </c>
      <c r="Q14">
        <f>(N14/P14)</f>
        <v>5.6275862068965523</v>
      </c>
      <c r="R14">
        <f>(I14/L14)</f>
        <v>360.79182630906769</v>
      </c>
      <c r="S14">
        <f>(I14/P14)</f>
        <v>233.79310344827587</v>
      </c>
      <c r="T14">
        <f>(P14/L14)</f>
        <v>1.5432098765432098</v>
      </c>
      <c r="U14">
        <f>I14*(N14/P14)</f>
        <v>1907.7517241379312</v>
      </c>
    </row>
    <row r="15" spans="1:21" x14ac:dyDescent="0.2">
      <c r="A15" s="5">
        <v>3503622</v>
      </c>
      <c r="B15">
        <v>40</v>
      </c>
      <c r="C15">
        <v>1</v>
      </c>
      <c r="D15">
        <v>2</v>
      </c>
      <c r="E15">
        <v>2</v>
      </c>
      <c r="F15">
        <v>2</v>
      </c>
      <c r="G15" s="12">
        <v>0</v>
      </c>
      <c r="H15" s="12" t="s">
        <v>21</v>
      </c>
      <c r="I15">
        <v>240</v>
      </c>
      <c r="J15">
        <v>6.5</v>
      </c>
      <c r="K15">
        <v>8.6</v>
      </c>
      <c r="L15" s="4">
        <f t="shared" si="0"/>
        <v>0.55899999999999994</v>
      </c>
      <c r="N15">
        <v>3.42</v>
      </c>
      <c r="P15">
        <v>2.12</v>
      </c>
      <c r="Q15">
        <f>(N15/P15)</f>
        <v>1.6132075471698113</v>
      </c>
      <c r="R15">
        <f>(I15/L15)</f>
        <v>429.33810375670845</v>
      </c>
      <c r="S15">
        <f>(I15/P15)</f>
        <v>113.20754716981132</v>
      </c>
      <c r="T15">
        <f>(P15/L15)</f>
        <v>3.792486583184258</v>
      </c>
      <c r="U15">
        <f>I15*(N15/P15)</f>
        <v>387.16981132075472</v>
      </c>
    </row>
    <row r="16" spans="1:21" x14ac:dyDescent="0.2">
      <c r="A16" s="5">
        <v>5085943</v>
      </c>
      <c r="B16">
        <v>40</v>
      </c>
      <c r="C16">
        <v>2</v>
      </c>
      <c r="D16">
        <v>2</v>
      </c>
      <c r="E16">
        <v>1</v>
      </c>
      <c r="F16">
        <v>1</v>
      </c>
      <c r="G16" s="12">
        <v>0</v>
      </c>
      <c r="H16" s="12" t="s">
        <v>21</v>
      </c>
      <c r="I16">
        <v>308</v>
      </c>
      <c r="J16">
        <v>8.1999999999999993</v>
      </c>
      <c r="K16">
        <v>6.6</v>
      </c>
      <c r="L16" s="4">
        <f t="shared" si="0"/>
        <v>0.5411999999999999</v>
      </c>
      <c r="N16">
        <v>4.4400000000000004</v>
      </c>
      <c r="P16">
        <v>2.61</v>
      </c>
      <c r="Q16">
        <f>(N16/P16)</f>
        <v>1.7011494252873565</v>
      </c>
      <c r="R16">
        <f>(I16/L16)</f>
        <v>569.1056910569107</v>
      </c>
      <c r="S16">
        <f>(I16/P16)</f>
        <v>118.00766283524905</v>
      </c>
      <c r="T16">
        <f>(P16/L16)</f>
        <v>4.8226164079822622</v>
      </c>
      <c r="U16">
        <f>I16*(N16/P16)</f>
        <v>523.95402298850581</v>
      </c>
    </row>
    <row r="17" spans="1:21" x14ac:dyDescent="0.2">
      <c r="A17" s="5">
        <v>5071426</v>
      </c>
      <c r="B17">
        <v>64</v>
      </c>
      <c r="C17">
        <v>2</v>
      </c>
      <c r="D17">
        <v>2</v>
      </c>
      <c r="E17">
        <v>3</v>
      </c>
      <c r="F17">
        <v>4</v>
      </c>
      <c r="G17" s="12">
        <v>1</v>
      </c>
      <c r="H17" s="12" t="s">
        <v>22</v>
      </c>
      <c r="I17">
        <v>320</v>
      </c>
      <c r="J17">
        <v>8.4</v>
      </c>
      <c r="K17" s="3">
        <v>14.9</v>
      </c>
      <c r="L17" s="4">
        <f t="shared" si="0"/>
        <v>1.2516</v>
      </c>
      <c r="N17">
        <v>5.18</v>
      </c>
      <c r="O17" s="6">
        <v>16.899999999999999</v>
      </c>
      <c r="P17" s="4">
        <f>(J17*O17)/100</f>
        <v>1.4196</v>
      </c>
      <c r="Q17">
        <f>(N17/P17)</f>
        <v>3.6489151873767258</v>
      </c>
      <c r="R17">
        <f>(I17/L17)</f>
        <v>255.6727388942154</v>
      </c>
      <c r="S17">
        <f>(I17/P17)</f>
        <v>225.41561003099466</v>
      </c>
      <c r="T17">
        <f>(P17/L17)</f>
        <v>1.1342281879194631</v>
      </c>
      <c r="U17">
        <f>I17*(N17/P17)</f>
        <v>1167.6528599605522</v>
      </c>
    </row>
    <row r="18" spans="1:21" s="14" customFormat="1" x14ac:dyDescent="0.2">
      <c r="A18" s="13">
        <v>5071437</v>
      </c>
      <c r="B18" s="14">
        <v>55</v>
      </c>
      <c r="C18" s="14">
        <v>2</v>
      </c>
      <c r="D18" s="14">
        <v>2</v>
      </c>
      <c r="E18" s="14">
        <v>3</v>
      </c>
      <c r="F18" s="14">
        <v>4</v>
      </c>
      <c r="G18" s="12">
        <v>0</v>
      </c>
      <c r="H18" s="12" t="s">
        <v>21</v>
      </c>
      <c r="I18" s="14">
        <v>192</v>
      </c>
      <c r="J18" s="14">
        <v>5.8</v>
      </c>
      <c r="K18" s="14">
        <v>7.3</v>
      </c>
      <c r="L18" s="15">
        <f t="shared" si="0"/>
        <v>0.42339999999999994</v>
      </c>
      <c r="N18" s="14">
        <v>3.17</v>
      </c>
      <c r="O18" s="14">
        <v>25.5</v>
      </c>
      <c r="P18" s="14">
        <f>(J18*O18)/100</f>
        <v>1.4790000000000001</v>
      </c>
      <c r="Q18" s="14">
        <f>(N18/P18)</f>
        <v>2.1433400946585528</v>
      </c>
      <c r="R18" s="14">
        <f>(I18/L18)</f>
        <v>453.47189418989143</v>
      </c>
      <c r="S18" s="14">
        <f>(I18/P18)</f>
        <v>129.81744421906694</v>
      </c>
      <c r="T18" s="14">
        <f>(P18/L18)</f>
        <v>3.4931506849315075</v>
      </c>
      <c r="U18" s="14">
        <f>I18*(N18/P18)</f>
        <v>411.52129817444211</v>
      </c>
    </row>
    <row r="19" spans="1:21" x14ac:dyDescent="0.2">
      <c r="A19" s="5">
        <v>3321510</v>
      </c>
      <c r="B19">
        <v>69</v>
      </c>
      <c r="C19">
        <v>1</v>
      </c>
      <c r="D19">
        <v>2</v>
      </c>
      <c r="E19">
        <v>3</v>
      </c>
      <c r="F19">
        <v>4</v>
      </c>
      <c r="G19" s="12">
        <v>0</v>
      </c>
      <c r="H19" s="12" t="s">
        <v>21</v>
      </c>
      <c r="I19" s="3">
        <v>476</v>
      </c>
      <c r="J19" s="3">
        <v>10.6</v>
      </c>
      <c r="K19">
        <v>7.4</v>
      </c>
      <c r="L19" s="4">
        <f t="shared" si="0"/>
        <v>0.78439999999999999</v>
      </c>
      <c r="N19">
        <v>7.32</v>
      </c>
      <c r="P19">
        <v>2.14</v>
      </c>
      <c r="Q19">
        <f>(N19/P19)</f>
        <v>3.4205607476635511</v>
      </c>
      <c r="R19">
        <f>(I19/L19)</f>
        <v>606.83324834268228</v>
      </c>
      <c r="S19">
        <f>(I19/P19)</f>
        <v>222.42990654205607</v>
      </c>
      <c r="T19">
        <f>(P19/L19)</f>
        <v>2.7281998980112188</v>
      </c>
      <c r="U19">
        <f>I19*(N19/P19)</f>
        <v>1628.1869158878503</v>
      </c>
    </row>
    <row r="20" spans="1:21" x14ac:dyDescent="0.2">
      <c r="A20" s="5">
        <v>3374752</v>
      </c>
      <c r="B20">
        <v>70</v>
      </c>
      <c r="C20">
        <v>2</v>
      </c>
      <c r="D20">
        <v>2</v>
      </c>
      <c r="E20">
        <v>3</v>
      </c>
      <c r="F20">
        <v>4</v>
      </c>
      <c r="G20" s="12">
        <v>0</v>
      </c>
      <c r="H20" s="12" t="s">
        <v>22</v>
      </c>
      <c r="I20">
        <v>284</v>
      </c>
      <c r="J20">
        <v>7.8</v>
      </c>
      <c r="K20">
        <v>8.4</v>
      </c>
      <c r="L20" s="4">
        <f t="shared" ref="L20" si="1">(J20*K20)/100</f>
        <v>0.6552</v>
      </c>
      <c r="N20">
        <v>3.62</v>
      </c>
      <c r="P20">
        <v>3.09</v>
      </c>
      <c r="Q20">
        <f>(N20/P20)</f>
        <v>1.1715210355987056</v>
      </c>
      <c r="R20">
        <f>(I20/L20)</f>
        <v>433.45543345543348</v>
      </c>
      <c r="S20">
        <f>(I20/P20)</f>
        <v>91.909385113268613</v>
      </c>
      <c r="T20">
        <f>(P20/L20)</f>
        <v>4.7161172161172162</v>
      </c>
      <c r="U20">
        <f>I20*(N20/P20)</f>
        <v>332.71197411003237</v>
      </c>
    </row>
    <row r="21" spans="1:21" x14ac:dyDescent="0.2">
      <c r="A21" s="5">
        <v>3374752</v>
      </c>
      <c r="B21">
        <v>70</v>
      </c>
      <c r="C21">
        <v>2</v>
      </c>
      <c r="D21">
        <v>1</v>
      </c>
      <c r="E21">
        <v>3</v>
      </c>
      <c r="F21">
        <v>4</v>
      </c>
      <c r="G21" s="12">
        <v>0</v>
      </c>
      <c r="H21" s="12" t="s">
        <v>22</v>
      </c>
      <c r="I21">
        <v>284</v>
      </c>
      <c r="J21">
        <v>7.8</v>
      </c>
      <c r="K21">
        <v>8.4</v>
      </c>
      <c r="L21" s="4">
        <f t="shared" si="0"/>
        <v>0.6552</v>
      </c>
      <c r="N21">
        <v>3.62</v>
      </c>
      <c r="P21">
        <v>3.09</v>
      </c>
      <c r="Q21">
        <f>(N21/P21)</f>
        <v>1.1715210355987056</v>
      </c>
      <c r="R21">
        <f>(I21/L21)</f>
        <v>433.45543345543348</v>
      </c>
      <c r="S21">
        <f>(I21/P21)</f>
        <v>91.909385113268613</v>
      </c>
      <c r="T21">
        <f>(P21/L21)</f>
        <v>4.7161172161172162</v>
      </c>
      <c r="U21">
        <f>I21*(N21/P21)</f>
        <v>332.71197411003237</v>
      </c>
    </row>
    <row r="22" spans="1:21" x14ac:dyDescent="0.2">
      <c r="A22" s="5">
        <v>3469383</v>
      </c>
      <c r="B22">
        <v>56</v>
      </c>
      <c r="C22">
        <v>1</v>
      </c>
      <c r="D22">
        <v>2</v>
      </c>
      <c r="E22">
        <v>3</v>
      </c>
      <c r="F22">
        <v>4</v>
      </c>
      <c r="G22" s="12">
        <v>0</v>
      </c>
      <c r="H22" s="12" t="s">
        <v>21</v>
      </c>
      <c r="I22">
        <v>242</v>
      </c>
      <c r="J22">
        <v>5.0999999999999996</v>
      </c>
      <c r="K22">
        <v>6.5</v>
      </c>
      <c r="L22" s="4">
        <f t="shared" si="0"/>
        <v>0.33149999999999996</v>
      </c>
      <c r="N22">
        <v>3.33</v>
      </c>
      <c r="P22">
        <v>1.41</v>
      </c>
      <c r="Q22">
        <f>(N22/P22)</f>
        <v>2.3617021276595747</v>
      </c>
      <c r="R22">
        <f>(I22/L22)</f>
        <v>730.01508295625956</v>
      </c>
      <c r="S22">
        <f>(I22/P22)</f>
        <v>171.63120567375887</v>
      </c>
      <c r="T22">
        <f>(P22/L22)</f>
        <v>4.253393665158371</v>
      </c>
      <c r="U22">
        <f>I22*(N22/P22)</f>
        <v>571.53191489361711</v>
      </c>
    </row>
    <row r="23" spans="1:21" x14ac:dyDescent="0.2">
      <c r="A23" s="5">
        <v>3194573</v>
      </c>
      <c r="B23">
        <v>50</v>
      </c>
      <c r="C23">
        <v>1</v>
      </c>
      <c r="D23">
        <v>1</v>
      </c>
      <c r="E23" s="8"/>
      <c r="F23">
        <v>3</v>
      </c>
      <c r="G23" s="12">
        <v>1</v>
      </c>
      <c r="H23" s="12" t="s">
        <v>22</v>
      </c>
      <c r="I23">
        <v>244</v>
      </c>
      <c r="J23" s="3">
        <v>13.4</v>
      </c>
      <c r="K23">
        <v>7</v>
      </c>
      <c r="L23" s="4">
        <f t="shared" ref="L23" si="2">(J23*K23)/100</f>
        <v>0.93799999999999994</v>
      </c>
      <c r="N23" s="3">
        <v>8.94</v>
      </c>
      <c r="O23">
        <v>17.2</v>
      </c>
      <c r="P23">
        <f>(J23*O23)/100</f>
        <v>2.3047999999999997</v>
      </c>
      <c r="Q23">
        <f>(N23/P23)</f>
        <v>3.8788615064213818</v>
      </c>
      <c r="R23">
        <f>(I23/L23)</f>
        <v>260.12793176972281</v>
      </c>
      <c r="S23">
        <f>(I23/P23)</f>
        <v>105.86601874349185</v>
      </c>
      <c r="T23">
        <f>(P23/L23)</f>
        <v>2.4571428571428569</v>
      </c>
      <c r="U23">
        <f>I23*(N23/P23)</f>
        <v>946.44220756681716</v>
      </c>
    </row>
    <row r="24" spans="1:21" x14ac:dyDescent="0.2">
      <c r="A24" s="5">
        <v>3194573</v>
      </c>
      <c r="B24">
        <v>50</v>
      </c>
      <c r="C24">
        <v>1</v>
      </c>
      <c r="D24">
        <v>2</v>
      </c>
      <c r="E24" s="8"/>
      <c r="F24">
        <v>3</v>
      </c>
      <c r="G24" s="12">
        <v>1</v>
      </c>
      <c r="H24" s="12" t="s">
        <v>22</v>
      </c>
      <c r="I24">
        <v>244</v>
      </c>
      <c r="J24" s="3">
        <v>13.4</v>
      </c>
      <c r="K24">
        <v>7</v>
      </c>
      <c r="L24" s="4">
        <f t="shared" si="0"/>
        <v>0.93799999999999994</v>
      </c>
      <c r="N24" s="3">
        <v>8.94</v>
      </c>
      <c r="O24">
        <v>17.2</v>
      </c>
      <c r="P24">
        <f>(J24*O24)/100</f>
        <v>2.3047999999999997</v>
      </c>
      <c r="Q24">
        <f>(N24/P24)</f>
        <v>3.8788615064213818</v>
      </c>
      <c r="R24">
        <f>(I24/L24)</f>
        <v>260.12793176972281</v>
      </c>
      <c r="S24">
        <f>(I24/P24)</f>
        <v>105.86601874349185</v>
      </c>
      <c r="T24">
        <f>(P24/L24)</f>
        <v>2.4571428571428569</v>
      </c>
      <c r="U24">
        <f>I24*(N24/P24)</f>
        <v>946.44220756681716</v>
      </c>
    </row>
    <row r="25" spans="1:21" x14ac:dyDescent="0.2">
      <c r="A25" s="5">
        <v>5089451</v>
      </c>
      <c r="B25">
        <v>52</v>
      </c>
      <c r="C25">
        <v>1</v>
      </c>
      <c r="D25">
        <v>1</v>
      </c>
      <c r="E25">
        <v>3</v>
      </c>
      <c r="F25">
        <v>3</v>
      </c>
      <c r="G25" s="12">
        <v>1</v>
      </c>
      <c r="H25" s="12" t="s">
        <v>22</v>
      </c>
      <c r="I25" s="7">
        <v>371</v>
      </c>
      <c r="J25" s="9">
        <v>10.1</v>
      </c>
      <c r="K25" s="2">
        <v>10.5</v>
      </c>
      <c r="L25" s="7">
        <f t="shared" si="0"/>
        <v>1.0605</v>
      </c>
      <c r="M25" s="2"/>
      <c r="N25" s="2">
        <v>5.9</v>
      </c>
      <c r="O25" s="2"/>
      <c r="P25" s="2">
        <v>2.94</v>
      </c>
      <c r="Q25">
        <f>(N25/P25)</f>
        <v>2.0068027210884356</v>
      </c>
      <c r="R25">
        <f>(I25/L25)</f>
        <v>349.83498349834986</v>
      </c>
      <c r="S25">
        <f>(I25/P25)</f>
        <v>126.19047619047619</v>
      </c>
      <c r="T25">
        <f>(P25/L25)</f>
        <v>2.7722772277227721</v>
      </c>
      <c r="U25">
        <f>I25*(N25/P25)</f>
        <v>744.52380952380963</v>
      </c>
    </row>
    <row r="26" spans="1:21" x14ac:dyDescent="0.2">
      <c r="A26" s="5">
        <v>3257287</v>
      </c>
      <c r="B26">
        <v>44</v>
      </c>
      <c r="C26">
        <v>1</v>
      </c>
      <c r="D26">
        <v>2</v>
      </c>
      <c r="E26" s="3">
        <v>3</v>
      </c>
      <c r="F26">
        <v>4</v>
      </c>
      <c r="G26" s="12">
        <v>1</v>
      </c>
      <c r="H26" s="12" t="s">
        <v>22</v>
      </c>
      <c r="I26">
        <v>210</v>
      </c>
      <c r="J26">
        <v>7.1</v>
      </c>
      <c r="K26">
        <v>5.6</v>
      </c>
      <c r="L26" s="4">
        <f t="shared" si="0"/>
        <v>0.39759999999999995</v>
      </c>
      <c r="N26">
        <v>4.57</v>
      </c>
      <c r="O26">
        <v>27.9</v>
      </c>
      <c r="P26">
        <f>(J26*O26)/100</f>
        <v>1.9808999999999997</v>
      </c>
      <c r="Q26">
        <f>(N26/P26)</f>
        <v>2.3070321571003083</v>
      </c>
      <c r="R26">
        <f>(I26/L26)</f>
        <v>528.16901408450713</v>
      </c>
      <c r="S26">
        <f>(I26/P26)</f>
        <v>106.01241859760717</v>
      </c>
      <c r="T26">
        <f>(P26/L26)</f>
        <v>4.9821428571428568</v>
      </c>
      <c r="U26">
        <f>I26*(N26/P26)</f>
        <v>484.47675299106476</v>
      </c>
    </row>
    <row r="27" spans="1:21" x14ac:dyDescent="0.2">
      <c r="A27" s="5">
        <v>3097129</v>
      </c>
      <c r="B27">
        <v>39</v>
      </c>
      <c r="C27">
        <v>1</v>
      </c>
      <c r="D27">
        <v>2</v>
      </c>
      <c r="E27">
        <v>2</v>
      </c>
      <c r="F27">
        <v>2</v>
      </c>
      <c r="G27" s="12">
        <v>0</v>
      </c>
      <c r="H27" s="12" t="s">
        <v>22</v>
      </c>
      <c r="I27">
        <v>326</v>
      </c>
      <c r="J27">
        <v>7.4</v>
      </c>
      <c r="K27">
        <v>5.5</v>
      </c>
      <c r="L27" s="4">
        <f t="shared" si="0"/>
        <v>0.40700000000000003</v>
      </c>
      <c r="N27">
        <v>5.68</v>
      </c>
      <c r="P27">
        <v>1.26</v>
      </c>
      <c r="Q27">
        <f>(N27/P27)</f>
        <v>4.5079365079365079</v>
      </c>
      <c r="R27">
        <f>(I27/L27)</f>
        <v>800.98280098280088</v>
      </c>
      <c r="S27">
        <f>(I27/P27)</f>
        <v>258.73015873015873</v>
      </c>
      <c r="T27">
        <f>(P27/L27)</f>
        <v>3.0958230958230954</v>
      </c>
      <c r="U27">
        <f>I27*(N27/P27)</f>
        <v>1469.5873015873017</v>
      </c>
    </row>
    <row r="28" spans="1:21" x14ac:dyDescent="0.2">
      <c r="A28" s="5">
        <v>3772810</v>
      </c>
      <c r="B28">
        <v>69</v>
      </c>
      <c r="C28">
        <v>1</v>
      </c>
      <c r="D28">
        <v>2</v>
      </c>
      <c r="E28">
        <v>1</v>
      </c>
      <c r="F28">
        <v>1</v>
      </c>
      <c r="G28" s="12">
        <v>0</v>
      </c>
      <c r="H28" s="12" t="s">
        <v>22</v>
      </c>
      <c r="I28" s="2">
        <v>272</v>
      </c>
      <c r="J28" s="7">
        <v>9</v>
      </c>
      <c r="K28" s="2">
        <v>9.4</v>
      </c>
      <c r="L28" s="7">
        <f t="shared" si="0"/>
        <v>0.84600000000000009</v>
      </c>
      <c r="M28" s="2"/>
      <c r="N28" s="2">
        <v>5.47</v>
      </c>
      <c r="O28" s="2"/>
      <c r="P28" s="2">
        <v>2.0299999999999998</v>
      </c>
      <c r="Q28">
        <f>(N28/P28)</f>
        <v>2.6945812807881775</v>
      </c>
      <c r="R28">
        <f>(I28/L28)</f>
        <v>321.51300236406615</v>
      </c>
      <c r="S28">
        <f>(I28/P28)</f>
        <v>133.99014778325125</v>
      </c>
      <c r="T28">
        <f>(P28/L28)</f>
        <v>2.3995271867612287</v>
      </c>
      <c r="U28">
        <f>I28*(N28/P28)</f>
        <v>732.92610837438428</v>
      </c>
    </row>
    <row r="29" spans="1:21" x14ac:dyDescent="0.2">
      <c r="A29" s="5">
        <v>3787404</v>
      </c>
      <c r="B29">
        <v>63</v>
      </c>
      <c r="C29">
        <v>1</v>
      </c>
      <c r="D29">
        <v>1</v>
      </c>
      <c r="E29">
        <v>3</v>
      </c>
      <c r="F29">
        <v>3</v>
      </c>
      <c r="G29" s="12">
        <v>0</v>
      </c>
      <c r="H29" s="12" t="s">
        <v>21</v>
      </c>
      <c r="I29" s="3">
        <v>454</v>
      </c>
      <c r="J29" s="3">
        <v>10.8</v>
      </c>
      <c r="K29">
        <v>6.3</v>
      </c>
      <c r="L29" s="4">
        <f t="shared" si="0"/>
        <v>0.68040000000000012</v>
      </c>
      <c r="N29">
        <v>7.78</v>
      </c>
      <c r="P29">
        <v>2.1800000000000002</v>
      </c>
      <c r="Q29">
        <f>(N29/P29)</f>
        <v>3.568807339449541</v>
      </c>
      <c r="R29">
        <f>(I29/L29)</f>
        <v>667.25455614344492</v>
      </c>
      <c r="S29">
        <f>(I29/P29)</f>
        <v>208.25688073394494</v>
      </c>
      <c r="T29">
        <f>(P29/L29)</f>
        <v>3.2039976484420927</v>
      </c>
      <c r="U29">
        <f>I29*(N29/P29)</f>
        <v>1620.2385321100917</v>
      </c>
    </row>
    <row r="30" spans="1:21" x14ac:dyDescent="0.2">
      <c r="A30" s="5">
        <v>3749796</v>
      </c>
      <c r="B30">
        <v>66</v>
      </c>
      <c r="C30">
        <v>1</v>
      </c>
      <c r="D30">
        <v>2</v>
      </c>
      <c r="E30" s="3">
        <v>3</v>
      </c>
      <c r="F30">
        <v>3</v>
      </c>
      <c r="G30" s="12">
        <v>0</v>
      </c>
      <c r="H30" s="12" t="s">
        <v>22</v>
      </c>
      <c r="I30">
        <v>267</v>
      </c>
      <c r="J30">
        <v>9.9</v>
      </c>
      <c r="K30">
        <v>10.6</v>
      </c>
      <c r="L30" s="4">
        <f t="shared" si="0"/>
        <v>1.0493999999999999</v>
      </c>
      <c r="N30">
        <v>6.46</v>
      </c>
      <c r="P30">
        <v>1.96</v>
      </c>
      <c r="Q30">
        <f>(N30/P30)</f>
        <v>3.295918367346939</v>
      </c>
      <c r="R30">
        <f>(I30/L30)</f>
        <v>254.43110348770728</v>
      </c>
      <c r="S30">
        <f>(I30/P30)</f>
        <v>136.22448979591837</v>
      </c>
      <c r="T30">
        <f>(P30/L30)</f>
        <v>1.8677339432056415</v>
      </c>
      <c r="U30">
        <f>I30*(N30/P30)</f>
        <v>880.01020408163276</v>
      </c>
    </row>
    <row r="31" spans="1:21" x14ac:dyDescent="0.2">
      <c r="A31" s="5">
        <v>5075507</v>
      </c>
      <c r="B31">
        <v>68</v>
      </c>
      <c r="C31">
        <v>1</v>
      </c>
      <c r="D31">
        <v>2</v>
      </c>
      <c r="E31">
        <v>3</v>
      </c>
      <c r="F31">
        <v>3</v>
      </c>
      <c r="G31" s="12">
        <v>1</v>
      </c>
      <c r="H31" s="12" t="s">
        <v>22</v>
      </c>
      <c r="I31">
        <v>344</v>
      </c>
      <c r="J31" s="3">
        <v>12</v>
      </c>
      <c r="K31">
        <v>9.6</v>
      </c>
      <c r="L31" s="4">
        <f t="shared" si="0"/>
        <v>1.1519999999999999</v>
      </c>
      <c r="N31">
        <v>5.8</v>
      </c>
      <c r="P31">
        <v>4.12</v>
      </c>
      <c r="Q31">
        <f>(N31/P31)</f>
        <v>1.407766990291262</v>
      </c>
      <c r="R31">
        <f>(I31/L31)</f>
        <v>298.61111111111114</v>
      </c>
      <c r="S31">
        <f>(I31/P31)</f>
        <v>83.495145631067956</v>
      </c>
      <c r="T31">
        <f>(P31/L31)</f>
        <v>3.5763888888888893</v>
      </c>
      <c r="U31">
        <f>I31*(N31/P31)</f>
        <v>484.27184466019412</v>
      </c>
    </row>
    <row r="32" spans="1:21" x14ac:dyDescent="0.2">
      <c r="A32" s="5">
        <v>3736524</v>
      </c>
      <c r="B32">
        <v>85</v>
      </c>
      <c r="C32">
        <v>2</v>
      </c>
      <c r="D32">
        <v>1</v>
      </c>
      <c r="E32">
        <v>3</v>
      </c>
      <c r="F32">
        <v>4</v>
      </c>
      <c r="G32" s="12">
        <v>1</v>
      </c>
      <c r="H32" s="12" t="s">
        <v>22</v>
      </c>
      <c r="I32" s="3">
        <v>443</v>
      </c>
      <c r="J32">
        <v>6.8</v>
      </c>
      <c r="K32">
        <v>8.5</v>
      </c>
      <c r="L32" s="4">
        <f t="shared" si="0"/>
        <v>0.57799999999999996</v>
      </c>
      <c r="N32">
        <v>4.79</v>
      </c>
      <c r="P32">
        <v>1.33</v>
      </c>
      <c r="Q32">
        <f>(N32/P32)</f>
        <v>3.6015037593984962</v>
      </c>
      <c r="R32">
        <f>(I32/L32)</f>
        <v>766.4359861591696</v>
      </c>
      <c r="S32">
        <f>(I32/P32)</f>
        <v>333.08270676691728</v>
      </c>
      <c r="T32">
        <f>(P32/L32)</f>
        <v>2.3010380622837374</v>
      </c>
      <c r="U32">
        <f>I32*(N32/P32)</f>
        <v>1595.4661654135339</v>
      </c>
    </row>
    <row r="33" spans="1:21" x14ac:dyDescent="0.2">
      <c r="A33" s="5">
        <v>5076891</v>
      </c>
      <c r="B33">
        <v>65</v>
      </c>
      <c r="C33">
        <v>2</v>
      </c>
      <c r="D33">
        <v>2</v>
      </c>
      <c r="E33">
        <v>3</v>
      </c>
      <c r="F33">
        <v>4</v>
      </c>
      <c r="G33" s="12">
        <v>1</v>
      </c>
      <c r="H33" s="12" t="s">
        <v>22</v>
      </c>
      <c r="I33" s="3">
        <v>450</v>
      </c>
      <c r="J33">
        <v>8.8000000000000007</v>
      </c>
      <c r="K33">
        <v>7.3</v>
      </c>
      <c r="L33" s="4">
        <f t="shared" si="0"/>
        <v>0.64240000000000008</v>
      </c>
      <c r="N33">
        <v>6.49</v>
      </c>
      <c r="P33">
        <v>1.46</v>
      </c>
      <c r="Q33">
        <f>(N33/P33)</f>
        <v>4.4452054794520555</v>
      </c>
      <c r="R33">
        <f>(I33/L33)</f>
        <v>700.49813200498124</v>
      </c>
      <c r="S33">
        <f>(I33/P33)</f>
        <v>308.21917808219177</v>
      </c>
      <c r="T33">
        <f>(P33/L33)</f>
        <v>2.2727272727272725</v>
      </c>
      <c r="U33">
        <f>I33*(N33/P33)</f>
        <v>2000.3424657534249</v>
      </c>
    </row>
    <row r="34" spans="1:21" x14ac:dyDescent="0.2">
      <c r="A34" s="5">
        <v>3681253</v>
      </c>
      <c r="B34">
        <v>62</v>
      </c>
      <c r="C34">
        <v>1</v>
      </c>
      <c r="D34">
        <v>2</v>
      </c>
      <c r="E34">
        <v>2</v>
      </c>
      <c r="F34">
        <v>2</v>
      </c>
      <c r="G34" s="12">
        <v>0</v>
      </c>
      <c r="H34" s="12" t="s">
        <v>21</v>
      </c>
      <c r="I34" s="4">
        <v>190</v>
      </c>
      <c r="J34" s="4">
        <v>4.9000000000000004</v>
      </c>
      <c r="K34" s="3">
        <v>14</v>
      </c>
      <c r="L34" s="4">
        <f t="shared" si="0"/>
        <v>0.68600000000000005</v>
      </c>
      <c r="N34">
        <v>2.4500000000000002</v>
      </c>
      <c r="P34">
        <v>1.47</v>
      </c>
      <c r="Q34">
        <f>(N34/P34)</f>
        <v>1.6666666666666667</v>
      </c>
      <c r="R34">
        <f>(I34/L34)</f>
        <v>276.9679300291545</v>
      </c>
      <c r="S34">
        <f>(I34/P34)</f>
        <v>129.25170068027211</v>
      </c>
      <c r="T34">
        <f>(P34/L34)</f>
        <v>2.1428571428571428</v>
      </c>
      <c r="U34">
        <f>I34*(N34/P34)</f>
        <v>316.66666666666669</v>
      </c>
    </row>
    <row r="35" spans="1:21" x14ac:dyDescent="0.2">
      <c r="A35" s="5">
        <v>5076720</v>
      </c>
      <c r="B35">
        <v>40</v>
      </c>
      <c r="C35">
        <v>1</v>
      </c>
      <c r="D35">
        <v>2</v>
      </c>
      <c r="E35">
        <v>1</v>
      </c>
      <c r="F35">
        <v>4</v>
      </c>
      <c r="G35" s="12">
        <v>0</v>
      </c>
      <c r="H35" s="12" t="s">
        <v>21</v>
      </c>
      <c r="I35" s="3">
        <v>462</v>
      </c>
      <c r="J35" s="3">
        <v>10.8</v>
      </c>
      <c r="K35">
        <v>10.199999999999999</v>
      </c>
      <c r="L35" s="4">
        <f t="shared" si="0"/>
        <v>1.1015999999999999</v>
      </c>
      <c r="N35">
        <v>6.96</v>
      </c>
      <c r="P35">
        <v>2.02</v>
      </c>
      <c r="Q35">
        <f>(N35/P35)</f>
        <v>3.4455445544554455</v>
      </c>
      <c r="R35">
        <f>(I35/L35)</f>
        <v>419.38997821350767</v>
      </c>
      <c r="S35">
        <f>(I35/P35)</f>
        <v>228.71287128712871</v>
      </c>
      <c r="T35">
        <f>(P35/L35)</f>
        <v>1.8336964415395789</v>
      </c>
      <c r="U35">
        <f>I35*(N35/P35)</f>
        <v>1591.8415841584158</v>
      </c>
    </row>
    <row r="36" spans="1:21" x14ac:dyDescent="0.2">
      <c r="A36" s="5">
        <v>5073540</v>
      </c>
      <c r="B36">
        <v>56</v>
      </c>
      <c r="C36">
        <v>1</v>
      </c>
      <c r="D36">
        <v>2</v>
      </c>
      <c r="E36" s="8"/>
      <c r="F36">
        <v>4</v>
      </c>
      <c r="G36" s="12">
        <v>0</v>
      </c>
      <c r="H36" s="12" t="s">
        <v>21</v>
      </c>
      <c r="I36">
        <v>265</v>
      </c>
      <c r="J36" s="4">
        <v>5.5</v>
      </c>
      <c r="K36">
        <v>10.6</v>
      </c>
      <c r="L36" s="4">
        <f t="shared" si="0"/>
        <v>0.58299999999999996</v>
      </c>
      <c r="N36">
        <v>2.15</v>
      </c>
      <c r="P36">
        <v>2.0699999999999998</v>
      </c>
      <c r="Q36">
        <f>(N36/P36)</f>
        <v>1.038647342995169</v>
      </c>
      <c r="R36">
        <f>(I36/L36)</f>
        <v>454.54545454545456</v>
      </c>
      <c r="S36">
        <f>(I36/P36)</f>
        <v>128.0193236714976</v>
      </c>
      <c r="T36">
        <f>(P36/L36)</f>
        <v>3.5506003430531732</v>
      </c>
      <c r="U36">
        <f>I36*(N36/P36)</f>
        <v>275.24154589371977</v>
      </c>
    </row>
    <row r="37" spans="1:21" x14ac:dyDescent="0.2">
      <c r="A37" s="5">
        <v>3644144</v>
      </c>
      <c r="B37">
        <v>56</v>
      </c>
      <c r="C37">
        <v>1</v>
      </c>
      <c r="D37">
        <v>1</v>
      </c>
      <c r="E37" s="3">
        <v>3</v>
      </c>
      <c r="F37">
        <v>3</v>
      </c>
      <c r="G37" s="12">
        <v>1</v>
      </c>
      <c r="H37" s="12" t="s">
        <v>22</v>
      </c>
      <c r="I37" s="4">
        <v>283</v>
      </c>
      <c r="J37">
        <v>8.6</v>
      </c>
      <c r="K37">
        <v>7.4</v>
      </c>
      <c r="L37" s="4">
        <f t="shared" ref="L37" si="3">(J37*K37)/100</f>
        <v>0.63639999999999997</v>
      </c>
      <c r="N37">
        <v>6.04</v>
      </c>
      <c r="P37">
        <v>1.73</v>
      </c>
      <c r="Q37">
        <f>(N37/P37)</f>
        <v>3.4913294797687864</v>
      </c>
      <c r="R37">
        <f>(I37/L37)</f>
        <v>444.68887492143307</v>
      </c>
      <c r="S37">
        <f>(I37/P37)</f>
        <v>163.58381502890174</v>
      </c>
      <c r="T37">
        <f>(P37/L37)</f>
        <v>2.7184160905091139</v>
      </c>
      <c r="U37">
        <f>I37*(N37/P37)</f>
        <v>988.04624277456651</v>
      </c>
    </row>
    <row r="38" spans="1:21" x14ac:dyDescent="0.2">
      <c r="A38" s="5">
        <v>3644144</v>
      </c>
      <c r="B38">
        <v>56</v>
      </c>
      <c r="C38">
        <v>1</v>
      </c>
      <c r="D38">
        <v>2</v>
      </c>
      <c r="E38" s="3">
        <v>3</v>
      </c>
      <c r="F38">
        <v>3</v>
      </c>
      <c r="G38" s="12">
        <v>1</v>
      </c>
      <c r="H38" s="12" t="s">
        <v>22</v>
      </c>
      <c r="I38" s="4">
        <v>283</v>
      </c>
      <c r="J38">
        <v>8.6</v>
      </c>
      <c r="K38">
        <v>7.4</v>
      </c>
      <c r="L38" s="4">
        <f t="shared" si="0"/>
        <v>0.63639999999999997</v>
      </c>
      <c r="N38">
        <v>6.04</v>
      </c>
      <c r="P38">
        <v>1.73</v>
      </c>
      <c r="Q38">
        <f>(N38/P38)</f>
        <v>3.4913294797687864</v>
      </c>
      <c r="R38">
        <f>(I38/L38)</f>
        <v>444.68887492143307</v>
      </c>
      <c r="S38">
        <f>(I38/P38)</f>
        <v>163.58381502890174</v>
      </c>
      <c r="T38">
        <f>(P38/L38)</f>
        <v>2.7184160905091139</v>
      </c>
      <c r="U38">
        <f>I38*(N38/P38)</f>
        <v>988.04624277456651</v>
      </c>
    </row>
    <row r="39" spans="1:21" x14ac:dyDescent="0.2">
      <c r="A39" s="5">
        <v>3807158</v>
      </c>
      <c r="B39">
        <v>69</v>
      </c>
      <c r="C39">
        <v>1</v>
      </c>
      <c r="D39">
        <v>2</v>
      </c>
      <c r="E39">
        <v>3</v>
      </c>
      <c r="F39">
        <v>4</v>
      </c>
      <c r="G39" s="12">
        <v>0</v>
      </c>
      <c r="H39" s="12" t="s">
        <v>21</v>
      </c>
      <c r="I39" s="4">
        <v>371</v>
      </c>
      <c r="J39" s="4">
        <v>9</v>
      </c>
      <c r="K39">
        <v>6.7</v>
      </c>
      <c r="L39" s="4">
        <f t="shared" si="0"/>
        <v>0.60300000000000009</v>
      </c>
      <c r="N39">
        <v>6.72</v>
      </c>
      <c r="P39">
        <v>1.34</v>
      </c>
      <c r="Q39">
        <f>(N39/P39)</f>
        <v>5.0149253731343277</v>
      </c>
      <c r="R39">
        <f>(I39/L39)</f>
        <v>615.2570480928689</v>
      </c>
      <c r="S39">
        <f>(I39/P39)</f>
        <v>276.86567164179104</v>
      </c>
      <c r="T39">
        <f>(P39/L39)</f>
        <v>2.2222222222222219</v>
      </c>
      <c r="U39">
        <f>I39*(N39/P39)</f>
        <v>1860.5373134328356</v>
      </c>
    </row>
    <row r="40" spans="1:21" x14ac:dyDescent="0.2">
      <c r="A40" s="5">
        <v>3664087</v>
      </c>
      <c r="B40">
        <v>48</v>
      </c>
      <c r="C40">
        <v>1</v>
      </c>
      <c r="D40">
        <v>1</v>
      </c>
      <c r="E40">
        <v>2</v>
      </c>
      <c r="F40">
        <v>2</v>
      </c>
      <c r="G40" s="12">
        <v>0</v>
      </c>
      <c r="H40" s="12" t="s">
        <v>21</v>
      </c>
      <c r="I40">
        <v>286</v>
      </c>
      <c r="J40">
        <v>8</v>
      </c>
      <c r="K40">
        <v>7.7</v>
      </c>
      <c r="L40" s="4">
        <f t="shared" si="0"/>
        <v>0.61599999999999999</v>
      </c>
      <c r="N40">
        <v>5.9</v>
      </c>
      <c r="P40">
        <v>1.3</v>
      </c>
      <c r="Q40">
        <f>(N40/P40)</f>
        <v>4.5384615384615383</v>
      </c>
      <c r="R40">
        <f>(I40/L40)</f>
        <v>464.28571428571428</v>
      </c>
      <c r="S40">
        <f>(I40/P40)</f>
        <v>220</v>
      </c>
      <c r="T40">
        <f>(P40/L40)</f>
        <v>2.1103896103896105</v>
      </c>
      <c r="U40">
        <f>I40*(N40/P40)</f>
        <v>1298</v>
      </c>
    </row>
    <row r="41" spans="1:21" x14ac:dyDescent="0.2">
      <c r="A41" s="5">
        <v>3706722</v>
      </c>
      <c r="B41">
        <v>74</v>
      </c>
      <c r="C41">
        <v>2</v>
      </c>
      <c r="D41">
        <v>2</v>
      </c>
      <c r="E41">
        <v>3</v>
      </c>
      <c r="F41">
        <v>4</v>
      </c>
      <c r="G41" s="12">
        <v>0</v>
      </c>
      <c r="H41" s="12" t="s">
        <v>21</v>
      </c>
      <c r="I41">
        <v>290</v>
      </c>
      <c r="J41" s="4">
        <v>8.8000000000000007</v>
      </c>
      <c r="K41">
        <v>8.1</v>
      </c>
      <c r="L41" s="4">
        <f t="shared" si="0"/>
        <v>0.71279999999999999</v>
      </c>
      <c r="N41">
        <v>5.73</v>
      </c>
      <c r="P41">
        <v>1.73</v>
      </c>
      <c r="Q41">
        <f>(N41/P41)</f>
        <v>3.3121387283236996</v>
      </c>
      <c r="R41">
        <f>(I41/L41)</f>
        <v>406.8462401795735</v>
      </c>
      <c r="S41">
        <f>(I41/P41)</f>
        <v>167.63005780346822</v>
      </c>
      <c r="T41">
        <f>(P41/L41)</f>
        <v>2.4270482603815937</v>
      </c>
      <c r="U41">
        <f>I41*(N41/P41)</f>
        <v>960.52023121387288</v>
      </c>
    </row>
    <row r="42" spans="1:21" x14ac:dyDescent="0.2">
      <c r="A42" s="5">
        <v>5070959</v>
      </c>
      <c r="B42">
        <v>74</v>
      </c>
      <c r="C42">
        <v>2</v>
      </c>
      <c r="D42">
        <v>1</v>
      </c>
      <c r="E42">
        <v>2</v>
      </c>
      <c r="F42">
        <v>4</v>
      </c>
      <c r="G42" s="12">
        <v>0</v>
      </c>
      <c r="H42" s="12" t="s">
        <v>21</v>
      </c>
      <c r="I42">
        <v>238</v>
      </c>
      <c r="J42">
        <v>7.9</v>
      </c>
      <c r="K42">
        <v>7</v>
      </c>
      <c r="L42" s="4">
        <f t="shared" ref="L42" si="4">(J42*K42)/100</f>
        <v>0.55300000000000005</v>
      </c>
      <c r="N42">
        <v>5.31</v>
      </c>
      <c r="O42">
        <v>21.9</v>
      </c>
      <c r="P42">
        <f>(J42*O42)/100</f>
        <v>1.7301</v>
      </c>
      <c r="Q42">
        <f>(N42/P42)</f>
        <v>3.0691867522108547</v>
      </c>
      <c r="R42">
        <f>(I42/L42)</f>
        <v>430.37974683544303</v>
      </c>
      <c r="S42">
        <f>(I42/P42)</f>
        <v>137.56430264146582</v>
      </c>
      <c r="T42">
        <f>(P42/L42)</f>
        <v>3.1285714285714281</v>
      </c>
      <c r="U42">
        <f>I42*(N42/P42)</f>
        <v>730.46644702618346</v>
      </c>
    </row>
    <row r="43" spans="1:21" x14ac:dyDescent="0.2">
      <c r="A43" s="5">
        <v>5070959</v>
      </c>
      <c r="B43">
        <v>74</v>
      </c>
      <c r="C43">
        <v>2</v>
      </c>
      <c r="D43">
        <v>2</v>
      </c>
      <c r="E43">
        <v>2</v>
      </c>
      <c r="F43">
        <v>4</v>
      </c>
      <c r="G43" s="12">
        <v>0</v>
      </c>
      <c r="H43" s="12" t="s">
        <v>21</v>
      </c>
      <c r="I43">
        <v>238</v>
      </c>
      <c r="J43">
        <v>7.9</v>
      </c>
      <c r="K43">
        <v>7</v>
      </c>
      <c r="L43" s="4">
        <f t="shared" si="0"/>
        <v>0.55300000000000005</v>
      </c>
      <c r="N43">
        <v>5.31</v>
      </c>
      <c r="O43">
        <v>21.9</v>
      </c>
      <c r="P43">
        <f>(J43*O43)/100</f>
        <v>1.7301</v>
      </c>
      <c r="Q43">
        <f>(N43/P43)</f>
        <v>3.0691867522108547</v>
      </c>
      <c r="R43">
        <f>(I43/L43)</f>
        <v>430.37974683544303</v>
      </c>
      <c r="S43">
        <f>(I43/P43)</f>
        <v>137.56430264146582</v>
      </c>
      <c r="T43">
        <f>(P43/L43)</f>
        <v>3.1285714285714281</v>
      </c>
      <c r="U43">
        <f>I43*(N43/P43)</f>
        <v>730.46644702618346</v>
      </c>
    </row>
    <row r="44" spans="1:21" x14ac:dyDescent="0.2">
      <c r="A44" s="5">
        <v>3575762</v>
      </c>
      <c r="B44">
        <v>62</v>
      </c>
      <c r="C44">
        <v>2</v>
      </c>
      <c r="D44">
        <v>2</v>
      </c>
      <c r="E44">
        <v>3</v>
      </c>
      <c r="F44">
        <v>4</v>
      </c>
      <c r="G44" s="12">
        <v>1</v>
      </c>
      <c r="H44" s="12" t="s">
        <v>22</v>
      </c>
      <c r="I44">
        <v>331</v>
      </c>
      <c r="J44" s="4">
        <v>9.6</v>
      </c>
      <c r="K44">
        <v>8.1</v>
      </c>
      <c r="L44" s="4">
        <f t="shared" si="0"/>
        <v>0.77759999999999996</v>
      </c>
      <c r="N44">
        <v>5.91</v>
      </c>
      <c r="P44">
        <v>2.4</v>
      </c>
      <c r="Q44">
        <f>(N44/P44)</f>
        <v>2.4625000000000004</v>
      </c>
      <c r="R44">
        <f>(I44/L44)</f>
        <v>425.66872427983543</v>
      </c>
      <c r="S44">
        <f>(I44/P44)</f>
        <v>137.91666666666669</v>
      </c>
      <c r="T44">
        <f>(P44/L44)</f>
        <v>3.0864197530864197</v>
      </c>
      <c r="U44">
        <f>I44*(N44/P44)</f>
        <v>815.08750000000009</v>
      </c>
    </row>
    <row r="45" spans="1:21" x14ac:dyDescent="0.2">
      <c r="A45" s="5">
        <v>5061109</v>
      </c>
      <c r="B45">
        <v>42</v>
      </c>
      <c r="C45">
        <v>1</v>
      </c>
      <c r="D45">
        <v>1</v>
      </c>
      <c r="E45">
        <v>3</v>
      </c>
      <c r="F45">
        <v>4</v>
      </c>
      <c r="G45" s="12">
        <v>0</v>
      </c>
      <c r="H45" s="12" t="s">
        <v>21</v>
      </c>
      <c r="I45">
        <v>268</v>
      </c>
      <c r="J45" s="4">
        <v>8.6999999999999993</v>
      </c>
      <c r="K45">
        <v>6.5</v>
      </c>
      <c r="L45" s="4">
        <f t="shared" ref="L45" si="5">(J45*K45)/100</f>
        <v>0.5655</v>
      </c>
      <c r="N45">
        <v>5.39</v>
      </c>
      <c r="P45">
        <v>2.13</v>
      </c>
      <c r="Q45">
        <f>(N45/P45)</f>
        <v>2.5305164319248825</v>
      </c>
      <c r="R45">
        <f>(I45/L45)</f>
        <v>473.91688770999116</v>
      </c>
      <c r="S45">
        <f>(I45/P45)</f>
        <v>125.82159624413146</v>
      </c>
      <c r="T45">
        <f>(P45/L45)</f>
        <v>3.7665782493368698</v>
      </c>
      <c r="U45">
        <f>I45*(N45/P45)</f>
        <v>678.17840375586854</v>
      </c>
    </row>
    <row r="46" spans="1:21" x14ac:dyDescent="0.2">
      <c r="A46" s="5">
        <v>5061109</v>
      </c>
      <c r="B46">
        <v>42</v>
      </c>
      <c r="C46">
        <v>1</v>
      </c>
      <c r="D46">
        <v>2</v>
      </c>
      <c r="E46">
        <v>3</v>
      </c>
      <c r="F46">
        <v>4</v>
      </c>
      <c r="G46" s="12">
        <v>0</v>
      </c>
      <c r="H46" s="12" t="s">
        <v>21</v>
      </c>
      <c r="I46">
        <v>268</v>
      </c>
      <c r="J46" s="4">
        <v>8.6999999999999993</v>
      </c>
      <c r="K46">
        <v>6.5</v>
      </c>
      <c r="L46" s="4">
        <f t="shared" si="0"/>
        <v>0.5655</v>
      </c>
      <c r="N46">
        <v>5.39</v>
      </c>
      <c r="P46">
        <v>2.13</v>
      </c>
      <c r="Q46">
        <f>(N46/P46)</f>
        <v>2.5305164319248825</v>
      </c>
      <c r="R46">
        <f>(I46/L46)</f>
        <v>473.91688770999116</v>
      </c>
      <c r="S46">
        <f>(I46/P46)</f>
        <v>125.82159624413146</v>
      </c>
      <c r="T46">
        <f>(P46/L46)</f>
        <v>3.7665782493368698</v>
      </c>
      <c r="U46">
        <f>I46*(N46/P46)</f>
        <v>678.17840375586854</v>
      </c>
    </row>
    <row r="47" spans="1:21" x14ac:dyDescent="0.2">
      <c r="A47" s="5">
        <v>5065951</v>
      </c>
      <c r="B47">
        <v>62</v>
      </c>
      <c r="C47">
        <v>1</v>
      </c>
      <c r="D47">
        <v>2</v>
      </c>
      <c r="E47">
        <v>1</v>
      </c>
      <c r="F47">
        <v>2</v>
      </c>
      <c r="G47" s="12">
        <v>0</v>
      </c>
      <c r="H47" s="12" t="s">
        <v>22</v>
      </c>
      <c r="I47">
        <v>258</v>
      </c>
      <c r="J47" s="4">
        <v>7.5</v>
      </c>
      <c r="K47">
        <v>7.4</v>
      </c>
      <c r="L47" s="4">
        <f t="shared" si="0"/>
        <v>0.55500000000000005</v>
      </c>
      <c r="N47">
        <v>3.91</v>
      </c>
      <c r="O47">
        <v>31.9</v>
      </c>
      <c r="P47">
        <f>(J47*O47)/100</f>
        <v>2.3925000000000001</v>
      </c>
      <c r="Q47">
        <f>(N47/P47)</f>
        <v>1.6342737722048066</v>
      </c>
      <c r="R47">
        <f>(I47/L47)</f>
        <v>464.86486486486484</v>
      </c>
      <c r="S47">
        <f>(I47/P47)</f>
        <v>107.83699059561128</v>
      </c>
      <c r="T47">
        <f>(P47/L47)</f>
        <v>4.3108108108108105</v>
      </c>
      <c r="U47">
        <f>I47*(N47/P47)</f>
        <v>421.64263322884011</v>
      </c>
    </row>
    <row r="48" spans="1:21" x14ac:dyDescent="0.2">
      <c r="A48" s="5">
        <v>5067607</v>
      </c>
      <c r="B48">
        <v>35</v>
      </c>
      <c r="C48">
        <v>1</v>
      </c>
      <c r="D48">
        <v>2</v>
      </c>
      <c r="E48">
        <v>3</v>
      </c>
      <c r="F48">
        <v>3</v>
      </c>
      <c r="G48" s="12">
        <v>1</v>
      </c>
      <c r="H48" s="12" t="s">
        <v>22</v>
      </c>
      <c r="I48">
        <v>242</v>
      </c>
      <c r="J48" s="4">
        <v>5.8</v>
      </c>
      <c r="K48">
        <v>6</v>
      </c>
      <c r="L48" s="4">
        <f t="shared" si="0"/>
        <v>0.34799999999999998</v>
      </c>
      <c r="N48">
        <v>2.65</v>
      </c>
      <c r="O48">
        <v>40.700000000000003</v>
      </c>
      <c r="P48">
        <f>(J48*O48)/100</f>
        <v>2.3605999999999998</v>
      </c>
      <c r="Q48">
        <f>(N48/P48)</f>
        <v>1.1225959501821572</v>
      </c>
      <c r="R48">
        <f>(I48/L48)</f>
        <v>695.40229885057477</v>
      </c>
      <c r="S48">
        <f>(I48/P48)</f>
        <v>102.51630941286115</v>
      </c>
      <c r="T48">
        <f>(P48/L48)</f>
        <v>6.7833333333333332</v>
      </c>
      <c r="U48">
        <f>I48*(N48/P48)</f>
        <v>271.66821994408201</v>
      </c>
    </row>
    <row r="49" spans="1:21" x14ac:dyDescent="0.2">
      <c r="A49" s="5">
        <v>3674440</v>
      </c>
      <c r="B49">
        <v>45</v>
      </c>
      <c r="C49">
        <v>1</v>
      </c>
      <c r="D49">
        <v>2</v>
      </c>
      <c r="E49">
        <v>3</v>
      </c>
      <c r="F49">
        <v>3</v>
      </c>
      <c r="G49" s="12">
        <v>0</v>
      </c>
      <c r="H49" s="12" t="s">
        <v>22</v>
      </c>
      <c r="I49">
        <v>191</v>
      </c>
      <c r="J49" s="4">
        <v>5.3</v>
      </c>
      <c r="K49">
        <v>6.9</v>
      </c>
      <c r="L49" s="4">
        <f t="shared" si="0"/>
        <v>0.36570000000000003</v>
      </c>
      <c r="N49">
        <v>3.26</v>
      </c>
      <c r="P49">
        <v>1.48</v>
      </c>
      <c r="Q49">
        <f>(N49/P49)</f>
        <v>2.2027027027027026</v>
      </c>
      <c r="R49">
        <f>(I49/L49)</f>
        <v>522.28602679792175</v>
      </c>
      <c r="S49">
        <f>(I49/P49)</f>
        <v>129.05405405405406</v>
      </c>
      <c r="T49">
        <f>(P49/L49)</f>
        <v>4.0470330872299698</v>
      </c>
      <c r="U49">
        <f>I49*(N49/P49)</f>
        <v>420.7162162162162</v>
      </c>
    </row>
    <row r="50" spans="1:21" x14ac:dyDescent="0.2">
      <c r="A50" s="5">
        <v>3841670</v>
      </c>
      <c r="B50">
        <v>73</v>
      </c>
      <c r="C50">
        <v>2</v>
      </c>
      <c r="D50">
        <v>2</v>
      </c>
      <c r="E50">
        <v>2</v>
      </c>
      <c r="F50">
        <v>2</v>
      </c>
      <c r="G50" s="12">
        <v>1</v>
      </c>
      <c r="H50" s="12" t="s">
        <v>22</v>
      </c>
      <c r="I50">
        <v>290</v>
      </c>
      <c r="J50" s="4">
        <v>9</v>
      </c>
      <c r="K50">
        <v>10.7</v>
      </c>
      <c r="L50" s="4">
        <f t="shared" si="0"/>
        <v>0.96299999999999997</v>
      </c>
      <c r="N50">
        <v>5.34</v>
      </c>
      <c r="P50">
        <v>2.52</v>
      </c>
      <c r="Q50">
        <f>(N50/P50)</f>
        <v>2.1190476190476191</v>
      </c>
      <c r="R50">
        <f>(I50/L50)</f>
        <v>301.14226375908618</v>
      </c>
      <c r="S50">
        <f>(I50/P50)</f>
        <v>115.07936507936508</v>
      </c>
      <c r="T50">
        <f>(P50/L50)</f>
        <v>2.6168224299065423</v>
      </c>
      <c r="U50">
        <f>I50*(N50/P50)</f>
        <v>614.52380952380952</v>
      </c>
    </row>
    <row r="51" spans="1:21" x14ac:dyDescent="0.2">
      <c r="A51" s="5">
        <v>3515559</v>
      </c>
      <c r="B51">
        <v>61</v>
      </c>
      <c r="C51">
        <v>1</v>
      </c>
      <c r="D51">
        <v>2</v>
      </c>
      <c r="E51">
        <v>2</v>
      </c>
      <c r="F51">
        <v>2</v>
      </c>
      <c r="G51" s="12">
        <v>0</v>
      </c>
      <c r="H51" s="12" t="s">
        <v>21</v>
      </c>
      <c r="I51" s="3">
        <v>414</v>
      </c>
      <c r="J51" s="4">
        <v>9.4</v>
      </c>
      <c r="K51">
        <v>9</v>
      </c>
      <c r="L51" s="4">
        <f t="shared" si="0"/>
        <v>0.84600000000000009</v>
      </c>
      <c r="N51">
        <v>5.52</v>
      </c>
      <c r="P51">
        <v>1.93</v>
      </c>
      <c r="Q51">
        <f>(N51/P51)</f>
        <v>2.8601036269430051</v>
      </c>
      <c r="R51">
        <f>(I51/L51)</f>
        <v>489.3617021276595</v>
      </c>
      <c r="S51">
        <f>(I51/P51)</f>
        <v>214.50777202072538</v>
      </c>
      <c r="T51">
        <f>(P51/L51)</f>
        <v>2.2813238770685578</v>
      </c>
      <c r="U51">
        <f>I51*(N51/P51)</f>
        <v>1184.0829015544041</v>
      </c>
    </row>
    <row r="52" spans="1:21" x14ac:dyDescent="0.2">
      <c r="A52" s="5">
        <v>3714062</v>
      </c>
      <c r="B52">
        <v>40</v>
      </c>
      <c r="C52">
        <v>1</v>
      </c>
      <c r="D52">
        <v>2</v>
      </c>
      <c r="E52">
        <v>3</v>
      </c>
      <c r="F52">
        <v>4</v>
      </c>
      <c r="G52" s="12">
        <v>1</v>
      </c>
      <c r="H52" s="12" t="s">
        <v>22</v>
      </c>
      <c r="I52">
        <v>181</v>
      </c>
      <c r="J52" s="3">
        <v>10.8</v>
      </c>
      <c r="K52">
        <v>7.3</v>
      </c>
      <c r="L52" s="4">
        <f t="shared" si="0"/>
        <v>0.78839999999999999</v>
      </c>
      <c r="N52">
        <v>7.67</v>
      </c>
      <c r="P52">
        <v>2.29</v>
      </c>
      <c r="Q52">
        <f>(N52/P52)</f>
        <v>3.3493449781659388</v>
      </c>
      <c r="R52">
        <f>(I52/L52)</f>
        <v>229.5788939624556</v>
      </c>
      <c r="S52">
        <f>(I52/P52)</f>
        <v>79.039301310043669</v>
      </c>
      <c r="T52">
        <f>(P52/L52)</f>
        <v>2.9046169457128364</v>
      </c>
      <c r="U52">
        <f>I52*(N52/P52)</f>
        <v>606.23144104803487</v>
      </c>
    </row>
    <row r="53" spans="1:21" x14ac:dyDescent="0.2">
      <c r="A53" s="5">
        <v>3776412</v>
      </c>
      <c r="B53">
        <v>69</v>
      </c>
      <c r="C53">
        <v>1</v>
      </c>
      <c r="D53">
        <v>2</v>
      </c>
      <c r="E53">
        <v>1</v>
      </c>
      <c r="F53">
        <v>1</v>
      </c>
      <c r="G53" s="12">
        <v>0</v>
      </c>
      <c r="H53" s="12" t="s">
        <v>21</v>
      </c>
      <c r="I53" s="3">
        <v>481</v>
      </c>
      <c r="J53" s="4">
        <v>7.6</v>
      </c>
      <c r="K53" s="3">
        <v>16.7</v>
      </c>
      <c r="L53" s="4">
        <f t="shared" si="0"/>
        <v>1.2691999999999999</v>
      </c>
      <c r="N53">
        <v>2.8</v>
      </c>
      <c r="P53">
        <v>3.09</v>
      </c>
      <c r="Q53">
        <f>(N53/P53)</f>
        <v>0.90614886731391586</v>
      </c>
      <c r="R53">
        <f>(I53/L53)</f>
        <v>378.97888433659</v>
      </c>
      <c r="S53">
        <f>(I53/P53)</f>
        <v>155.66343042071199</v>
      </c>
      <c r="T53">
        <f>(P53/L53)</f>
        <v>2.4346044752600062</v>
      </c>
      <c r="U53">
        <f>I53*(N53/P53)</f>
        <v>435.85760517799355</v>
      </c>
    </row>
    <row r="54" spans="1:21" x14ac:dyDescent="0.2">
      <c r="A54" s="5">
        <v>5066438</v>
      </c>
      <c r="B54">
        <v>70</v>
      </c>
      <c r="C54">
        <v>2</v>
      </c>
      <c r="D54">
        <v>2</v>
      </c>
      <c r="E54" s="3">
        <v>3</v>
      </c>
      <c r="F54">
        <v>3</v>
      </c>
      <c r="G54" s="12">
        <v>0</v>
      </c>
      <c r="H54" s="12" t="s">
        <v>21</v>
      </c>
      <c r="I54">
        <v>380</v>
      </c>
      <c r="J54" s="4">
        <v>9.1999999999999993</v>
      </c>
      <c r="K54">
        <v>5.8</v>
      </c>
      <c r="L54" s="4">
        <f t="shared" si="0"/>
        <v>0.53359999999999996</v>
      </c>
      <c r="N54">
        <v>5.55</v>
      </c>
      <c r="O54">
        <v>27.2</v>
      </c>
      <c r="P54">
        <f>(J54*O54)/100</f>
        <v>2.5023999999999997</v>
      </c>
      <c r="Q54">
        <f>(N54/P54)</f>
        <v>2.2178708439897701</v>
      </c>
      <c r="R54">
        <f>(I54/L54)</f>
        <v>712.14392803598207</v>
      </c>
      <c r="S54">
        <f>(I54/P54)</f>
        <v>151.85421994884913</v>
      </c>
      <c r="T54">
        <f>(P54/L54)</f>
        <v>4.6896551724137927</v>
      </c>
      <c r="U54">
        <f>I54*(N54/P54)</f>
        <v>842.79092071611262</v>
      </c>
    </row>
    <row r="55" spans="1:21" x14ac:dyDescent="0.2">
      <c r="A55" s="5">
        <v>3776242</v>
      </c>
      <c r="B55">
        <v>58</v>
      </c>
      <c r="C55">
        <v>1</v>
      </c>
      <c r="D55">
        <v>2</v>
      </c>
      <c r="E55" s="3">
        <v>3</v>
      </c>
      <c r="F55">
        <v>3</v>
      </c>
      <c r="G55" s="12">
        <v>0</v>
      </c>
      <c r="H55" s="12" t="s">
        <v>21</v>
      </c>
      <c r="I55" s="4">
        <v>158</v>
      </c>
      <c r="J55" s="4">
        <v>6.9</v>
      </c>
      <c r="K55">
        <v>7.3</v>
      </c>
      <c r="L55" s="4">
        <f t="shared" si="0"/>
        <v>0.50370000000000004</v>
      </c>
      <c r="N55">
        <v>4.79</v>
      </c>
      <c r="P55">
        <v>1.39</v>
      </c>
      <c r="Q55">
        <f>(N55/P55)</f>
        <v>3.4460431654676262</v>
      </c>
      <c r="R55">
        <f>(I55/L55)</f>
        <v>313.67877704983124</v>
      </c>
      <c r="S55">
        <f>(I55/P55)</f>
        <v>113.66906474820145</v>
      </c>
      <c r="T55">
        <f>(P55/L55)</f>
        <v>2.7595791145523125</v>
      </c>
      <c r="U55">
        <f>I55*(N55/P55)</f>
        <v>544.47482014388493</v>
      </c>
    </row>
    <row r="56" spans="1:21" x14ac:dyDescent="0.2">
      <c r="A56" s="5">
        <v>3822447</v>
      </c>
      <c r="B56">
        <v>53</v>
      </c>
      <c r="C56">
        <v>1</v>
      </c>
      <c r="D56">
        <v>2</v>
      </c>
      <c r="E56">
        <v>2</v>
      </c>
      <c r="F56">
        <v>2</v>
      </c>
      <c r="G56" s="12">
        <v>1</v>
      </c>
      <c r="H56" s="12" t="s">
        <v>22</v>
      </c>
      <c r="I56" s="3">
        <v>407</v>
      </c>
      <c r="J56" s="4">
        <v>6.8</v>
      </c>
      <c r="K56">
        <v>5.5</v>
      </c>
      <c r="L56" s="4">
        <f t="shared" si="0"/>
        <v>0.374</v>
      </c>
      <c r="N56">
        <v>4.1500000000000004</v>
      </c>
      <c r="P56">
        <v>2</v>
      </c>
      <c r="Q56">
        <f>(N56/P56)</f>
        <v>2.0750000000000002</v>
      </c>
      <c r="R56">
        <f>(I56/L56)</f>
        <v>1088.2352941176471</v>
      </c>
      <c r="S56">
        <f>(I56/P56)</f>
        <v>203.5</v>
      </c>
      <c r="T56">
        <f>(P56/L56)</f>
        <v>5.3475935828877006</v>
      </c>
      <c r="U56">
        <f>I56*(N56/P56)</f>
        <v>844.52500000000009</v>
      </c>
    </row>
    <row r="57" spans="1:21" x14ac:dyDescent="0.2">
      <c r="A57" s="5">
        <v>5092694</v>
      </c>
      <c r="B57">
        <v>51</v>
      </c>
      <c r="C57">
        <v>1</v>
      </c>
      <c r="D57">
        <v>2</v>
      </c>
      <c r="E57">
        <v>3</v>
      </c>
      <c r="F57">
        <v>4</v>
      </c>
      <c r="G57" s="12">
        <v>1</v>
      </c>
      <c r="H57" s="12" t="s">
        <v>22</v>
      </c>
      <c r="I57">
        <v>266</v>
      </c>
      <c r="J57" s="4">
        <v>8.4</v>
      </c>
      <c r="K57" s="6">
        <v>4.8</v>
      </c>
      <c r="L57" s="4">
        <f t="shared" si="0"/>
        <v>0.4032</v>
      </c>
      <c r="N57">
        <v>5.2</v>
      </c>
      <c r="P57">
        <v>2.4900000000000002</v>
      </c>
      <c r="Q57">
        <f>(N57/P57)</f>
        <v>2.0883534136546182</v>
      </c>
      <c r="R57">
        <f>(I57/L57)</f>
        <v>659.72222222222217</v>
      </c>
      <c r="S57">
        <f>(I57/P57)</f>
        <v>106.82730923694778</v>
      </c>
      <c r="T57">
        <f>(P57/L57)</f>
        <v>6.1755952380952381</v>
      </c>
      <c r="U57">
        <f>I57*(N57/P57)</f>
        <v>555.5020080321284</v>
      </c>
    </row>
    <row r="58" spans="1:21" x14ac:dyDescent="0.2">
      <c r="A58" s="5">
        <v>5078897</v>
      </c>
      <c r="B58">
        <v>64</v>
      </c>
      <c r="C58">
        <v>1</v>
      </c>
      <c r="D58">
        <v>2</v>
      </c>
      <c r="E58">
        <v>2</v>
      </c>
      <c r="F58">
        <v>2</v>
      </c>
      <c r="G58" s="12">
        <v>0</v>
      </c>
      <c r="H58" s="12" t="s">
        <v>22</v>
      </c>
      <c r="I58">
        <v>282</v>
      </c>
      <c r="J58" s="4">
        <v>9.9</v>
      </c>
      <c r="K58">
        <v>8.4</v>
      </c>
      <c r="L58" s="4">
        <f t="shared" si="0"/>
        <v>0.83160000000000012</v>
      </c>
      <c r="N58">
        <v>5.76</v>
      </c>
      <c r="P58">
        <v>2.86</v>
      </c>
      <c r="Q58">
        <f>(N58/P58)</f>
        <v>2.0139860139860142</v>
      </c>
      <c r="R58">
        <f>(I58/L58)</f>
        <v>339.10533910533906</v>
      </c>
      <c r="S58">
        <f>(I58/P58)</f>
        <v>98.6013986013986</v>
      </c>
      <c r="T58">
        <f>(P58/L58)</f>
        <v>3.4391534391534386</v>
      </c>
      <c r="U58">
        <f>I58*(N58/P58)</f>
        <v>567.944055944056</v>
      </c>
    </row>
    <row r="59" spans="1:21" x14ac:dyDescent="0.2">
      <c r="A59" s="5">
        <v>5088011</v>
      </c>
      <c r="B59">
        <v>32</v>
      </c>
      <c r="C59">
        <v>1</v>
      </c>
      <c r="D59">
        <v>1</v>
      </c>
      <c r="E59">
        <v>3</v>
      </c>
      <c r="F59">
        <v>4</v>
      </c>
      <c r="G59" s="12">
        <v>1</v>
      </c>
      <c r="H59" s="12" t="s">
        <v>22</v>
      </c>
      <c r="I59">
        <v>243</v>
      </c>
      <c r="J59" s="4">
        <v>8.1</v>
      </c>
      <c r="K59">
        <v>8</v>
      </c>
      <c r="L59" s="4">
        <f t="shared" ref="L59" si="6">(J59*K59)/100</f>
        <v>0.64800000000000002</v>
      </c>
      <c r="N59">
        <v>6.58</v>
      </c>
      <c r="P59">
        <v>0.83</v>
      </c>
      <c r="Q59">
        <f>(N59/P59)</f>
        <v>7.9277108433734949</v>
      </c>
      <c r="R59">
        <f>(I59/L59)</f>
        <v>375</v>
      </c>
      <c r="S59">
        <f>(I59/P59)</f>
        <v>292.77108433734941</v>
      </c>
      <c r="T59">
        <f>(P59/L59)</f>
        <v>1.2808641975308641</v>
      </c>
      <c r="U59">
        <f>I59*(N59/P59)</f>
        <v>1926.4337349397592</v>
      </c>
    </row>
    <row r="60" spans="1:21" x14ac:dyDescent="0.2">
      <c r="A60" s="5">
        <v>5088011</v>
      </c>
      <c r="B60">
        <v>32</v>
      </c>
      <c r="C60">
        <v>1</v>
      </c>
      <c r="D60">
        <v>2</v>
      </c>
      <c r="E60">
        <v>3</v>
      </c>
      <c r="F60">
        <v>4</v>
      </c>
      <c r="G60" s="12">
        <v>1</v>
      </c>
      <c r="H60" s="12" t="s">
        <v>22</v>
      </c>
      <c r="I60">
        <v>243</v>
      </c>
      <c r="J60" s="4">
        <v>8.1</v>
      </c>
      <c r="K60">
        <v>8</v>
      </c>
      <c r="L60" s="4">
        <f t="shared" si="0"/>
        <v>0.64800000000000002</v>
      </c>
      <c r="N60">
        <v>6.58</v>
      </c>
      <c r="P60">
        <v>0.83</v>
      </c>
      <c r="Q60">
        <f>(N60/P60)</f>
        <v>7.9277108433734949</v>
      </c>
      <c r="R60">
        <f>(I60/L60)</f>
        <v>375</v>
      </c>
      <c r="S60">
        <f>(I60/P60)</f>
        <v>292.77108433734941</v>
      </c>
      <c r="T60">
        <f>(P60/L60)</f>
        <v>1.2808641975308641</v>
      </c>
      <c r="U60">
        <f>I60*(N60/P60)</f>
        <v>1926.4337349397592</v>
      </c>
    </row>
    <row r="61" spans="1:21" x14ac:dyDescent="0.2">
      <c r="A61" s="5">
        <v>5079124</v>
      </c>
      <c r="B61">
        <v>61</v>
      </c>
      <c r="C61">
        <v>1</v>
      </c>
      <c r="D61">
        <v>2</v>
      </c>
      <c r="E61">
        <v>3</v>
      </c>
      <c r="F61">
        <v>4</v>
      </c>
      <c r="G61" s="12">
        <v>0</v>
      </c>
      <c r="H61" s="12" t="s">
        <v>21</v>
      </c>
      <c r="I61" s="9">
        <v>540</v>
      </c>
      <c r="J61" s="7">
        <v>8.4</v>
      </c>
      <c r="K61" s="2">
        <v>7.5</v>
      </c>
      <c r="L61" s="7">
        <f t="shared" si="0"/>
        <v>0.63</v>
      </c>
      <c r="M61" s="2"/>
      <c r="N61" s="2">
        <v>6.13</v>
      </c>
      <c r="O61" s="2"/>
      <c r="P61" s="2">
        <v>1.37</v>
      </c>
      <c r="Q61">
        <f>(N61/P61)</f>
        <v>4.4744525547445253</v>
      </c>
      <c r="R61">
        <f>(I61/L61)</f>
        <v>857.14285714285711</v>
      </c>
      <c r="S61">
        <f>(I61/P61)</f>
        <v>394.16058394160581</v>
      </c>
      <c r="T61">
        <f>(P61/L61)</f>
        <v>2.1746031746031749</v>
      </c>
      <c r="U61">
        <f>I61*(N61/P61)</f>
        <v>2416.2043795620439</v>
      </c>
    </row>
    <row r="62" spans="1:21" x14ac:dyDescent="0.2">
      <c r="A62" s="5">
        <v>5084164</v>
      </c>
      <c r="B62">
        <v>63</v>
      </c>
      <c r="C62">
        <v>1</v>
      </c>
      <c r="D62">
        <v>2</v>
      </c>
      <c r="E62">
        <v>1</v>
      </c>
      <c r="F62">
        <v>2</v>
      </c>
      <c r="G62" s="12">
        <v>0</v>
      </c>
      <c r="H62" s="12" t="s">
        <v>21</v>
      </c>
      <c r="I62">
        <v>211</v>
      </c>
      <c r="J62" s="4">
        <v>7.5</v>
      </c>
      <c r="K62">
        <v>7.5</v>
      </c>
      <c r="L62" s="4">
        <f t="shared" si="0"/>
        <v>0.5625</v>
      </c>
      <c r="N62">
        <v>4.12</v>
      </c>
      <c r="P62">
        <v>2.19</v>
      </c>
      <c r="Q62">
        <f>(N62/P62)</f>
        <v>1.8812785388127855</v>
      </c>
      <c r="R62">
        <f>(I62/L62)</f>
        <v>375.11111111111109</v>
      </c>
      <c r="S62">
        <f>(I62/P62)</f>
        <v>96.347031963470329</v>
      </c>
      <c r="T62">
        <f>(P62/L62)</f>
        <v>3.8933333333333331</v>
      </c>
      <c r="U62">
        <f>I62*(N62/P62)</f>
        <v>396.94977168949777</v>
      </c>
    </row>
    <row r="63" spans="1:21" x14ac:dyDescent="0.2">
      <c r="A63" s="5">
        <v>5092311</v>
      </c>
      <c r="B63">
        <v>73</v>
      </c>
      <c r="C63">
        <v>2</v>
      </c>
      <c r="D63">
        <v>2</v>
      </c>
      <c r="E63">
        <v>3</v>
      </c>
      <c r="F63">
        <v>4</v>
      </c>
      <c r="G63" s="12">
        <v>0</v>
      </c>
      <c r="H63" s="12" t="s">
        <v>21</v>
      </c>
      <c r="I63">
        <v>362</v>
      </c>
      <c r="J63" s="4">
        <v>9.6999999999999993</v>
      </c>
      <c r="K63">
        <v>8.1</v>
      </c>
      <c r="L63" s="4">
        <f t="shared" si="0"/>
        <v>0.78569999999999995</v>
      </c>
      <c r="N63">
        <v>5.63</v>
      </c>
      <c r="P63">
        <v>3.02</v>
      </c>
      <c r="Q63">
        <f>(N63/P63)</f>
        <v>1.8642384105960264</v>
      </c>
      <c r="R63">
        <f>(I63/L63)</f>
        <v>460.73564973908617</v>
      </c>
      <c r="S63">
        <f>(I63/P63)</f>
        <v>119.86754966887418</v>
      </c>
      <c r="T63">
        <f>(P63/L63)</f>
        <v>3.8437062492045313</v>
      </c>
      <c r="U63">
        <f>I63*(N63/P63)</f>
        <v>674.85430463576154</v>
      </c>
    </row>
    <row r="64" spans="1:21" x14ac:dyDescent="0.2">
      <c r="A64" s="5">
        <v>5076945</v>
      </c>
      <c r="B64">
        <v>52</v>
      </c>
      <c r="C64">
        <v>2</v>
      </c>
      <c r="D64">
        <v>2</v>
      </c>
      <c r="E64">
        <v>1</v>
      </c>
      <c r="F64">
        <v>4</v>
      </c>
      <c r="G64" s="12">
        <v>0</v>
      </c>
      <c r="H64" s="12" t="s">
        <v>21</v>
      </c>
      <c r="I64" s="9">
        <v>568</v>
      </c>
      <c r="J64" s="7">
        <v>9.4</v>
      </c>
      <c r="K64" s="2">
        <v>7.5</v>
      </c>
      <c r="L64" s="7">
        <f t="shared" si="0"/>
        <v>0.70499999999999996</v>
      </c>
      <c r="M64" s="2"/>
      <c r="N64" s="7">
        <v>6.83</v>
      </c>
      <c r="O64" s="2"/>
      <c r="P64" s="2">
        <v>1.6</v>
      </c>
      <c r="Q64">
        <f>(N64/P64)</f>
        <v>4.2687499999999998</v>
      </c>
      <c r="R64">
        <f>(I64/L64)</f>
        <v>805.67375886524826</v>
      </c>
      <c r="S64">
        <f>(I64/P64)</f>
        <v>355</v>
      </c>
      <c r="T64">
        <f>(P64/L64)</f>
        <v>2.2695035460992909</v>
      </c>
      <c r="U64">
        <f>I64*(N64/P64)</f>
        <v>2424.65</v>
      </c>
    </row>
    <row r="65" spans="1:21" x14ac:dyDescent="0.2">
      <c r="A65" s="5">
        <v>5085126</v>
      </c>
      <c r="B65">
        <v>65</v>
      </c>
      <c r="C65">
        <v>2</v>
      </c>
      <c r="D65">
        <v>2</v>
      </c>
      <c r="E65">
        <v>2</v>
      </c>
      <c r="F65">
        <v>2</v>
      </c>
      <c r="G65" s="12">
        <v>0</v>
      </c>
      <c r="H65" s="12" t="s">
        <v>22</v>
      </c>
      <c r="I65">
        <v>278</v>
      </c>
      <c r="J65" s="4">
        <v>5.9</v>
      </c>
      <c r="K65">
        <v>11.3</v>
      </c>
      <c r="L65" s="4">
        <f t="shared" si="0"/>
        <v>0.66670000000000007</v>
      </c>
      <c r="N65">
        <v>2.93</v>
      </c>
      <c r="P65">
        <v>1.76</v>
      </c>
      <c r="Q65">
        <f>(N65/P65)</f>
        <v>1.6647727272727273</v>
      </c>
      <c r="R65">
        <f>(I65/L65)</f>
        <v>416.97915104244782</v>
      </c>
      <c r="S65">
        <f>(I65/P65)</f>
        <v>157.95454545454547</v>
      </c>
      <c r="T65">
        <f>(P65/L65)</f>
        <v>2.6398680065996696</v>
      </c>
      <c r="U65">
        <f>I65*(N65/P65)</f>
        <v>462.80681818181819</v>
      </c>
    </row>
    <row r="66" spans="1:21" x14ac:dyDescent="0.2">
      <c r="A66" s="5">
        <v>5078331</v>
      </c>
      <c r="B66">
        <v>56</v>
      </c>
      <c r="C66">
        <v>1</v>
      </c>
      <c r="D66">
        <v>2</v>
      </c>
      <c r="E66">
        <v>3</v>
      </c>
      <c r="F66">
        <v>4</v>
      </c>
      <c r="G66" s="12">
        <v>0</v>
      </c>
      <c r="H66" s="12" t="s">
        <v>22</v>
      </c>
      <c r="I66">
        <v>235</v>
      </c>
      <c r="J66" s="4">
        <v>7.2</v>
      </c>
      <c r="K66">
        <v>12.8</v>
      </c>
      <c r="L66" s="4">
        <f t="shared" si="0"/>
        <v>0.92160000000000009</v>
      </c>
      <c r="N66">
        <v>5.03</v>
      </c>
      <c r="P66">
        <v>1.02</v>
      </c>
      <c r="Q66">
        <f>(N66/P66)</f>
        <v>4.9313725490196081</v>
      </c>
      <c r="R66">
        <f>(I66/L66)</f>
        <v>254.99131944444443</v>
      </c>
      <c r="S66">
        <f>(I66/P66)</f>
        <v>230.39215686274508</v>
      </c>
      <c r="T66">
        <f>(P66/L66)</f>
        <v>1.1067708333333333</v>
      </c>
      <c r="U66">
        <f>I66*(N66/P66)</f>
        <v>1158.872549019608</v>
      </c>
    </row>
    <row r="67" spans="1:21" x14ac:dyDescent="0.2">
      <c r="A67" s="5">
        <v>5080353</v>
      </c>
      <c r="B67">
        <v>53</v>
      </c>
      <c r="C67">
        <v>2</v>
      </c>
      <c r="D67">
        <v>2</v>
      </c>
      <c r="E67">
        <v>1</v>
      </c>
      <c r="F67">
        <v>1</v>
      </c>
      <c r="G67" s="12">
        <v>0</v>
      </c>
      <c r="H67" s="12" t="s">
        <v>22</v>
      </c>
      <c r="I67">
        <v>256</v>
      </c>
      <c r="J67" s="4">
        <v>4.5999999999999996</v>
      </c>
      <c r="K67">
        <v>7</v>
      </c>
      <c r="L67" s="4">
        <f t="shared" si="0"/>
        <v>0.32199999999999995</v>
      </c>
      <c r="N67">
        <v>2.68</v>
      </c>
      <c r="P67">
        <v>1.49</v>
      </c>
      <c r="Q67">
        <f>(N67/P67)</f>
        <v>1.7986577181208054</v>
      </c>
      <c r="R67">
        <f>(I67/L67)</f>
        <v>795.03105590062125</v>
      </c>
      <c r="S67">
        <f>(I67/P67)</f>
        <v>171.81208053691276</v>
      </c>
      <c r="T67">
        <f>(P67/L67)</f>
        <v>4.6273291925465845</v>
      </c>
      <c r="U67">
        <f>I67*(N67/P67)</f>
        <v>460.45637583892619</v>
      </c>
    </row>
    <row r="68" spans="1:21" x14ac:dyDescent="0.2">
      <c r="A68" s="5">
        <v>5091855</v>
      </c>
      <c r="B68">
        <v>50</v>
      </c>
      <c r="C68">
        <v>1</v>
      </c>
      <c r="D68">
        <v>2</v>
      </c>
      <c r="E68">
        <v>3</v>
      </c>
      <c r="F68">
        <v>4</v>
      </c>
      <c r="G68" s="12">
        <v>0</v>
      </c>
      <c r="H68" s="12" t="s">
        <v>21</v>
      </c>
      <c r="I68">
        <v>360</v>
      </c>
      <c r="J68" s="4">
        <v>9</v>
      </c>
      <c r="K68">
        <v>7.9</v>
      </c>
      <c r="L68" s="4">
        <f t="shared" si="0"/>
        <v>0.71100000000000008</v>
      </c>
      <c r="N68">
        <v>5.79</v>
      </c>
      <c r="P68">
        <v>2.12</v>
      </c>
      <c r="Q68">
        <f>(N68/P68)</f>
        <v>2.7311320754716979</v>
      </c>
      <c r="R68">
        <f>(I68/L68)</f>
        <v>506.3291139240506</v>
      </c>
      <c r="S68">
        <f>(I68/P68)</f>
        <v>169.81132075471697</v>
      </c>
      <c r="T68">
        <f>(P68/L68)</f>
        <v>2.9817158931082979</v>
      </c>
      <c r="U68">
        <f>I68*(N68/P68)</f>
        <v>983.20754716981128</v>
      </c>
    </row>
    <row r="69" spans="1:21" x14ac:dyDescent="0.2">
      <c r="A69" s="5">
        <v>5091018</v>
      </c>
      <c r="B69">
        <v>65</v>
      </c>
      <c r="C69">
        <v>2</v>
      </c>
      <c r="D69">
        <v>2</v>
      </c>
      <c r="E69">
        <v>1</v>
      </c>
      <c r="F69">
        <v>4</v>
      </c>
      <c r="G69" s="12">
        <v>1</v>
      </c>
      <c r="H69" s="12" t="s">
        <v>22</v>
      </c>
      <c r="I69">
        <v>272</v>
      </c>
      <c r="J69" s="4">
        <v>7.1</v>
      </c>
      <c r="K69">
        <v>5.7</v>
      </c>
      <c r="L69" s="4">
        <f t="shared" si="0"/>
        <v>0.4047</v>
      </c>
      <c r="N69">
        <v>4.5599999999999996</v>
      </c>
      <c r="P69">
        <v>1.97</v>
      </c>
      <c r="Q69">
        <f>(N69/P69)</f>
        <v>2.3147208121827409</v>
      </c>
      <c r="R69">
        <f>(I69/L69)</f>
        <v>672.10279219174697</v>
      </c>
      <c r="S69">
        <f>(I69/P69)</f>
        <v>138.07106598984771</v>
      </c>
      <c r="T69">
        <f>(P69/L69)</f>
        <v>4.8678033110946375</v>
      </c>
      <c r="U69">
        <f>I69*(N69/P69)</f>
        <v>629.60406091370555</v>
      </c>
    </row>
    <row r="70" spans="1:21" x14ac:dyDescent="0.2">
      <c r="A70" s="5">
        <v>5088861</v>
      </c>
      <c r="B70">
        <v>44</v>
      </c>
      <c r="C70">
        <v>1</v>
      </c>
      <c r="D70">
        <v>2</v>
      </c>
      <c r="E70">
        <v>3</v>
      </c>
      <c r="F70">
        <v>4</v>
      </c>
      <c r="G70" s="12">
        <v>1</v>
      </c>
      <c r="H70" s="12" t="s">
        <v>22</v>
      </c>
      <c r="I70">
        <v>282</v>
      </c>
      <c r="J70" s="4">
        <v>7.4</v>
      </c>
      <c r="K70">
        <v>6.3</v>
      </c>
      <c r="L70" s="4">
        <f t="shared" si="0"/>
        <v>0.46619999999999995</v>
      </c>
      <c r="N70">
        <v>5.92</v>
      </c>
      <c r="P70" s="6">
        <v>0.7</v>
      </c>
      <c r="Q70">
        <f>(N70/P70)</f>
        <v>8.4571428571428573</v>
      </c>
      <c r="R70">
        <f>(I70/L70)</f>
        <v>604.890604890605</v>
      </c>
      <c r="S70">
        <f>(I70/P70)</f>
        <v>402.85714285714289</v>
      </c>
      <c r="T70">
        <f>(P70/L70)</f>
        <v>1.5015015015015016</v>
      </c>
      <c r="U70">
        <f>I70*(N70/P70)</f>
        <v>2384.9142857142856</v>
      </c>
    </row>
    <row r="71" spans="1:21" s="14" customFormat="1" x14ac:dyDescent="0.2">
      <c r="A71" s="13">
        <v>5080796</v>
      </c>
      <c r="B71" s="14">
        <v>64</v>
      </c>
      <c r="C71" s="14">
        <v>1</v>
      </c>
      <c r="D71" s="14">
        <v>1</v>
      </c>
      <c r="E71" s="14">
        <v>1</v>
      </c>
      <c r="F71" s="14">
        <v>2</v>
      </c>
      <c r="G71" s="12">
        <v>0</v>
      </c>
      <c r="H71" s="12" t="s">
        <v>21</v>
      </c>
      <c r="I71" s="14">
        <v>272</v>
      </c>
      <c r="J71" s="15">
        <v>6.9</v>
      </c>
      <c r="K71" s="14">
        <v>12.1</v>
      </c>
      <c r="L71" s="15">
        <f t="shared" ref="L71" si="7">(J71*K71)/100</f>
        <v>0.83489999999999998</v>
      </c>
      <c r="N71" s="14">
        <v>3.48</v>
      </c>
      <c r="P71" s="14">
        <v>2.2400000000000002</v>
      </c>
      <c r="Q71" s="14">
        <f>(N71/P71)</f>
        <v>1.5535714285714284</v>
      </c>
      <c r="R71" s="14">
        <f>(I71/L71)</f>
        <v>325.78751946340878</v>
      </c>
      <c r="S71" s="14">
        <f>(I71/P71)</f>
        <v>121.42857142857142</v>
      </c>
      <c r="T71" s="14">
        <f>(P71/L71)</f>
        <v>2.6829560426398373</v>
      </c>
      <c r="U71" s="14">
        <f>I71*(N71/P71)</f>
        <v>422.5714285714285</v>
      </c>
    </row>
    <row r="72" spans="1:21" x14ac:dyDescent="0.2">
      <c r="A72" s="5">
        <v>5080796</v>
      </c>
      <c r="B72">
        <v>64</v>
      </c>
      <c r="C72">
        <v>1</v>
      </c>
      <c r="D72">
        <v>2</v>
      </c>
      <c r="E72">
        <v>1</v>
      </c>
      <c r="F72">
        <v>2</v>
      </c>
      <c r="G72" s="12">
        <v>0</v>
      </c>
      <c r="H72" s="12" t="s">
        <v>21</v>
      </c>
      <c r="I72">
        <v>272</v>
      </c>
      <c r="J72" s="4">
        <v>6.9</v>
      </c>
      <c r="K72">
        <v>12.1</v>
      </c>
      <c r="L72" s="4">
        <f t="shared" si="0"/>
        <v>0.83489999999999998</v>
      </c>
      <c r="N72">
        <v>3.48</v>
      </c>
      <c r="P72">
        <v>2.2400000000000002</v>
      </c>
      <c r="Q72">
        <f>(N72/P72)</f>
        <v>1.5535714285714284</v>
      </c>
      <c r="R72">
        <f>(I72/L72)</f>
        <v>325.78751946340878</v>
      </c>
      <c r="S72">
        <f>(I72/P72)</f>
        <v>121.42857142857142</v>
      </c>
      <c r="T72">
        <f>(P72/L72)</f>
        <v>2.6829560426398373</v>
      </c>
      <c r="U72">
        <f>I72*(N72/P72)</f>
        <v>422.5714285714285</v>
      </c>
    </row>
    <row r="73" spans="1:21" x14ac:dyDescent="0.2">
      <c r="A73" s="5">
        <v>3747734</v>
      </c>
      <c r="B73">
        <v>73</v>
      </c>
      <c r="C73">
        <v>1</v>
      </c>
      <c r="D73">
        <v>2</v>
      </c>
      <c r="E73">
        <v>3</v>
      </c>
      <c r="F73">
        <v>3</v>
      </c>
      <c r="G73" s="12">
        <v>1</v>
      </c>
      <c r="H73" s="12" t="s">
        <v>22</v>
      </c>
      <c r="I73">
        <v>185</v>
      </c>
      <c r="J73" s="4">
        <v>7.2</v>
      </c>
      <c r="K73">
        <v>7.3</v>
      </c>
      <c r="L73" s="4">
        <f t="shared" si="0"/>
        <v>0.52560000000000007</v>
      </c>
      <c r="N73">
        <v>5.72</v>
      </c>
      <c r="P73">
        <v>0.84</v>
      </c>
      <c r="Q73">
        <f>(N73/P73)</f>
        <v>6.8095238095238093</v>
      </c>
      <c r="R73">
        <f>(I73/L73)</f>
        <v>351.97869101978688</v>
      </c>
      <c r="S73">
        <f>(I73/P73)</f>
        <v>220.23809523809524</v>
      </c>
      <c r="T73">
        <f>(P73/L73)</f>
        <v>1.598173515981735</v>
      </c>
      <c r="U73">
        <f>I73*(N73/P73)</f>
        <v>1259.7619047619048</v>
      </c>
    </row>
    <row r="74" spans="1:21" x14ac:dyDescent="0.2">
      <c r="A74" s="5">
        <v>5087764</v>
      </c>
      <c r="B74">
        <v>80</v>
      </c>
      <c r="C74">
        <v>2</v>
      </c>
      <c r="D74">
        <v>2</v>
      </c>
      <c r="E74">
        <v>1</v>
      </c>
      <c r="F74">
        <v>2</v>
      </c>
      <c r="G74" s="12">
        <v>0</v>
      </c>
      <c r="H74" s="12" t="s">
        <v>22</v>
      </c>
      <c r="I74">
        <v>239</v>
      </c>
      <c r="J74" s="4">
        <v>8.9</v>
      </c>
      <c r="K74">
        <v>7.1</v>
      </c>
      <c r="L74" s="4">
        <f t="shared" ref="L74:L139" si="8">(J74*K74)/100</f>
        <v>0.63190000000000002</v>
      </c>
      <c r="N74">
        <v>5.62</v>
      </c>
      <c r="P74">
        <v>2.46</v>
      </c>
      <c r="Q74">
        <f>(N74/P74)</f>
        <v>2.2845528455284554</v>
      </c>
      <c r="R74">
        <f>(I74/L74)</f>
        <v>378.22440259534733</v>
      </c>
      <c r="S74">
        <f>(I74/P74)</f>
        <v>97.154471544715449</v>
      </c>
      <c r="T74">
        <f>(P74/L74)</f>
        <v>3.8930210476341194</v>
      </c>
      <c r="U74">
        <f>I74*(N74/P74)</f>
        <v>546.00813008130081</v>
      </c>
    </row>
    <row r="75" spans="1:21" x14ac:dyDescent="0.2">
      <c r="A75" s="5">
        <v>5077314</v>
      </c>
      <c r="B75">
        <v>45</v>
      </c>
      <c r="C75">
        <v>1</v>
      </c>
      <c r="D75">
        <v>2</v>
      </c>
      <c r="E75">
        <v>3</v>
      </c>
      <c r="F75">
        <v>4</v>
      </c>
      <c r="G75" s="12">
        <v>0</v>
      </c>
      <c r="H75" s="12" t="s">
        <v>21</v>
      </c>
      <c r="I75">
        <v>328</v>
      </c>
      <c r="J75" s="4">
        <v>5.6</v>
      </c>
      <c r="K75">
        <v>8.9</v>
      </c>
      <c r="L75" s="4">
        <f t="shared" si="8"/>
        <v>0.49839999999999995</v>
      </c>
      <c r="N75">
        <v>3.9</v>
      </c>
      <c r="P75">
        <v>1</v>
      </c>
      <c r="Q75">
        <f>(N75/P75)</f>
        <v>3.9</v>
      </c>
      <c r="R75">
        <f>(I75/L75)</f>
        <v>658.10593900481547</v>
      </c>
      <c r="S75">
        <f>(I75/P75)</f>
        <v>328</v>
      </c>
      <c r="T75">
        <f>(P75/L75)</f>
        <v>2.0064205457463888</v>
      </c>
      <c r="U75">
        <f>I75*(N75/P75)</f>
        <v>1279.2</v>
      </c>
    </row>
    <row r="76" spans="1:21" x14ac:dyDescent="0.2">
      <c r="A76" s="5">
        <v>5081351</v>
      </c>
      <c r="B76">
        <v>66</v>
      </c>
      <c r="C76">
        <v>1</v>
      </c>
      <c r="D76">
        <v>2</v>
      </c>
      <c r="E76">
        <v>3</v>
      </c>
      <c r="F76">
        <v>4</v>
      </c>
      <c r="G76" s="12">
        <v>0</v>
      </c>
      <c r="H76" s="12" t="s">
        <v>21</v>
      </c>
      <c r="I76">
        <v>288</v>
      </c>
      <c r="J76" s="4">
        <v>9.6999999999999993</v>
      </c>
      <c r="K76">
        <v>7.2</v>
      </c>
      <c r="L76" s="4">
        <f t="shared" si="8"/>
        <v>0.69840000000000002</v>
      </c>
      <c r="N76">
        <v>5.29</v>
      </c>
      <c r="P76">
        <v>2.27</v>
      </c>
      <c r="Q76">
        <f>(N76/P76)</f>
        <v>2.3303964757709252</v>
      </c>
      <c r="R76">
        <f>(I76/L76)</f>
        <v>412.37113402061857</v>
      </c>
      <c r="S76">
        <f>(I76/P76)</f>
        <v>126.87224669603525</v>
      </c>
      <c r="T76">
        <f>(P76/L76)</f>
        <v>3.2502863688430699</v>
      </c>
      <c r="U76">
        <f>I76*(N76/P76)</f>
        <v>671.15418502202647</v>
      </c>
    </row>
    <row r="77" spans="1:21" x14ac:dyDescent="0.2">
      <c r="A77" s="5">
        <v>3484807</v>
      </c>
      <c r="B77">
        <v>66</v>
      </c>
      <c r="C77">
        <v>1</v>
      </c>
      <c r="D77">
        <v>2</v>
      </c>
      <c r="E77">
        <v>2</v>
      </c>
      <c r="F77">
        <v>4</v>
      </c>
      <c r="G77" s="12">
        <v>0</v>
      </c>
      <c r="H77" s="12" t="s">
        <v>21</v>
      </c>
      <c r="I77">
        <v>282</v>
      </c>
      <c r="J77" s="4">
        <v>6.8</v>
      </c>
      <c r="K77">
        <v>13</v>
      </c>
      <c r="L77" s="4">
        <f t="shared" si="8"/>
        <v>0.8839999999999999</v>
      </c>
      <c r="N77">
        <v>2.85</v>
      </c>
      <c r="P77">
        <v>2.2400000000000002</v>
      </c>
      <c r="Q77">
        <f>(N77/P77)</f>
        <v>1.2723214285714284</v>
      </c>
      <c r="R77">
        <f>(I77/L77)</f>
        <v>319.00452488687785</v>
      </c>
      <c r="S77">
        <f>(I77/P77)</f>
        <v>125.89285714285712</v>
      </c>
      <c r="T77">
        <f>(P77/L77)</f>
        <v>2.5339366515837107</v>
      </c>
      <c r="U77">
        <f>I77*(N77/P77)</f>
        <v>358.79464285714278</v>
      </c>
    </row>
    <row r="78" spans="1:21" x14ac:dyDescent="0.2">
      <c r="A78" s="5">
        <v>5085468</v>
      </c>
      <c r="B78">
        <v>63</v>
      </c>
      <c r="C78">
        <v>2</v>
      </c>
      <c r="D78">
        <v>2</v>
      </c>
      <c r="E78">
        <v>1</v>
      </c>
      <c r="F78">
        <v>2</v>
      </c>
      <c r="G78" s="12">
        <v>0</v>
      </c>
      <c r="H78" s="12" t="s">
        <v>21</v>
      </c>
      <c r="I78">
        <v>342</v>
      </c>
      <c r="J78" s="4">
        <v>8</v>
      </c>
      <c r="K78">
        <v>8.3000000000000007</v>
      </c>
      <c r="L78" s="4">
        <f t="shared" si="8"/>
        <v>0.66400000000000003</v>
      </c>
      <c r="N78">
        <v>4.33</v>
      </c>
      <c r="P78">
        <v>2.38</v>
      </c>
      <c r="Q78">
        <f>(N78/P78)</f>
        <v>1.8193277310924372</v>
      </c>
      <c r="R78">
        <f>(I78/L78)</f>
        <v>515.06024096385545</v>
      </c>
      <c r="S78">
        <f>(I78/P78)</f>
        <v>143.69747899159665</v>
      </c>
      <c r="T78">
        <f>(P78/L78)</f>
        <v>3.5843373493975901</v>
      </c>
      <c r="U78">
        <f>I78*(N78/P78)</f>
        <v>622.2100840336135</v>
      </c>
    </row>
    <row r="79" spans="1:21" x14ac:dyDescent="0.2">
      <c r="A79" s="5">
        <v>5090623</v>
      </c>
      <c r="B79">
        <v>82</v>
      </c>
      <c r="C79">
        <v>2</v>
      </c>
      <c r="D79">
        <v>2</v>
      </c>
      <c r="E79" s="3">
        <v>3</v>
      </c>
      <c r="F79">
        <v>3</v>
      </c>
      <c r="G79" s="12">
        <v>1</v>
      </c>
      <c r="H79" s="12" t="s">
        <v>22</v>
      </c>
      <c r="I79">
        <v>293</v>
      </c>
      <c r="J79" s="4">
        <v>9.5</v>
      </c>
      <c r="K79">
        <v>7.7</v>
      </c>
      <c r="L79" s="4">
        <f t="shared" si="8"/>
        <v>0.73150000000000004</v>
      </c>
      <c r="N79">
        <v>6.09</v>
      </c>
      <c r="P79">
        <v>2.57</v>
      </c>
      <c r="Q79">
        <f>(N79/P79)</f>
        <v>2.3696498054474708</v>
      </c>
      <c r="R79">
        <f>(I79/L79)</f>
        <v>400.54682159945315</v>
      </c>
      <c r="S79">
        <f>(I79/P79)</f>
        <v>114.00778210116732</v>
      </c>
      <c r="T79">
        <f>(P79/L79)</f>
        <v>3.513328776486671</v>
      </c>
      <c r="U79">
        <f>I79*(N79/P79)</f>
        <v>694.307392996109</v>
      </c>
    </row>
    <row r="80" spans="1:21" x14ac:dyDescent="0.2">
      <c r="A80" s="5">
        <v>5092853</v>
      </c>
      <c r="B80">
        <v>55</v>
      </c>
      <c r="C80">
        <v>1</v>
      </c>
      <c r="D80">
        <v>2</v>
      </c>
      <c r="E80" s="3">
        <v>3</v>
      </c>
      <c r="F80">
        <v>2</v>
      </c>
      <c r="G80" s="12">
        <v>0</v>
      </c>
      <c r="H80" s="12" t="s">
        <v>21</v>
      </c>
      <c r="I80">
        <v>330</v>
      </c>
      <c r="J80" s="4">
        <v>7.2</v>
      </c>
      <c r="K80">
        <v>7.2</v>
      </c>
      <c r="L80" s="4">
        <f t="shared" si="8"/>
        <v>0.51840000000000008</v>
      </c>
      <c r="N80">
        <v>4.28</v>
      </c>
      <c r="P80">
        <v>2.3199999999999998</v>
      </c>
      <c r="Q80">
        <f>(N80/P80)</f>
        <v>1.8448275862068968</v>
      </c>
      <c r="R80">
        <f>(I80/L80)</f>
        <v>636.57407407407402</v>
      </c>
      <c r="S80">
        <f>(I80/P80)</f>
        <v>142.24137931034483</v>
      </c>
      <c r="T80">
        <f>(P80/L80)</f>
        <v>4.4753086419753076</v>
      </c>
      <c r="U80">
        <f>I80*(N80/P80)</f>
        <v>608.79310344827593</v>
      </c>
    </row>
    <row r="81" spans="1:21" x14ac:dyDescent="0.2">
      <c r="A81" s="5">
        <v>5081896</v>
      </c>
      <c r="B81">
        <v>62</v>
      </c>
      <c r="C81">
        <v>1</v>
      </c>
      <c r="D81">
        <v>2</v>
      </c>
      <c r="E81">
        <v>2</v>
      </c>
      <c r="F81">
        <v>4</v>
      </c>
      <c r="G81" s="12">
        <v>0</v>
      </c>
      <c r="H81" s="12" t="s">
        <v>21</v>
      </c>
      <c r="I81">
        <v>284</v>
      </c>
      <c r="J81" s="4">
        <v>9.4</v>
      </c>
      <c r="K81">
        <v>7</v>
      </c>
      <c r="L81" s="4">
        <f t="shared" si="8"/>
        <v>0.65799999999999992</v>
      </c>
      <c r="N81">
        <v>6.5</v>
      </c>
      <c r="P81">
        <v>1.72</v>
      </c>
      <c r="Q81">
        <f>(N81/P81)</f>
        <v>3.7790697674418605</v>
      </c>
      <c r="R81">
        <f>(I81/L81)</f>
        <v>431.61094224924017</v>
      </c>
      <c r="S81">
        <f>(I81/P81)</f>
        <v>165.11627906976744</v>
      </c>
      <c r="T81">
        <f>(P81/L81)</f>
        <v>2.6139817629179336</v>
      </c>
      <c r="U81">
        <f>I81*(N81/P81)</f>
        <v>1073.2558139534883</v>
      </c>
    </row>
    <row r="82" spans="1:21" x14ac:dyDescent="0.2">
      <c r="A82" s="5">
        <v>3412247</v>
      </c>
      <c r="B82">
        <v>61</v>
      </c>
      <c r="C82">
        <v>2</v>
      </c>
      <c r="D82">
        <v>2</v>
      </c>
      <c r="E82">
        <v>3</v>
      </c>
      <c r="F82">
        <v>3</v>
      </c>
      <c r="G82" s="12">
        <v>0</v>
      </c>
      <c r="H82" s="12" t="s">
        <v>21</v>
      </c>
      <c r="I82">
        <v>301</v>
      </c>
      <c r="J82" s="4">
        <v>9.6</v>
      </c>
      <c r="K82">
        <v>5.6</v>
      </c>
      <c r="L82" s="4">
        <f t="shared" si="8"/>
        <v>0.53759999999999997</v>
      </c>
      <c r="N82">
        <v>3.56</v>
      </c>
      <c r="P82">
        <v>3.2</v>
      </c>
      <c r="Q82">
        <f>(N82/P82)</f>
        <v>1.1125</v>
      </c>
      <c r="R82">
        <f>(I82/L82)</f>
        <v>559.89583333333337</v>
      </c>
      <c r="S82">
        <f>(I82/P82)</f>
        <v>94.0625</v>
      </c>
      <c r="T82">
        <f>(P82/L82)</f>
        <v>5.9523809523809534</v>
      </c>
      <c r="U82">
        <f>I82*(N82/P82)</f>
        <v>334.86250000000001</v>
      </c>
    </row>
    <row r="83" spans="1:21" x14ac:dyDescent="0.2">
      <c r="A83" s="5">
        <v>5082668</v>
      </c>
      <c r="B83">
        <v>46</v>
      </c>
      <c r="C83">
        <v>1</v>
      </c>
      <c r="D83">
        <v>2</v>
      </c>
      <c r="E83">
        <v>3</v>
      </c>
      <c r="F83">
        <v>3</v>
      </c>
      <c r="G83" s="12">
        <v>0</v>
      </c>
      <c r="H83" s="12" t="s">
        <v>21</v>
      </c>
      <c r="I83">
        <v>252</v>
      </c>
      <c r="J83" s="4">
        <v>8.1</v>
      </c>
      <c r="K83">
        <v>10.199999999999999</v>
      </c>
      <c r="L83" s="4">
        <f t="shared" si="8"/>
        <v>0.82619999999999993</v>
      </c>
      <c r="N83">
        <v>3.74</v>
      </c>
      <c r="P83">
        <v>2.2999999999999998</v>
      </c>
      <c r="Q83">
        <f>(N83/P83)</f>
        <v>1.6260869565217393</v>
      </c>
      <c r="R83">
        <f>(I83/L83)</f>
        <v>305.01089324618738</v>
      </c>
      <c r="S83">
        <f>(I83/P83)</f>
        <v>109.56521739130436</v>
      </c>
      <c r="T83">
        <f>(P83/L83)</f>
        <v>2.7838295812152021</v>
      </c>
      <c r="U83">
        <f>I83*(N83/P83)</f>
        <v>409.77391304347827</v>
      </c>
    </row>
    <row r="84" spans="1:21" x14ac:dyDescent="0.2">
      <c r="A84" s="5">
        <v>5078831</v>
      </c>
      <c r="B84">
        <v>48</v>
      </c>
      <c r="C84">
        <v>1</v>
      </c>
      <c r="D84">
        <v>1</v>
      </c>
      <c r="E84">
        <v>3</v>
      </c>
      <c r="F84">
        <v>4</v>
      </c>
      <c r="G84" s="12">
        <v>1</v>
      </c>
      <c r="H84" s="12" t="s">
        <v>22</v>
      </c>
      <c r="I84">
        <v>192</v>
      </c>
      <c r="J84" s="4">
        <v>5.7</v>
      </c>
      <c r="K84">
        <v>6.8</v>
      </c>
      <c r="L84" s="4">
        <f t="shared" ref="L84" si="9">(J84*K84)/100</f>
        <v>0.3876</v>
      </c>
      <c r="N84">
        <v>4.0199999999999996</v>
      </c>
      <c r="P84">
        <v>1.1000000000000001</v>
      </c>
      <c r="Q84">
        <f>(N84/P84)</f>
        <v>3.6545454545454539</v>
      </c>
      <c r="R84">
        <f>(I84/L84)</f>
        <v>495.35603715170276</v>
      </c>
      <c r="S84">
        <f>(I84/P84)</f>
        <v>174.54545454545453</v>
      </c>
      <c r="T84">
        <f>(P84/L84)</f>
        <v>2.8379772961816307</v>
      </c>
      <c r="U84">
        <f>I84*(N84/P84)</f>
        <v>701.67272727272712</v>
      </c>
    </row>
    <row r="85" spans="1:21" x14ac:dyDescent="0.2">
      <c r="A85" s="5">
        <v>5078831</v>
      </c>
      <c r="B85">
        <v>48</v>
      </c>
      <c r="C85">
        <v>1</v>
      </c>
      <c r="D85">
        <v>2</v>
      </c>
      <c r="E85">
        <v>3</v>
      </c>
      <c r="F85">
        <v>4</v>
      </c>
      <c r="G85" s="12">
        <v>1</v>
      </c>
      <c r="H85" s="12" t="s">
        <v>22</v>
      </c>
      <c r="I85">
        <v>192</v>
      </c>
      <c r="J85" s="4">
        <v>5.7</v>
      </c>
      <c r="K85">
        <v>6.8</v>
      </c>
      <c r="L85" s="4">
        <f t="shared" si="8"/>
        <v>0.3876</v>
      </c>
      <c r="N85">
        <v>4.0199999999999996</v>
      </c>
      <c r="P85">
        <v>1.1000000000000001</v>
      </c>
      <c r="Q85">
        <f>(N85/P85)</f>
        <v>3.6545454545454539</v>
      </c>
      <c r="R85">
        <f>(I85/L85)</f>
        <v>495.35603715170276</v>
      </c>
      <c r="S85">
        <f>(I85/P85)</f>
        <v>174.54545454545453</v>
      </c>
      <c r="T85">
        <f>(P85/L85)</f>
        <v>2.8379772961816307</v>
      </c>
      <c r="U85">
        <f>I85*(N85/P85)</f>
        <v>701.67272727272712</v>
      </c>
    </row>
    <row r="86" spans="1:21" x14ac:dyDescent="0.2">
      <c r="A86" s="5">
        <v>5077160</v>
      </c>
      <c r="B86">
        <v>72</v>
      </c>
      <c r="C86">
        <v>1</v>
      </c>
      <c r="D86">
        <v>2</v>
      </c>
      <c r="E86">
        <v>3</v>
      </c>
      <c r="F86">
        <v>4</v>
      </c>
      <c r="G86" s="12">
        <v>0</v>
      </c>
      <c r="H86" s="12" t="s">
        <v>21</v>
      </c>
      <c r="I86">
        <v>180</v>
      </c>
      <c r="J86" s="4">
        <v>7.9</v>
      </c>
      <c r="K86">
        <v>6.4</v>
      </c>
      <c r="L86" s="4">
        <f t="shared" si="8"/>
        <v>0.50560000000000005</v>
      </c>
      <c r="N86">
        <v>4.41</v>
      </c>
      <c r="P86">
        <v>2.5</v>
      </c>
      <c r="Q86">
        <f>(N86/P86)</f>
        <v>1.764</v>
      </c>
      <c r="R86">
        <f>(I86/L86)</f>
        <v>356.01265822784808</v>
      </c>
      <c r="S86">
        <f>(I86/P86)</f>
        <v>72</v>
      </c>
      <c r="T86">
        <f>(P86/L86)</f>
        <v>4.9446202531645564</v>
      </c>
      <c r="U86">
        <f>I86*(N86/P86)</f>
        <v>317.52</v>
      </c>
    </row>
    <row r="87" spans="1:21" x14ac:dyDescent="0.2">
      <c r="A87" s="5">
        <v>3793595</v>
      </c>
      <c r="B87">
        <v>62</v>
      </c>
      <c r="C87">
        <v>2</v>
      </c>
      <c r="D87">
        <v>3</v>
      </c>
      <c r="E87">
        <v>3</v>
      </c>
      <c r="F87">
        <v>4</v>
      </c>
      <c r="G87" s="12">
        <v>0</v>
      </c>
      <c r="H87" s="12" t="s">
        <v>22</v>
      </c>
      <c r="I87">
        <v>267</v>
      </c>
      <c r="J87" s="4">
        <v>8.1999999999999993</v>
      </c>
      <c r="K87">
        <v>7.9</v>
      </c>
      <c r="L87" s="4">
        <f t="shared" si="8"/>
        <v>0.64780000000000004</v>
      </c>
      <c r="N87">
        <v>4.26</v>
      </c>
      <c r="P87">
        <v>2.74</v>
      </c>
      <c r="Q87">
        <f>(N87/P87)</f>
        <v>1.554744525547445</v>
      </c>
      <c r="R87">
        <f>(I87/L87)</f>
        <v>412.16424822476068</v>
      </c>
      <c r="S87">
        <f>(I87/P87)</f>
        <v>97.445255474452551</v>
      </c>
      <c r="T87">
        <f>(P87/L87)</f>
        <v>4.2297005248533495</v>
      </c>
      <c r="U87">
        <f>I87*(N87/P87)</f>
        <v>415.1167883211678</v>
      </c>
    </row>
    <row r="88" spans="1:21" x14ac:dyDescent="0.2">
      <c r="A88" s="5">
        <v>3676446</v>
      </c>
      <c r="B88">
        <v>41</v>
      </c>
      <c r="C88">
        <v>1</v>
      </c>
      <c r="D88">
        <v>3</v>
      </c>
      <c r="E88">
        <v>1</v>
      </c>
      <c r="F88">
        <v>1</v>
      </c>
      <c r="G88" s="12">
        <v>0</v>
      </c>
      <c r="H88" s="12" t="s">
        <v>21</v>
      </c>
      <c r="I88">
        <v>210</v>
      </c>
      <c r="J88" s="4">
        <v>5.9</v>
      </c>
      <c r="K88">
        <v>8</v>
      </c>
      <c r="L88" s="4">
        <f t="shared" si="8"/>
        <v>0.47200000000000003</v>
      </c>
      <c r="N88">
        <v>4.01</v>
      </c>
      <c r="P88">
        <v>1.1200000000000001</v>
      </c>
      <c r="Q88">
        <f>(N88/P88)</f>
        <v>3.5803571428571423</v>
      </c>
      <c r="R88">
        <f>(I88/L88)</f>
        <v>444.91525423728808</v>
      </c>
      <c r="S88">
        <f>(I88/P88)</f>
        <v>187.49999999999997</v>
      </c>
      <c r="T88">
        <f>(P88/L88)</f>
        <v>2.3728813559322033</v>
      </c>
      <c r="U88">
        <f>I88*(N88/P88)</f>
        <v>751.87499999999989</v>
      </c>
    </row>
    <row r="89" spans="1:21" x14ac:dyDescent="0.2">
      <c r="A89" s="5">
        <v>3658985</v>
      </c>
      <c r="B89">
        <v>72</v>
      </c>
      <c r="C89">
        <v>1</v>
      </c>
      <c r="D89">
        <v>2</v>
      </c>
      <c r="E89">
        <v>1</v>
      </c>
      <c r="F89">
        <v>2</v>
      </c>
      <c r="G89" s="12">
        <v>1</v>
      </c>
      <c r="H89" s="12" t="s">
        <v>22</v>
      </c>
      <c r="I89">
        <v>269</v>
      </c>
      <c r="J89" s="4">
        <v>7.2</v>
      </c>
      <c r="K89">
        <v>12.2</v>
      </c>
      <c r="L89" s="4">
        <f t="shared" ref="L89" si="10">(J89*K89)/100</f>
        <v>0.87840000000000007</v>
      </c>
      <c r="N89">
        <v>4.29</v>
      </c>
      <c r="P89">
        <v>1.67</v>
      </c>
      <c r="Q89">
        <f>(N89/P89)</f>
        <v>2.568862275449102</v>
      </c>
      <c r="R89">
        <f>(I89/L89)</f>
        <v>306.23861566484516</v>
      </c>
      <c r="S89">
        <f>(I89/P89)</f>
        <v>161.07784431137725</v>
      </c>
      <c r="T89">
        <f>(P89/L89)</f>
        <v>1.9011839708561018</v>
      </c>
      <c r="U89">
        <f>I89*(N89/P89)</f>
        <v>691.02395209580845</v>
      </c>
    </row>
    <row r="90" spans="1:21" x14ac:dyDescent="0.2">
      <c r="A90" s="5">
        <v>3658985</v>
      </c>
      <c r="B90">
        <v>72</v>
      </c>
      <c r="C90">
        <v>1</v>
      </c>
      <c r="D90">
        <v>1</v>
      </c>
      <c r="E90">
        <v>1</v>
      </c>
      <c r="F90">
        <v>2</v>
      </c>
      <c r="G90" s="12">
        <v>1</v>
      </c>
      <c r="H90" s="12" t="s">
        <v>22</v>
      </c>
      <c r="I90">
        <v>269</v>
      </c>
      <c r="J90" s="4">
        <v>7.2</v>
      </c>
      <c r="K90">
        <v>12.2</v>
      </c>
      <c r="L90" s="4">
        <f t="shared" si="8"/>
        <v>0.87840000000000007</v>
      </c>
      <c r="N90">
        <v>4.29</v>
      </c>
      <c r="P90">
        <v>1.67</v>
      </c>
      <c r="Q90">
        <f>(N90/P90)</f>
        <v>2.568862275449102</v>
      </c>
      <c r="R90">
        <f>(I90/L90)</f>
        <v>306.23861566484516</v>
      </c>
      <c r="S90">
        <f>(I90/P90)</f>
        <v>161.07784431137725</v>
      </c>
      <c r="T90">
        <f>(P90/L90)</f>
        <v>1.9011839708561018</v>
      </c>
      <c r="U90">
        <f>I90*(N90/P90)</f>
        <v>691.02395209580845</v>
      </c>
    </row>
    <row r="91" spans="1:21" x14ac:dyDescent="0.2">
      <c r="A91" s="5">
        <v>5092956</v>
      </c>
      <c r="B91">
        <v>48</v>
      </c>
      <c r="C91">
        <v>1</v>
      </c>
      <c r="D91">
        <v>2</v>
      </c>
      <c r="E91">
        <v>3</v>
      </c>
      <c r="F91">
        <v>4</v>
      </c>
      <c r="G91" s="12">
        <v>1</v>
      </c>
      <c r="H91" s="12" t="s">
        <v>22</v>
      </c>
      <c r="I91">
        <v>297</v>
      </c>
      <c r="J91" s="3">
        <v>12.7</v>
      </c>
      <c r="K91">
        <v>6.5</v>
      </c>
      <c r="L91" s="4">
        <f t="shared" si="8"/>
        <v>0.82550000000000001</v>
      </c>
      <c r="N91" s="3">
        <v>8.56</v>
      </c>
      <c r="P91">
        <v>3.01</v>
      </c>
      <c r="Q91">
        <f>(N91/P91)</f>
        <v>2.8438538205980071</v>
      </c>
      <c r="R91">
        <f>(I91/L91)</f>
        <v>359.78195033313142</v>
      </c>
      <c r="S91">
        <f>(I91/P91)</f>
        <v>98.671096345514954</v>
      </c>
      <c r="T91">
        <f>(P91/L91)</f>
        <v>3.6462749848576617</v>
      </c>
      <c r="U91">
        <f>I91*(N91/P91)</f>
        <v>844.62458471760806</v>
      </c>
    </row>
    <row r="92" spans="1:21" x14ac:dyDescent="0.2">
      <c r="A92" s="5">
        <v>3750368</v>
      </c>
      <c r="B92">
        <v>45</v>
      </c>
      <c r="C92">
        <v>1</v>
      </c>
      <c r="D92">
        <v>3</v>
      </c>
      <c r="E92">
        <v>1</v>
      </c>
      <c r="F92">
        <v>3</v>
      </c>
      <c r="G92" s="12">
        <v>0</v>
      </c>
      <c r="H92" s="12" t="s">
        <v>21</v>
      </c>
      <c r="I92">
        <v>223</v>
      </c>
      <c r="J92" s="3">
        <v>10.4</v>
      </c>
      <c r="K92">
        <v>6.3</v>
      </c>
      <c r="L92" s="4">
        <f t="shared" si="8"/>
        <v>0.6552</v>
      </c>
      <c r="N92">
        <v>7.36</v>
      </c>
      <c r="P92">
        <v>1.87</v>
      </c>
      <c r="Q92">
        <f>(N92/P92)</f>
        <v>3.9358288770053473</v>
      </c>
      <c r="R92">
        <f>(I92/L92)</f>
        <v>340.35409035409037</v>
      </c>
      <c r="S92">
        <f>(I92/P92)</f>
        <v>119.25133689839572</v>
      </c>
      <c r="T92">
        <f>(P92/L92)</f>
        <v>2.8540903540903542</v>
      </c>
      <c r="U92">
        <f>I92*(N92/P92)</f>
        <v>877.68983957219245</v>
      </c>
    </row>
    <row r="93" spans="1:21" x14ac:dyDescent="0.2">
      <c r="A93" s="5">
        <v>2735258</v>
      </c>
      <c r="B93">
        <v>43</v>
      </c>
      <c r="C93">
        <v>1</v>
      </c>
      <c r="D93">
        <v>1</v>
      </c>
      <c r="E93">
        <v>1</v>
      </c>
      <c r="F93">
        <v>2</v>
      </c>
      <c r="G93" s="12">
        <v>1</v>
      </c>
      <c r="H93" s="12" t="s">
        <v>22</v>
      </c>
      <c r="I93">
        <v>242</v>
      </c>
      <c r="J93" s="4">
        <v>6.2</v>
      </c>
      <c r="K93">
        <v>10.8</v>
      </c>
      <c r="L93" s="4">
        <f t="shared" si="8"/>
        <v>0.66960000000000008</v>
      </c>
      <c r="N93">
        <v>3.34</v>
      </c>
      <c r="P93">
        <v>2</v>
      </c>
      <c r="Q93">
        <f>(N93/P93)</f>
        <v>1.67</v>
      </c>
      <c r="R93">
        <f>(I93/L93)</f>
        <v>361.40979689366782</v>
      </c>
      <c r="S93">
        <f>(I93/P93)</f>
        <v>121</v>
      </c>
      <c r="T93">
        <f>(P93/L93)</f>
        <v>2.9868578255675025</v>
      </c>
      <c r="U93">
        <f>I93*(N93/P93)</f>
        <v>404.14</v>
      </c>
    </row>
    <row r="94" spans="1:21" x14ac:dyDescent="0.2">
      <c r="A94" s="5">
        <v>2792275</v>
      </c>
      <c r="B94">
        <v>76</v>
      </c>
      <c r="C94">
        <v>1</v>
      </c>
      <c r="D94">
        <v>1</v>
      </c>
      <c r="E94">
        <v>2</v>
      </c>
      <c r="F94">
        <v>2</v>
      </c>
      <c r="G94" s="12">
        <v>0</v>
      </c>
      <c r="H94" s="12" t="s">
        <v>22</v>
      </c>
      <c r="I94">
        <v>187</v>
      </c>
      <c r="J94" s="4">
        <v>6.3</v>
      </c>
      <c r="K94">
        <v>11.9</v>
      </c>
      <c r="L94" s="4">
        <f t="shared" si="8"/>
        <v>0.74970000000000003</v>
      </c>
      <c r="N94">
        <v>3.29</v>
      </c>
      <c r="P94">
        <v>1.64</v>
      </c>
      <c r="Q94">
        <f>(N94/P94)</f>
        <v>2.00609756097561</v>
      </c>
      <c r="R94">
        <f>(I94/L94)</f>
        <v>249.43310657596371</v>
      </c>
      <c r="S94">
        <f>(I94/P94)</f>
        <v>114.02439024390245</v>
      </c>
      <c r="T94">
        <f>(P94/L94)</f>
        <v>2.1875416833400023</v>
      </c>
      <c r="U94">
        <f>I94*(N94/P94)</f>
        <v>375.14024390243907</v>
      </c>
    </row>
    <row r="95" spans="1:21" x14ac:dyDescent="0.2">
      <c r="A95" s="5">
        <v>2935275</v>
      </c>
      <c r="B95">
        <v>64</v>
      </c>
      <c r="C95">
        <v>2</v>
      </c>
      <c r="D95">
        <v>1</v>
      </c>
      <c r="E95">
        <v>2</v>
      </c>
      <c r="F95">
        <v>1</v>
      </c>
      <c r="G95" s="12">
        <v>0</v>
      </c>
      <c r="H95" s="12" t="s">
        <v>21</v>
      </c>
      <c r="I95">
        <v>265</v>
      </c>
      <c r="J95" s="4">
        <v>4.3</v>
      </c>
      <c r="K95">
        <v>10.4</v>
      </c>
      <c r="L95" s="4">
        <f t="shared" si="8"/>
        <v>0.44719999999999999</v>
      </c>
      <c r="M95">
        <v>68.2</v>
      </c>
      <c r="N95">
        <f>(J95*M95)/100</f>
        <v>2.9325999999999999</v>
      </c>
      <c r="O95">
        <v>20.3</v>
      </c>
      <c r="P95">
        <f>(J95*O95)/100</f>
        <v>0.87290000000000001</v>
      </c>
      <c r="Q95">
        <f>(N95/P95)</f>
        <v>3.3596059113300489</v>
      </c>
      <c r="R95">
        <f>(I95/L95)</f>
        <v>592.57602862254032</v>
      </c>
      <c r="S95">
        <f>(I95/P95)</f>
        <v>303.58574865391222</v>
      </c>
      <c r="T95">
        <f>(P95/L95)</f>
        <v>1.9519230769230771</v>
      </c>
      <c r="U95">
        <f>I95*(N95/P95)</f>
        <v>890.29556650246298</v>
      </c>
    </row>
    <row r="96" spans="1:21" x14ac:dyDescent="0.2">
      <c r="A96" s="5">
        <v>3538880</v>
      </c>
      <c r="B96">
        <v>71</v>
      </c>
      <c r="C96">
        <v>2</v>
      </c>
      <c r="D96">
        <v>2</v>
      </c>
      <c r="E96">
        <v>2</v>
      </c>
      <c r="F96">
        <v>4</v>
      </c>
      <c r="G96" s="12">
        <v>1</v>
      </c>
      <c r="H96" s="12" t="s">
        <v>22</v>
      </c>
      <c r="I96">
        <v>299</v>
      </c>
      <c r="J96" s="4">
        <v>8.9</v>
      </c>
      <c r="K96">
        <v>6.7</v>
      </c>
      <c r="L96" s="4">
        <f t="shared" si="8"/>
        <v>0.59630000000000005</v>
      </c>
      <c r="N96">
        <v>6.39</v>
      </c>
      <c r="P96">
        <v>1.74</v>
      </c>
      <c r="Q96">
        <f>(N96/P96)</f>
        <v>3.672413793103448</v>
      </c>
      <c r="R96">
        <f>(I96/L96)</f>
        <v>501.42545698473918</v>
      </c>
      <c r="S96">
        <f>(I96/P96)</f>
        <v>171.83908045977012</v>
      </c>
      <c r="T96">
        <f>(P96/L96)</f>
        <v>2.9179942981720606</v>
      </c>
      <c r="U96">
        <f>I96*(N96/P96)</f>
        <v>1098.0517241379309</v>
      </c>
    </row>
    <row r="97" spans="1:21" x14ac:dyDescent="0.2">
      <c r="A97" s="5">
        <v>2995402</v>
      </c>
      <c r="B97">
        <v>70</v>
      </c>
      <c r="C97">
        <v>1</v>
      </c>
      <c r="D97">
        <v>1</v>
      </c>
      <c r="E97" s="8"/>
      <c r="F97">
        <v>4</v>
      </c>
      <c r="G97" s="12">
        <v>0</v>
      </c>
      <c r="H97" s="12" t="s">
        <v>21</v>
      </c>
      <c r="I97">
        <v>288</v>
      </c>
      <c r="J97" s="4">
        <v>9.6999999999999993</v>
      </c>
      <c r="K97">
        <v>6</v>
      </c>
      <c r="L97" s="4">
        <f t="shared" si="8"/>
        <v>0.58199999999999996</v>
      </c>
      <c r="N97">
        <v>6.93</v>
      </c>
      <c r="O97">
        <v>18.100000000000001</v>
      </c>
      <c r="P97">
        <f>(J97*O97)/100</f>
        <v>1.7557</v>
      </c>
      <c r="Q97">
        <f>(N97/P97)</f>
        <v>3.9471435894515006</v>
      </c>
      <c r="R97">
        <f>(I97/L97)</f>
        <v>494.84536082474227</v>
      </c>
      <c r="S97">
        <f>(I97/P97)</f>
        <v>164.03713618499742</v>
      </c>
      <c r="T97">
        <f>(P97/L97)</f>
        <v>3.0166666666666671</v>
      </c>
      <c r="U97">
        <f>I97*(N97/P97)</f>
        <v>1136.7773537620321</v>
      </c>
    </row>
    <row r="98" spans="1:21" x14ac:dyDescent="0.2">
      <c r="A98" s="5">
        <v>5082308</v>
      </c>
      <c r="B98">
        <v>54</v>
      </c>
      <c r="C98">
        <v>1</v>
      </c>
      <c r="D98">
        <v>3</v>
      </c>
      <c r="E98">
        <v>1</v>
      </c>
      <c r="F98">
        <v>2</v>
      </c>
      <c r="G98" s="12">
        <v>0</v>
      </c>
      <c r="H98" s="12" t="s">
        <v>21</v>
      </c>
      <c r="I98">
        <v>298</v>
      </c>
      <c r="J98" s="4">
        <v>6.2</v>
      </c>
      <c r="K98" s="3">
        <v>14.8</v>
      </c>
      <c r="L98" s="4">
        <f t="shared" si="8"/>
        <v>0.91760000000000008</v>
      </c>
      <c r="N98">
        <v>3.11</v>
      </c>
      <c r="P98">
        <v>1.97</v>
      </c>
      <c r="Q98">
        <f>(N98/P98)</f>
        <v>1.5786802030456852</v>
      </c>
      <c r="R98">
        <f>(I98/L98)</f>
        <v>324.7602441150828</v>
      </c>
      <c r="S98">
        <f>(I98/P98)</f>
        <v>151.26903553299493</v>
      </c>
      <c r="T98">
        <f>(P98/L98)</f>
        <v>2.1469049694856146</v>
      </c>
      <c r="U98">
        <f>I98*(N98/P98)</f>
        <v>470.4467005076142</v>
      </c>
    </row>
    <row r="99" spans="1:21" x14ac:dyDescent="0.2">
      <c r="A99" s="5">
        <v>5088928</v>
      </c>
      <c r="B99">
        <v>68</v>
      </c>
      <c r="C99">
        <v>1</v>
      </c>
      <c r="D99">
        <v>2</v>
      </c>
      <c r="E99">
        <v>2</v>
      </c>
      <c r="F99">
        <v>4</v>
      </c>
      <c r="G99" s="12">
        <v>0</v>
      </c>
      <c r="H99" s="12" t="s">
        <v>21</v>
      </c>
      <c r="I99">
        <v>375</v>
      </c>
      <c r="J99" s="4">
        <v>8.6999999999999993</v>
      </c>
      <c r="K99">
        <v>11.1</v>
      </c>
      <c r="L99" s="4">
        <f t="shared" si="8"/>
        <v>0.96569999999999989</v>
      </c>
      <c r="N99">
        <v>5.28</v>
      </c>
      <c r="P99">
        <v>2.11</v>
      </c>
      <c r="Q99">
        <f>(N99/P99)</f>
        <v>2.5023696682464456</v>
      </c>
      <c r="R99">
        <f>(I99/L99)</f>
        <v>388.31935383659527</v>
      </c>
      <c r="S99">
        <f>(I99/P99)</f>
        <v>177.72511848341233</v>
      </c>
      <c r="T99">
        <f>(P99/L99)</f>
        <v>2.184943564253909</v>
      </c>
      <c r="U99">
        <f>I99*(N99/P99)</f>
        <v>938.38862559241704</v>
      </c>
    </row>
    <row r="100" spans="1:21" s="14" customFormat="1" x14ac:dyDescent="0.2">
      <c r="A100" s="13">
        <v>3484151</v>
      </c>
      <c r="B100" s="14">
        <v>69</v>
      </c>
      <c r="C100" s="14">
        <v>1</v>
      </c>
      <c r="D100" s="14">
        <v>3</v>
      </c>
      <c r="E100" s="14">
        <v>1</v>
      </c>
      <c r="F100" s="14">
        <v>1</v>
      </c>
      <c r="G100" s="12">
        <v>1</v>
      </c>
      <c r="H100" s="12" t="s">
        <v>22</v>
      </c>
      <c r="I100" s="14">
        <v>262</v>
      </c>
      <c r="J100" s="15">
        <v>4.8</v>
      </c>
      <c r="K100" s="14">
        <v>11.4</v>
      </c>
      <c r="L100" s="15">
        <f t="shared" si="8"/>
        <v>0.54720000000000002</v>
      </c>
      <c r="N100" s="14">
        <v>2.39</v>
      </c>
      <c r="P100" s="14">
        <v>1.37</v>
      </c>
      <c r="Q100" s="14">
        <f>(N100/P100)</f>
        <v>1.7445255474452555</v>
      </c>
      <c r="R100" s="14">
        <f>(I100/L100)</f>
        <v>478.80116959064327</v>
      </c>
      <c r="S100" s="14">
        <f>(I100/P100)</f>
        <v>191.24087591240874</v>
      </c>
      <c r="T100" s="14">
        <f>(P100/L100)</f>
        <v>2.503654970760234</v>
      </c>
      <c r="U100" s="14">
        <f>I100*(N100/P100)</f>
        <v>457.06569343065695</v>
      </c>
    </row>
    <row r="101" spans="1:21" x14ac:dyDescent="0.2">
      <c r="A101" s="5">
        <v>2796635</v>
      </c>
      <c r="B101">
        <v>56</v>
      </c>
      <c r="C101">
        <v>1</v>
      </c>
      <c r="D101">
        <v>3</v>
      </c>
      <c r="E101">
        <v>3</v>
      </c>
      <c r="F101">
        <v>3</v>
      </c>
      <c r="G101" s="12">
        <v>0</v>
      </c>
      <c r="H101" s="12" t="s">
        <v>21</v>
      </c>
      <c r="I101">
        <v>139</v>
      </c>
      <c r="J101" s="4">
        <v>7.5</v>
      </c>
      <c r="K101">
        <v>10.9</v>
      </c>
      <c r="L101" s="4">
        <f t="shared" si="8"/>
        <v>0.8175</v>
      </c>
      <c r="N101">
        <v>4.5599999999999996</v>
      </c>
      <c r="O101">
        <v>25.7</v>
      </c>
      <c r="P101">
        <f>(J101*O101)/100</f>
        <v>1.9275</v>
      </c>
      <c r="Q101">
        <f>(N101/P101)</f>
        <v>2.3657587548638128</v>
      </c>
      <c r="R101">
        <f>(I101/L101)</f>
        <v>170.03058103975536</v>
      </c>
      <c r="S101">
        <f>(I101/P101)</f>
        <v>72.114137483787289</v>
      </c>
      <c r="T101">
        <f>(P101/L101)</f>
        <v>2.3577981651376145</v>
      </c>
      <c r="U101">
        <f>I101*(N101/P101)</f>
        <v>328.84046692607001</v>
      </c>
    </row>
    <row r="102" spans="1:21" x14ac:dyDescent="0.2">
      <c r="A102" s="5">
        <v>3044813</v>
      </c>
      <c r="B102">
        <v>78</v>
      </c>
      <c r="C102">
        <v>1</v>
      </c>
      <c r="D102">
        <v>1</v>
      </c>
      <c r="E102">
        <v>2</v>
      </c>
      <c r="F102">
        <v>3</v>
      </c>
      <c r="G102" s="12">
        <v>0</v>
      </c>
      <c r="H102" s="12" t="s">
        <v>21</v>
      </c>
      <c r="I102">
        <v>248</v>
      </c>
      <c r="J102" s="4">
        <v>9.1999999999999993</v>
      </c>
      <c r="K102">
        <v>11.1</v>
      </c>
      <c r="L102" s="4">
        <f t="shared" si="8"/>
        <v>1.0211999999999999</v>
      </c>
      <c r="N102">
        <v>5.16</v>
      </c>
      <c r="P102">
        <v>2.63</v>
      </c>
      <c r="Q102">
        <f>(N102/P102)</f>
        <v>1.9619771863117872</v>
      </c>
      <c r="R102">
        <f>(I102/L102)</f>
        <v>242.8515471993733</v>
      </c>
      <c r="S102">
        <f>(I102/P102)</f>
        <v>94.296577946768068</v>
      </c>
      <c r="T102">
        <f>(P102/L102)</f>
        <v>2.575401488444967</v>
      </c>
      <c r="U102">
        <f>I102*(N102/P102)</f>
        <v>486.57034220532324</v>
      </c>
    </row>
    <row r="103" spans="1:21" x14ac:dyDescent="0.2">
      <c r="A103" s="5">
        <v>3165105</v>
      </c>
      <c r="B103">
        <v>60</v>
      </c>
      <c r="C103">
        <v>1</v>
      </c>
      <c r="D103">
        <v>1</v>
      </c>
      <c r="E103" s="8"/>
      <c r="F103">
        <v>2</v>
      </c>
      <c r="G103" s="12">
        <v>0</v>
      </c>
      <c r="H103" s="12" t="s">
        <v>21</v>
      </c>
      <c r="I103">
        <v>166</v>
      </c>
      <c r="J103" s="4">
        <v>5.9</v>
      </c>
      <c r="K103">
        <v>8.1</v>
      </c>
      <c r="L103" s="4">
        <f t="shared" si="8"/>
        <v>0.47789999999999999</v>
      </c>
      <c r="M103">
        <v>55.8</v>
      </c>
      <c r="N103">
        <f>(J103*M103)/100</f>
        <v>3.2922000000000002</v>
      </c>
      <c r="O103">
        <v>31.6</v>
      </c>
      <c r="P103">
        <f>(J103*O103)/100</f>
        <v>1.8644000000000003</v>
      </c>
      <c r="Q103">
        <f>(N103/P103)</f>
        <v>1.7658227848101264</v>
      </c>
      <c r="R103">
        <f>(I103/L103)</f>
        <v>347.35300272023437</v>
      </c>
      <c r="S103">
        <f>(I103/P103)</f>
        <v>89.036687406136011</v>
      </c>
      <c r="T103">
        <f>(P103/L103)</f>
        <v>3.901234567901235</v>
      </c>
      <c r="U103">
        <f>I103*(N103/P103)</f>
        <v>293.12658227848101</v>
      </c>
    </row>
    <row r="104" spans="1:21" x14ac:dyDescent="0.2">
      <c r="A104" s="5">
        <v>3228268</v>
      </c>
      <c r="B104">
        <v>56</v>
      </c>
      <c r="C104">
        <v>1</v>
      </c>
      <c r="D104">
        <v>3</v>
      </c>
      <c r="E104">
        <v>1</v>
      </c>
      <c r="F104">
        <v>1</v>
      </c>
      <c r="G104" s="12">
        <v>0</v>
      </c>
      <c r="H104" s="12" t="s">
        <v>21</v>
      </c>
      <c r="I104">
        <v>257</v>
      </c>
      <c r="J104" s="4">
        <v>8.8000000000000007</v>
      </c>
      <c r="K104">
        <v>11.4</v>
      </c>
      <c r="L104" s="4">
        <f t="shared" si="8"/>
        <v>1.0032000000000001</v>
      </c>
      <c r="N104">
        <v>5.58</v>
      </c>
      <c r="P104">
        <v>1.9</v>
      </c>
      <c r="Q104">
        <f>(N104/P104)</f>
        <v>2.9368421052631581</v>
      </c>
      <c r="R104">
        <f>(I104/L104)</f>
        <v>256.18022328548642</v>
      </c>
      <c r="S104">
        <f>(I104/P104)</f>
        <v>135.26315789473685</v>
      </c>
      <c r="T104">
        <f>(P104/L104)</f>
        <v>1.8939393939393936</v>
      </c>
      <c r="U104">
        <f>I104*(N104/P104)</f>
        <v>754.76842105263165</v>
      </c>
    </row>
    <row r="105" spans="1:21" x14ac:dyDescent="0.2">
      <c r="A105" s="5">
        <v>2729420</v>
      </c>
      <c r="B105">
        <v>50</v>
      </c>
      <c r="C105">
        <v>1</v>
      </c>
      <c r="D105">
        <v>1</v>
      </c>
      <c r="E105">
        <v>1</v>
      </c>
      <c r="F105">
        <v>2</v>
      </c>
      <c r="G105" s="12">
        <v>0</v>
      </c>
      <c r="H105" s="12" t="s">
        <v>21</v>
      </c>
      <c r="I105">
        <v>249</v>
      </c>
      <c r="J105" s="4">
        <v>7.6</v>
      </c>
      <c r="K105">
        <v>7.8</v>
      </c>
      <c r="L105" s="4">
        <f t="shared" si="8"/>
        <v>0.59279999999999999</v>
      </c>
      <c r="N105">
        <v>3.78</v>
      </c>
      <c r="P105">
        <v>2.33</v>
      </c>
      <c r="Q105">
        <f>(N105/P105)</f>
        <v>1.6223175965665235</v>
      </c>
      <c r="R105">
        <f>(I105/L105)</f>
        <v>420.04048582995949</v>
      </c>
      <c r="S105">
        <f>(I105/P105)</f>
        <v>106.86695278969957</v>
      </c>
      <c r="T105">
        <f>(P105/L105)</f>
        <v>3.9304993252361675</v>
      </c>
      <c r="U105">
        <f>I105*(N105/P105)</f>
        <v>403.95708154506434</v>
      </c>
    </row>
    <row r="106" spans="1:21" x14ac:dyDescent="0.2">
      <c r="A106" s="5">
        <v>5085894</v>
      </c>
      <c r="B106">
        <v>53</v>
      </c>
      <c r="C106">
        <v>1</v>
      </c>
      <c r="D106">
        <v>2</v>
      </c>
      <c r="E106">
        <v>3</v>
      </c>
      <c r="F106">
        <v>3</v>
      </c>
      <c r="G106" s="12">
        <v>0</v>
      </c>
      <c r="H106" s="12" t="s">
        <v>22</v>
      </c>
      <c r="I106">
        <v>201</v>
      </c>
      <c r="J106" s="4">
        <v>6.1</v>
      </c>
      <c r="K106">
        <v>10.8</v>
      </c>
      <c r="L106" s="4">
        <f t="shared" si="8"/>
        <v>0.65879999999999994</v>
      </c>
      <c r="N106">
        <v>3.78</v>
      </c>
      <c r="P106">
        <v>1.45</v>
      </c>
      <c r="Q106">
        <f>(N106/P106)</f>
        <v>2.6068965517241378</v>
      </c>
      <c r="R106">
        <f>(I106/L106)</f>
        <v>305.10018214936252</v>
      </c>
      <c r="S106">
        <f>(I106/P106)</f>
        <v>138.62068965517241</v>
      </c>
      <c r="T106">
        <f>(P106/L106)</f>
        <v>2.2009714632665456</v>
      </c>
      <c r="U106">
        <f>I106*(N106/P106)</f>
        <v>523.98620689655172</v>
      </c>
    </row>
    <row r="107" spans="1:21" x14ac:dyDescent="0.2">
      <c r="A107" s="5">
        <v>5078136</v>
      </c>
      <c r="B107">
        <v>52</v>
      </c>
      <c r="C107">
        <v>1</v>
      </c>
      <c r="D107">
        <v>2</v>
      </c>
      <c r="E107">
        <v>1</v>
      </c>
      <c r="F107">
        <v>2</v>
      </c>
      <c r="G107" s="12">
        <v>0</v>
      </c>
      <c r="H107" s="12" t="s">
        <v>21</v>
      </c>
      <c r="I107">
        <v>229</v>
      </c>
      <c r="J107" s="4">
        <v>5.0999999999999996</v>
      </c>
      <c r="K107">
        <v>8.3000000000000007</v>
      </c>
      <c r="L107" s="4">
        <f t="shared" si="8"/>
        <v>0.42330000000000001</v>
      </c>
      <c r="N107">
        <v>2.59</v>
      </c>
      <c r="P107">
        <v>1.75</v>
      </c>
      <c r="Q107">
        <f>(N107/P107)</f>
        <v>1.48</v>
      </c>
      <c r="R107">
        <f>(I107/L107)</f>
        <v>540.987479329081</v>
      </c>
      <c r="S107">
        <f>(I107/P107)</f>
        <v>130.85714285714286</v>
      </c>
      <c r="T107">
        <f>(P107/L107)</f>
        <v>4.1341837939995276</v>
      </c>
      <c r="U107">
        <f>I107*(N107/P107)</f>
        <v>338.92</v>
      </c>
    </row>
    <row r="108" spans="1:21" x14ac:dyDescent="0.2">
      <c r="A108" s="5">
        <v>3191805</v>
      </c>
      <c r="B108">
        <v>39</v>
      </c>
      <c r="C108">
        <v>1</v>
      </c>
      <c r="D108">
        <v>1</v>
      </c>
      <c r="E108">
        <v>1</v>
      </c>
      <c r="F108">
        <v>2</v>
      </c>
      <c r="G108" s="12">
        <v>0</v>
      </c>
      <c r="H108" s="12" t="s">
        <v>22</v>
      </c>
      <c r="I108">
        <v>166</v>
      </c>
      <c r="J108" s="3">
        <v>10.4</v>
      </c>
      <c r="K108">
        <v>9.6999999999999993</v>
      </c>
      <c r="L108" s="4">
        <f t="shared" si="8"/>
        <v>1.0087999999999999</v>
      </c>
      <c r="N108">
        <v>6.45</v>
      </c>
      <c r="P108">
        <v>2.52</v>
      </c>
      <c r="Q108">
        <f>(N108/P108)</f>
        <v>2.5595238095238098</v>
      </c>
      <c r="R108">
        <f>(I108/L108)</f>
        <v>164.55194290245839</v>
      </c>
      <c r="S108">
        <f>(I108/P108)</f>
        <v>65.873015873015873</v>
      </c>
      <c r="T108">
        <f>(P108/L108)</f>
        <v>2.4980174464710547</v>
      </c>
      <c r="U108">
        <f>I108*(N108/P108)</f>
        <v>424.88095238095241</v>
      </c>
    </row>
    <row r="109" spans="1:21" x14ac:dyDescent="0.2">
      <c r="A109" s="5">
        <v>3347695</v>
      </c>
      <c r="B109">
        <v>46</v>
      </c>
      <c r="C109">
        <v>1</v>
      </c>
      <c r="D109">
        <v>1</v>
      </c>
      <c r="E109">
        <v>1</v>
      </c>
      <c r="F109">
        <v>2</v>
      </c>
      <c r="G109" s="12">
        <v>0</v>
      </c>
      <c r="H109" s="12" t="s">
        <v>21</v>
      </c>
      <c r="I109">
        <v>223</v>
      </c>
      <c r="J109" s="4">
        <v>9.3000000000000007</v>
      </c>
      <c r="K109">
        <v>11.4</v>
      </c>
      <c r="L109" s="4">
        <f t="shared" si="8"/>
        <v>1.0602</v>
      </c>
      <c r="N109">
        <v>4.58</v>
      </c>
      <c r="O109">
        <v>34.1</v>
      </c>
      <c r="P109">
        <f>(J109*O109)/100</f>
        <v>3.1713000000000005</v>
      </c>
      <c r="Q109">
        <f>(N109/P109)</f>
        <v>1.4442026929019642</v>
      </c>
      <c r="R109">
        <f>(I109/L109)</f>
        <v>210.33767213733256</v>
      </c>
      <c r="S109">
        <f>(I109/P109)</f>
        <v>70.318166051776871</v>
      </c>
      <c r="T109">
        <f>(P109/L109)</f>
        <v>2.9912280701754388</v>
      </c>
      <c r="U109">
        <f>I109*(N109/P109)</f>
        <v>322.05720051713803</v>
      </c>
    </row>
    <row r="110" spans="1:21" x14ac:dyDescent="0.2">
      <c r="A110" s="5">
        <v>3442147</v>
      </c>
      <c r="B110">
        <v>63</v>
      </c>
      <c r="C110">
        <v>1</v>
      </c>
      <c r="D110">
        <v>1</v>
      </c>
      <c r="E110">
        <v>2</v>
      </c>
      <c r="F110">
        <v>2</v>
      </c>
      <c r="G110" s="12">
        <v>1</v>
      </c>
      <c r="H110" s="12" t="s">
        <v>22</v>
      </c>
      <c r="I110">
        <v>244</v>
      </c>
      <c r="J110" s="4">
        <v>7.3</v>
      </c>
      <c r="K110">
        <v>9</v>
      </c>
      <c r="L110" s="4">
        <f t="shared" si="8"/>
        <v>0.65700000000000003</v>
      </c>
      <c r="N110">
        <v>4</v>
      </c>
      <c r="P110">
        <v>2.15</v>
      </c>
      <c r="Q110">
        <f>(N110/P110)</f>
        <v>1.8604651162790697</v>
      </c>
      <c r="R110">
        <f>(I110/L110)</f>
        <v>371.3850837138508</v>
      </c>
      <c r="S110">
        <f>(I110/P110)</f>
        <v>113.48837209302326</v>
      </c>
      <c r="T110">
        <f>(P110/L110)</f>
        <v>3.272450532724505</v>
      </c>
      <c r="U110">
        <f>I110*(N110/P110)</f>
        <v>453.95348837209303</v>
      </c>
    </row>
    <row r="111" spans="1:21" x14ac:dyDescent="0.2">
      <c r="A111" s="5">
        <v>3367828</v>
      </c>
      <c r="B111">
        <v>41</v>
      </c>
      <c r="C111">
        <v>1</v>
      </c>
      <c r="D111">
        <v>1</v>
      </c>
      <c r="E111">
        <v>1</v>
      </c>
      <c r="F111">
        <v>2</v>
      </c>
      <c r="G111" s="12">
        <v>0</v>
      </c>
      <c r="H111" s="12" t="s">
        <v>21</v>
      </c>
      <c r="I111">
        <v>254</v>
      </c>
      <c r="J111" s="4">
        <v>8.1999999999999993</v>
      </c>
      <c r="K111">
        <v>6.9</v>
      </c>
      <c r="L111" s="4">
        <f t="shared" si="8"/>
        <v>0.56579999999999997</v>
      </c>
      <c r="N111">
        <v>6.09</v>
      </c>
      <c r="P111">
        <v>1.36</v>
      </c>
      <c r="Q111">
        <f>(N111/P111)</f>
        <v>4.4779411764705879</v>
      </c>
      <c r="R111">
        <f>(I111/L111)</f>
        <v>448.92188052315311</v>
      </c>
      <c r="S111">
        <f>(I111/P111)</f>
        <v>186.76470588235293</v>
      </c>
      <c r="T111">
        <f>(P111/L111)</f>
        <v>2.4036762106751506</v>
      </c>
      <c r="U111">
        <f>I111*(N111/P111)</f>
        <v>1137.3970588235293</v>
      </c>
    </row>
    <row r="112" spans="1:21" x14ac:dyDescent="0.2">
      <c r="A112" s="5">
        <v>3276990</v>
      </c>
      <c r="B112">
        <v>44</v>
      </c>
      <c r="C112">
        <v>1</v>
      </c>
      <c r="D112">
        <v>1</v>
      </c>
      <c r="E112">
        <v>2</v>
      </c>
      <c r="F112">
        <v>2</v>
      </c>
      <c r="G112" s="12">
        <v>1</v>
      </c>
      <c r="H112" s="12" t="s">
        <v>22</v>
      </c>
      <c r="I112">
        <v>347</v>
      </c>
      <c r="J112" s="3">
        <v>11.8</v>
      </c>
      <c r="K112">
        <v>9.1999999999999993</v>
      </c>
      <c r="L112" s="4">
        <f t="shared" si="8"/>
        <v>1.0856000000000001</v>
      </c>
      <c r="N112">
        <v>7.1</v>
      </c>
      <c r="O112">
        <v>28</v>
      </c>
      <c r="P112">
        <f>(J112*O112)/100</f>
        <v>3.3040000000000003</v>
      </c>
      <c r="Q112">
        <f>(N112/P112)</f>
        <v>2.1489104116222757</v>
      </c>
      <c r="R112">
        <f>(I112/L112)</f>
        <v>319.63890935887986</v>
      </c>
      <c r="S112">
        <f>(I112/P112)</f>
        <v>105.02421307506053</v>
      </c>
      <c r="T112">
        <f>(P112/L112)</f>
        <v>3.043478260869565</v>
      </c>
      <c r="U112">
        <f>I112*(N112/P112)</f>
        <v>745.67191283292971</v>
      </c>
    </row>
    <row r="113" spans="1:21" x14ac:dyDescent="0.2">
      <c r="A113" s="5">
        <v>3363161</v>
      </c>
      <c r="B113">
        <v>45</v>
      </c>
      <c r="C113">
        <v>1</v>
      </c>
      <c r="D113">
        <v>1</v>
      </c>
      <c r="E113">
        <v>2</v>
      </c>
      <c r="F113">
        <v>1</v>
      </c>
      <c r="G113" s="12">
        <v>0</v>
      </c>
      <c r="H113" s="12" t="s">
        <v>22</v>
      </c>
      <c r="I113">
        <v>270</v>
      </c>
      <c r="J113" s="4">
        <v>5.0999999999999996</v>
      </c>
      <c r="K113">
        <v>7.5</v>
      </c>
      <c r="L113" s="4">
        <f t="shared" si="8"/>
        <v>0.38250000000000001</v>
      </c>
      <c r="N113">
        <v>3.09</v>
      </c>
      <c r="O113">
        <v>23.8</v>
      </c>
      <c r="P113">
        <f>(J113*O113)/100</f>
        <v>1.2138</v>
      </c>
      <c r="Q113">
        <f>(N113/P113)</f>
        <v>2.5457241720217496</v>
      </c>
      <c r="R113">
        <f>(I113/L113)</f>
        <v>705.88235294117646</v>
      </c>
      <c r="S113">
        <f>(I113/P113)</f>
        <v>222.44191794364804</v>
      </c>
      <c r="T113">
        <f>(P113/L113)</f>
        <v>3.1733333333333333</v>
      </c>
      <c r="U113">
        <f>I113*(N113/P113)</f>
        <v>687.34552644587234</v>
      </c>
    </row>
    <row r="114" spans="1:21" x14ac:dyDescent="0.2">
      <c r="A114" s="5">
        <v>3349705</v>
      </c>
      <c r="B114">
        <v>40</v>
      </c>
      <c r="C114">
        <v>1</v>
      </c>
      <c r="D114">
        <v>1</v>
      </c>
      <c r="E114">
        <v>3</v>
      </c>
      <c r="F114">
        <v>3</v>
      </c>
      <c r="G114" s="12">
        <v>1</v>
      </c>
      <c r="H114" s="12" t="s">
        <v>22</v>
      </c>
      <c r="I114">
        <v>262</v>
      </c>
      <c r="J114" s="4">
        <v>7.2</v>
      </c>
      <c r="K114">
        <v>12.5</v>
      </c>
      <c r="L114" s="4">
        <f t="shared" si="8"/>
        <v>0.9</v>
      </c>
      <c r="N114">
        <v>4.67</v>
      </c>
      <c r="P114">
        <v>1.18</v>
      </c>
      <c r="Q114">
        <f>(N114/P114)</f>
        <v>3.9576271186440679</v>
      </c>
      <c r="R114">
        <f>(I114/L114)</f>
        <v>291.11111111111109</v>
      </c>
      <c r="S114">
        <f>(I114/P114)</f>
        <v>222.03389830508476</v>
      </c>
      <c r="T114">
        <f>(P114/L114)</f>
        <v>1.3111111111111111</v>
      </c>
      <c r="U114">
        <f>I114*(N114/P114)</f>
        <v>1036.8983050847457</v>
      </c>
    </row>
    <row r="115" spans="1:21" x14ac:dyDescent="0.2">
      <c r="A115" s="5">
        <v>3434923</v>
      </c>
      <c r="B115">
        <v>65</v>
      </c>
      <c r="C115">
        <v>2</v>
      </c>
      <c r="D115">
        <v>1</v>
      </c>
      <c r="E115">
        <v>2</v>
      </c>
      <c r="F115">
        <v>2</v>
      </c>
      <c r="G115" s="12">
        <v>0</v>
      </c>
      <c r="H115" s="12" t="s">
        <v>21</v>
      </c>
      <c r="I115">
        <v>191</v>
      </c>
      <c r="J115" s="4">
        <v>6.6</v>
      </c>
      <c r="K115">
        <v>10</v>
      </c>
      <c r="L115" s="4">
        <f t="shared" si="8"/>
        <v>0.66</v>
      </c>
      <c r="N115">
        <v>3.65</v>
      </c>
      <c r="P115">
        <v>1.72</v>
      </c>
      <c r="Q115">
        <f>(N115/P115)</f>
        <v>2.1220930232558137</v>
      </c>
      <c r="R115">
        <f>(I115/L115)</f>
        <v>289.39393939393938</v>
      </c>
      <c r="S115">
        <f>(I115/P115)</f>
        <v>111.04651162790698</v>
      </c>
      <c r="T115">
        <f>(P115/L115)</f>
        <v>2.606060606060606</v>
      </c>
      <c r="U115">
        <f>I115*(N115/P115)</f>
        <v>405.31976744186045</v>
      </c>
    </row>
    <row r="116" spans="1:21" x14ac:dyDescent="0.2">
      <c r="A116" s="5">
        <v>3215621</v>
      </c>
      <c r="B116">
        <v>37</v>
      </c>
      <c r="C116">
        <v>1</v>
      </c>
      <c r="D116">
        <v>1</v>
      </c>
      <c r="E116">
        <v>3</v>
      </c>
      <c r="F116">
        <v>3</v>
      </c>
      <c r="G116" s="12">
        <v>0</v>
      </c>
      <c r="H116" s="12" t="s">
        <v>22</v>
      </c>
      <c r="I116">
        <v>234</v>
      </c>
      <c r="J116" s="4">
        <v>7.2</v>
      </c>
      <c r="K116">
        <v>6.5</v>
      </c>
      <c r="L116" s="4">
        <f t="shared" si="8"/>
        <v>0.46800000000000003</v>
      </c>
      <c r="N116">
        <v>5.59</v>
      </c>
      <c r="P116">
        <v>1.1000000000000001</v>
      </c>
      <c r="Q116">
        <f>(N116/P116)</f>
        <v>5.0818181818181811</v>
      </c>
      <c r="R116">
        <f>(I116/L116)</f>
        <v>499.99999999999994</v>
      </c>
      <c r="S116">
        <f>(I116/P116)</f>
        <v>212.72727272727272</v>
      </c>
      <c r="T116">
        <f>(P116/L116)</f>
        <v>2.3504273504273505</v>
      </c>
      <c r="U116">
        <f>I116*(N116/P116)</f>
        <v>1189.1454545454544</v>
      </c>
    </row>
    <row r="117" spans="1:21" x14ac:dyDescent="0.2">
      <c r="A117" s="5">
        <v>3443900</v>
      </c>
      <c r="B117">
        <v>48</v>
      </c>
      <c r="C117">
        <v>1</v>
      </c>
      <c r="D117">
        <v>1</v>
      </c>
      <c r="E117">
        <v>2</v>
      </c>
      <c r="F117">
        <v>1</v>
      </c>
      <c r="G117" s="12">
        <v>0</v>
      </c>
      <c r="H117" s="12" t="s">
        <v>21</v>
      </c>
      <c r="I117">
        <v>318</v>
      </c>
      <c r="J117" s="4">
        <v>8.6999999999999993</v>
      </c>
      <c r="K117">
        <v>10.9</v>
      </c>
      <c r="L117" s="4">
        <f t="shared" si="8"/>
        <v>0.94830000000000003</v>
      </c>
      <c r="N117">
        <v>5.66</v>
      </c>
      <c r="P117">
        <v>1.84</v>
      </c>
      <c r="Q117">
        <f>(N117/P117)</f>
        <v>3.0760869565217392</v>
      </c>
      <c r="R117">
        <f>(I117/L117)</f>
        <v>335.33691869661499</v>
      </c>
      <c r="S117">
        <f>(I117/P117)</f>
        <v>172.82608695652172</v>
      </c>
      <c r="T117">
        <f>(P117/L117)</f>
        <v>1.9403142465464516</v>
      </c>
      <c r="U117">
        <f>I117*(N117/P117)</f>
        <v>978.19565217391312</v>
      </c>
    </row>
    <row r="118" spans="1:21" x14ac:dyDescent="0.2">
      <c r="A118" s="5">
        <v>3441437</v>
      </c>
      <c r="B118">
        <v>67</v>
      </c>
      <c r="C118">
        <v>1</v>
      </c>
      <c r="D118">
        <v>1</v>
      </c>
      <c r="E118">
        <v>1</v>
      </c>
      <c r="F118">
        <v>4</v>
      </c>
      <c r="G118" s="12">
        <v>0</v>
      </c>
      <c r="H118" s="12" t="s">
        <v>21</v>
      </c>
      <c r="I118">
        <v>219</v>
      </c>
      <c r="J118" s="4">
        <v>7.7</v>
      </c>
      <c r="K118">
        <v>6.5</v>
      </c>
      <c r="L118" s="4">
        <f t="shared" si="8"/>
        <v>0.50050000000000006</v>
      </c>
      <c r="N118">
        <v>6.5</v>
      </c>
      <c r="P118" s="10">
        <v>0.56000000000000005</v>
      </c>
      <c r="Q118" s="3">
        <f>(N118/P118)</f>
        <v>11.607142857142856</v>
      </c>
      <c r="R118">
        <f>(I118/L118)</f>
        <v>437.56243756243754</v>
      </c>
      <c r="S118">
        <f>(I118/P118)</f>
        <v>391.07142857142856</v>
      </c>
      <c r="T118">
        <f>(P118/L118)</f>
        <v>1.118881118881119</v>
      </c>
      <c r="U118">
        <f>I118*(N118/P118)</f>
        <v>2541.9642857142853</v>
      </c>
    </row>
    <row r="119" spans="1:21" x14ac:dyDescent="0.2">
      <c r="A119" s="5">
        <v>3297875</v>
      </c>
      <c r="B119">
        <v>62</v>
      </c>
      <c r="C119">
        <v>2</v>
      </c>
      <c r="D119">
        <v>1</v>
      </c>
      <c r="E119">
        <v>1</v>
      </c>
      <c r="F119">
        <v>1</v>
      </c>
      <c r="G119" s="12">
        <v>0</v>
      </c>
      <c r="H119" s="12" t="s">
        <v>21</v>
      </c>
      <c r="I119">
        <v>275</v>
      </c>
      <c r="J119" s="3">
        <v>13.1</v>
      </c>
      <c r="K119">
        <v>10.4</v>
      </c>
      <c r="L119" s="4">
        <f t="shared" si="8"/>
        <v>1.3624000000000001</v>
      </c>
      <c r="N119" s="3">
        <v>9.4499999999999993</v>
      </c>
      <c r="O119">
        <v>13.8</v>
      </c>
      <c r="P119">
        <f>(J119*O119)/100</f>
        <v>1.8078000000000001</v>
      </c>
      <c r="Q119">
        <f>(N119/P119)</f>
        <v>5.2273481579820773</v>
      </c>
      <c r="R119">
        <f>(I119/L119)</f>
        <v>201.84967704051672</v>
      </c>
      <c r="S119">
        <f>(I119/P119)</f>
        <v>152.11859718995464</v>
      </c>
      <c r="T119">
        <f>(P119/L119)</f>
        <v>1.3269230769230769</v>
      </c>
      <c r="U119">
        <f>I119*(N119/P119)</f>
        <v>1437.5207434450713</v>
      </c>
    </row>
    <row r="120" spans="1:21" x14ac:dyDescent="0.2">
      <c r="A120" s="5">
        <v>3321589</v>
      </c>
      <c r="B120">
        <v>77</v>
      </c>
      <c r="C120">
        <v>1</v>
      </c>
      <c r="D120">
        <v>1</v>
      </c>
      <c r="E120">
        <v>3</v>
      </c>
      <c r="F120">
        <v>4</v>
      </c>
      <c r="G120" s="12">
        <v>0</v>
      </c>
      <c r="H120" s="12" t="s">
        <v>21</v>
      </c>
      <c r="I120" s="2">
        <v>224</v>
      </c>
      <c r="J120" s="7">
        <v>8.6</v>
      </c>
      <c r="K120" s="2">
        <v>7.3</v>
      </c>
      <c r="L120" s="7">
        <f t="shared" si="8"/>
        <v>0.62779999999999991</v>
      </c>
      <c r="M120" s="2"/>
      <c r="N120" s="2">
        <v>5.83</v>
      </c>
      <c r="O120" s="2">
        <v>22.7</v>
      </c>
      <c r="P120" s="2">
        <f t="shared" ref="P120:P124" si="11">(J120*O120)/100</f>
        <v>1.9521999999999999</v>
      </c>
      <c r="Q120">
        <f>(N120/P120)</f>
        <v>2.9863743468906874</v>
      </c>
      <c r="R120">
        <f>(I120/L120)</f>
        <v>356.80152914941067</v>
      </c>
      <c r="S120">
        <f>(I120/P120)</f>
        <v>114.74234197315849</v>
      </c>
      <c r="T120">
        <f>(P120/L120)</f>
        <v>3.1095890410958908</v>
      </c>
      <c r="U120">
        <f>I120*(N120/P120)</f>
        <v>668.94785370351394</v>
      </c>
    </row>
    <row r="121" spans="1:21" x14ac:dyDescent="0.2">
      <c r="A121" s="5">
        <v>3312513</v>
      </c>
      <c r="B121">
        <v>54</v>
      </c>
      <c r="C121">
        <v>1</v>
      </c>
      <c r="D121">
        <v>1</v>
      </c>
      <c r="E121">
        <v>1</v>
      </c>
      <c r="F121">
        <v>1</v>
      </c>
      <c r="G121" s="12">
        <v>0</v>
      </c>
      <c r="H121" s="12" t="s">
        <v>21</v>
      </c>
      <c r="I121">
        <v>241</v>
      </c>
      <c r="J121" s="4">
        <v>8.1</v>
      </c>
      <c r="K121">
        <v>10</v>
      </c>
      <c r="L121" s="4">
        <f t="shared" si="8"/>
        <v>0.81</v>
      </c>
      <c r="N121">
        <v>4.32</v>
      </c>
      <c r="O121">
        <v>33.1</v>
      </c>
      <c r="P121">
        <f t="shared" si="11"/>
        <v>2.6811000000000003</v>
      </c>
      <c r="Q121">
        <f>(N121/P121)</f>
        <v>1.6112789526686808</v>
      </c>
      <c r="R121">
        <f>(I121/L121)</f>
        <v>297.53086419753083</v>
      </c>
      <c r="S121">
        <f>(I121/P121)</f>
        <v>89.888478609525933</v>
      </c>
      <c r="T121">
        <f>(P121/L121)</f>
        <v>3.31</v>
      </c>
      <c r="U121">
        <f>I121*(N121/P121)</f>
        <v>388.31822759315207</v>
      </c>
    </row>
    <row r="122" spans="1:21" x14ac:dyDescent="0.2">
      <c r="A122" s="5">
        <v>3358645</v>
      </c>
      <c r="B122">
        <v>56</v>
      </c>
      <c r="C122">
        <v>1</v>
      </c>
      <c r="D122">
        <v>1</v>
      </c>
      <c r="E122">
        <v>3</v>
      </c>
      <c r="F122">
        <v>3</v>
      </c>
      <c r="G122" s="12">
        <v>1</v>
      </c>
      <c r="H122" s="12" t="s">
        <v>22</v>
      </c>
      <c r="I122">
        <v>232</v>
      </c>
      <c r="J122" s="4">
        <v>7.8</v>
      </c>
      <c r="K122">
        <v>9.6</v>
      </c>
      <c r="L122" s="4">
        <f t="shared" si="8"/>
        <v>0.74879999999999991</v>
      </c>
      <c r="N122">
        <v>2.64</v>
      </c>
      <c r="O122">
        <v>40.799999999999997</v>
      </c>
      <c r="P122">
        <f t="shared" si="11"/>
        <v>3.1823999999999995</v>
      </c>
      <c r="Q122">
        <f>(N122/P122)</f>
        <v>0.82956259426847678</v>
      </c>
      <c r="R122">
        <f>(I122/L122)</f>
        <v>309.82905982905987</v>
      </c>
      <c r="S122">
        <f>(I122/P122)</f>
        <v>72.900955253896441</v>
      </c>
      <c r="T122">
        <f>(P122/L122)</f>
        <v>4.25</v>
      </c>
      <c r="U122">
        <f>I122*(N122/P122)</f>
        <v>192.4585218702866</v>
      </c>
    </row>
    <row r="123" spans="1:21" x14ac:dyDescent="0.2">
      <c r="A123" s="5">
        <v>3287945</v>
      </c>
      <c r="B123">
        <v>58</v>
      </c>
      <c r="C123">
        <v>2</v>
      </c>
      <c r="D123">
        <v>1</v>
      </c>
      <c r="E123">
        <v>1</v>
      </c>
      <c r="F123">
        <v>4</v>
      </c>
      <c r="G123" s="12">
        <v>1</v>
      </c>
      <c r="H123" s="12" t="s">
        <v>22</v>
      </c>
      <c r="I123">
        <v>249</v>
      </c>
      <c r="J123" s="3">
        <v>18.2</v>
      </c>
      <c r="K123">
        <v>6.1</v>
      </c>
      <c r="L123" s="4">
        <f t="shared" si="8"/>
        <v>1.1101999999999999</v>
      </c>
      <c r="N123" s="3">
        <v>15.69</v>
      </c>
      <c r="O123" s="10">
        <v>7.4</v>
      </c>
      <c r="P123">
        <f t="shared" si="11"/>
        <v>1.3468</v>
      </c>
      <c r="Q123" s="3">
        <f>(N123/P123)</f>
        <v>11.649836649836649</v>
      </c>
      <c r="R123">
        <f>(I123/L123)</f>
        <v>224.283912808503</v>
      </c>
      <c r="S123">
        <f>(I123/P123)</f>
        <v>184.88268488268488</v>
      </c>
      <c r="T123">
        <f>(P123/L123)</f>
        <v>1.2131147540983609</v>
      </c>
      <c r="U123">
        <f>I123*(N123/P123)</f>
        <v>2900.8093258093254</v>
      </c>
    </row>
    <row r="124" spans="1:21" x14ac:dyDescent="0.2">
      <c r="A124" s="5">
        <v>3327445</v>
      </c>
      <c r="B124">
        <v>61</v>
      </c>
      <c r="C124">
        <v>1</v>
      </c>
      <c r="D124">
        <v>1</v>
      </c>
      <c r="E124">
        <v>3</v>
      </c>
      <c r="F124">
        <v>4</v>
      </c>
      <c r="G124" s="12">
        <v>0</v>
      </c>
      <c r="H124" s="12" t="s">
        <v>22</v>
      </c>
      <c r="I124">
        <v>336</v>
      </c>
      <c r="J124" s="4">
        <v>8.6</v>
      </c>
      <c r="K124">
        <v>10.3</v>
      </c>
      <c r="L124" s="4">
        <f t="shared" si="8"/>
        <v>0.88580000000000003</v>
      </c>
      <c r="N124">
        <v>5.62</v>
      </c>
      <c r="O124">
        <v>20.399999999999999</v>
      </c>
      <c r="P124">
        <f t="shared" si="11"/>
        <v>1.7543999999999997</v>
      </c>
      <c r="Q124">
        <f>(N124/P124)</f>
        <v>3.2033743730050164</v>
      </c>
      <c r="R124">
        <f>(I124/L124)</f>
        <v>379.31813050349967</v>
      </c>
      <c r="S124">
        <f>(I124/P124)</f>
        <v>191.5184678522572</v>
      </c>
      <c r="T124">
        <f>(P124/L124)</f>
        <v>1.9805825242718442</v>
      </c>
      <c r="U124">
        <f>I124*(N124/P124)</f>
        <v>1076.3337893296855</v>
      </c>
    </row>
    <row r="125" spans="1:21" x14ac:dyDescent="0.2">
      <c r="A125" s="5">
        <v>3401965</v>
      </c>
      <c r="B125">
        <v>50</v>
      </c>
      <c r="C125">
        <v>1</v>
      </c>
      <c r="D125">
        <v>1</v>
      </c>
      <c r="E125">
        <v>2</v>
      </c>
      <c r="F125">
        <v>2</v>
      </c>
      <c r="G125" s="12">
        <v>1</v>
      </c>
      <c r="H125" s="12" t="s">
        <v>22</v>
      </c>
      <c r="I125">
        <v>180</v>
      </c>
      <c r="J125" s="4">
        <v>7.5</v>
      </c>
      <c r="K125">
        <v>7.2</v>
      </c>
      <c r="L125" s="4">
        <f t="shared" si="8"/>
        <v>0.54</v>
      </c>
      <c r="N125">
        <v>5.39</v>
      </c>
      <c r="P125">
        <v>1.37</v>
      </c>
      <c r="Q125">
        <f>(N125/P125)</f>
        <v>3.934306569343065</v>
      </c>
      <c r="R125">
        <f>(I125/L125)</f>
        <v>333.33333333333331</v>
      </c>
      <c r="S125">
        <f>(I125/P125)</f>
        <v>131.38686131386859</v>
      </c>
      <c r="T125">
        <f>(P125/L125)</f>
        <v>2.5370370370370372</v>
      </c>
      <c r="U125">
        <f>I125*(N125/P125)</f>
        <v>708.17518248175168</v>
      </c>
    </row>
    <row r="126" spans="1:21" x14ac:dyDescent="0.2">
      <c r="A126" s="5">
        <v>3317946</v>
      </c>
      <c r="B126">
        <v>51</v>
      </c>
      <c r="C126">
        <v>1</v>
      </c>
      <c r="D126">
        <v>1</v>
      </c>
      <c r="E126">
        <v>3</v>
      </c>
      <c r="F126">
        <v>3</v>
      </c>
      <c r="G126" s="12">
        <v>0</v>
      </c>
      <c r="H126" s="12" t="s">
        <v>21</v>
      </c>
      <c r="I126">
        <v>243</v>
      </c>
      <c r="J126" s="4">
        <v>6.4</v>
      </c>
      <c r="K126">
        <v>9</v>
      </c>
      <c r="L126" s="4">
        <f t="shared" si="8"/>
        <v>0.57600000000000007</v>
      </c>
      <c r="N126">
        <v>2.57</v>
      </c>
      <c r="P126">
        <v>3.15</v>
      </c>
      <c r="Q126">
        <f>(N126/P126)</f>
        <v>0.81587301587301586</v>
      </c>
      <c r="R126">
        <f>(I126/L126)</f>
        <v>421.87499999999994</v>
      </c>
      <c r="S126">
        <f>(I126/P126)</f>
        <v>77.142857142857139</v>
      </c>
      <c r="T126">
        <f>(P126/L126)</f>
        <v>5.4687499999999991</v>
      </c>
      <c r="U126">
        <f>I126*(N126/P126)</f>
        <v>198.25714285714287</v>
      </c>
    </row>
    <row r="127" spans="1:21" x14ac:dyDescent="0.2">
      <c r="A127" s="5">
        <v>3275989</v>
      </c>
      <c r="B127">
        <v>65</v>
      </c>
      <c r="C127">
        <v>1</v>
      </c>
      <c r="D127">
        <v>1</v>
      </c>
      <c r="E127">
        <v>3</v>
      </c>
      <c r="F127">
        <v>4</v>
      </c>
      <c r="G127" s="12">
        <v>1</v>
      </c>
      <c r="H127" s="12" t="s">
        <v>22</v>
      </c>
      <c r="I127">
        <v>166</v>
      </c>
      <c r="J127" s="4">
        <v>5.8</v>
      </c>
      <c r="K127">
        <v>8</v>
      </c>
      <c r="L127" s="4">
        <f t="shared" si="8"/>
        <v>0.46399999999999997</v>
      </c>
      <c r="N127">
        <v>3.67</v>
      </c>
      <c r="O127">
        <v>22.3</v>
      </c>
      <c r="P127">
        <f>(J127*O127)/100</f>
        <v>1.2934000000000001</v>
      </c>
      <c r="Q127">
        <f>(N127/P127)</f>
        <v>2.8374826039894847</v>
      </c>
      <c r="R127">
        <f>(I127/L127)</f>
        <v>357.75862068965517</v>
      </c>
      <c r="S127">
        <f>(I127/P127)</f>
        <v>128.34389979897944</v>
      </c>
      <c r="T127">
        <f>(P127/L127)</f>
        <v>2.7875000000000005</v>
      </c>
      <c r="U127">
        <f>I127*(N127/P127)</f>
        <v>471.02211226225444</v>
      </c>
    </row>
    <row r="128" spans="1:21" x14ac:dyDescent="0.2">
      <c r="A128" s="5">
        <v>3450114</v>
      </c>
      <c r="B128">
        <v>39</v>
      </c>
      <c r="C128">
        <v>1</v>
      </c>
      <c r="D128">
        <v>1</v>
      </c>
      <c r="E128">
        <v>3</v>
      </c>
      <c r="F128">
        <v>4</v>
      </c>
      <c r="G128" s="12">
        <v>0</v>
      </c>
      <c r="H128" s="12" t="s">
        <v>21</v>
      </c>
      <c r="I128">
        <v>273</v>
      </c>
      <c r="J128" s="4">
        <v>9</v>
      </c>
      <c r="K128">
        <v>7.4</v>
      </c>
      <c r="L128" s="4">
        <f t="shared" si="8"/>
        <v>0.66600000000000004</v>
      </c>
      <c r="N128">
        <v>6.24</v>
      </c>
      <c r="P128">
        <v>1.94</v>
      </c>
      <c r="Q128">
        <f>(N128/P128)</f>
        <v>3.2164948453608249</v>
      </c>
      <c r="R128">
        <f>(I128/L128)</f>
        <v>409.90990990990991</v>
      </c>
      <c r="S128">
        <f>(I128/P128)</f>
        <v>140.72164948453607</v>
      </c>
      <c r="T128">
        <f>(P128/L128)</f>
        <v>2.9129129129129128</v>
      </c>
      <c r="U128">
        <f>I128*(N128/P128)</f>
        <v>878.10309278350519</v>
      </c>
    </row>
    <row r="129" spans="1:21" x14ac:dyDescent="0.2">
      <c r="A129" s="5">
        <v>3461913</v>
      </c>
      <c r="B129">
        <v>79</v>
      </c>
      <c r="C129">
        <v>2</v>
      </c>
      <c r="D129">
        <v>1</v>
      </c>
      <c r="E129">
        <v>3</v>
      </c>
      <c r="F129">
        <v>4</v>
      </c>
      <c r="G129" s="12">
        <v>0</v>
      </c>
      <c r="H129" s="12" t="s">
        <v>21</v>
      </c>
      <c r="I129" s="3">
        <v>428</v>
      </c>
      <c r="J129" s="3">
        <v>10.5</v>
      </c>
      <c r="K129" s="10">
        <v>3.7</v>
      </c>
      <c r="L129" s="4">
        <f t="shared" si="8"/>
        <v>0.38850000000000001</v>
      </c>
      <c r="N129">
        <v>7.34</v>
      </c>
      <c r="P129">
        <v>2.5299999999999998</v>
      </c>
      <c r="Q129">
        <f>(N129/P129)</f>
        <v>2.9011857707509883</v>
      </c>
      <c r="R129">
        <f>(I129/L129)</f>
        <v>1101.6731016731017</v>
      </c>
      <c r="S129">
        <f>(I129/P129)</f>
        <v>169.16996047430831</v>
      </c>
      <c r="T129">
        <f>(P129/L129)</f>
        <v>6.5122265122265119</v>
      </c>
      <c r="U129">
        <f>I129*(N129/P129)</f>
        <v>1241.707509881423</v>
      </c>
    </row>
    <row r="130" spans="1:21" x14ac:dyDescent="0.2">
      <c r="A130" s="5">
        <v>3464192</v>
      </c>
      <c r="B130">
        <v>73</v>
      </c>
      <c r="C130">
        <v>2</v>
      </c>
      <c r="D130">
        <v>1</v>
      </c>
      <c r="E130">
        <v>3</v>
      </c>
      <c r="F130">
        <v>2</v>
      </c>
      <c r="G130" s="12">
        <v>0</v>
      </c>
      <c r="H130" s="12" t="s">
        <v>22</v>
      </c>
      <c r="I130">
        <v>204</v>
      </c>
      <c r="J130" s="4">
        <v>7.6</v>
      </c>
      <c r="K130">
        <v>5</v>
      </c>
      <c r="L130" s="4">
        <f t="shared" si="8"/>
        <v>0.38</v>
      </c>
      <c r="N130">
        <v>5.78</v>
      </c>
      <c r="P130">
        <v>1.22</v>
      </c>
      <c r="Q130">
        <f>(N130/P130)</f>
        <v>4.7377049180327875</v>
      </c>
      <c r="R130">
        <f>(I130/L130)</f>
        <v>536.84210526315792</v>
      </c>
      <c r="S130">
        <f>(I130/P130)</f>
        <v>167.21311475409837</v>
      </c>
      <c r="T130">
        <f>(P130/L130)</f>
        <v>3.2105263157894735</v>
      </c>
      <c r="U130">
        <f>I130*(N130/P130)</f>
        <v>966.49180327868862</v>
      </c>
    </row>
    <row r="131" spans="1:21" x14ac:dyDescent="0.2">
      <c r="A131" s="5">
        <v>3522272</v>
      </c>
      <c r="B131">
        <v>49</v>
      </c>
      <c r="C131">
        <v>1</v>
      </c>
      <c r="D131">
        <v>1</v>
      </c>
      <c r="E131">
        <v>1</v>
      </c>
      <c r="F131">
        <v>1</v>
      </c>
      <c r="G131" s="12">
        <v>0</v>
      </c>
      <c r="H131" s="12" t="s">
        <v>21</v>
      </c>
      <c r="I131">
        <v>263</v>
      </c>
      <c r="J131" s="4">
        <v>7.9</v>
      </c>
      <c r="K131">
        <v>7.9</v>
      </c>
      <c r="L131" s="4">
        <f t="shared" si="8"/>
        <v>0.62409999999999999</v>
      </c>
      <c r="N131">
        <v>4.1399999999999997</v>
      </c>
      <c r="P131">
        <v>2.08</v>
      </c>
      <c r="Q131">
        <f>(N131/P131)</f>
        <v>1.9903846153846152</v>
      </c>
      <c r="R131">
        <f>(I131/L131)</f>
        <v>421.40682582919402</v>
      </c>
      <c r="S131">
        <f>(I131/P131)</f>
        <v>126.44230769230769</v>
      </c>
      <c r="T131">
        <f>(P131/L131)</f>
        <v>3.3327992308924852</v>
      </c>
      <c r="U131">
        <f>I131*(N131/P131)</f>
        <v>523.47115384615381</v>
      </c>
    </row>
    <row r="132" spans="1:21" x14ac:dyDescent="0.2">
      <c r="A132" s="5">
        <v>3445129</v>
      </c>
      <c r="B132">
        <v>51</v>
      </c>
      <c r="C132">
        <v>1</v>
      </c>
      <c r="D132">
        <v>1</v>
      </c>
      <c r="E132">
        <v>1</v>
      </c>
      <c r="F132">
        <v>1</v>
      </c>
      <c r="G132" s="12">
        <v>0</v>
      </c>
      <c r="H132" s="12" t="s">
        <v>21</v>
      </c>
      <c r="I132">
        <v>161</v>
      </c>
      <c r="J132" s="4">
        <v>6.1</v>
      </c>
      <c r="K132">
        <v>6.5</v>
      </c>
      <c r="L132" s="4">
        <f t="shared" si="8"/>
        <v>0.39649999999999996</v>
      </c>
      <c r="N132">
        <v>3.49</v>
      </c>
      <c r="P132">
        <v>1.56</v>
      </c>
      <c r="Q132">
        <f>(N132/P132)</f>
        <v>2.2371794871794872</v>
      </c>
      <c r="R132">
        <f>(I132/L132)</f>
        <v>406.05296343001265</v>
      </c>
      <c r="S132">
        <f>(I132/P132)</f>
        <v>103.2051282051282</v>
      </c>
      <c r="T132">
        <f>(P132/L132)</f>
        <v>3.9344262295081971</v>
      </c>
      <c r="U132">
        <f>I132*(N132/P132)</f>
        <v>360.18589743589746</v>
      </c>
    </row>
    <row r="133" spans="1:21" x14ac:dyDescent="0.2">
      <c r="A133" s="5">
        <v>3539208</v>
      </c>
      <c r="B133">
        <v>63</v>
      </c>
      <c r="C133">
        <v>1</v>
      </c>
      <c r="D133">
        <v>1</v>
      </c>
      <c r="E133">
        <v>2</v>
      </c>
      <c r="F133">
        <v>2</v>
      </c>
      <c r="G133" s="12">
        <v>0</v>
      </c>
      <c r="H133" s="12" t="s">
        <v>21</v>
      </c>
      <c r="I133">
        <v>249</v>
      </c>
      <c r="J133" s="4">
        <v>6.5</v>
      </c>
      <c r="K133">
        <v>7.7</v>
      </c>
      <c r="L133" s="4">
        <f t="shared" si="8"/>
        <v>0.50050000000000006</v>
      </c>
      <c r="N133">
        <v>3.88</v>
      </c>
      <c r="P133">
        <v>1.6</v>
      </c>
      <c r="Q133">
        <f>(N133/P133)</f>
        <v>2.4249999999999998</v>
      </c>
      <c r="R133">
        <f>(I133/L133)</f>
        <v>497.50249750249742</v>
      </c>
      <c r="S133">
        <f>(I133/P133)</f>
        <v>155.625</v>
      </c>
      <c r="T133">
        <f>(P133/L133)</f>
        <v>3.1968031968031965</v>
      </c>
      <c r="U133">
        <f>I133*(N133/P133)</f>
        <v>603.82499999999993</v>
      </c>
    </row>
    <row r="134" spans="1:21" x14ac:dyDescent="0.2">
      <c r="A134" s="5">
        <v>3446490</v>
      </c>
      <c r="B134">
        <v>53</v>
      </c>
      <c r="C134">
        <v>2</v>
      </c>
      <c r="D134">
        <v>1</v>
      </c>
      <c r="E134">
        <v>3</v>
      </c>
      <c r="F134">
        <v>4</v>
      </c>
      <c r="G134" s="12">
        <v>1</v>
      </c>
      <c r="H134" s="12" t="s">
        <v>22</v>
      </c>
      <c r="I134">
        <v>332</v>
      </c>
      <c r="J134" s="4">
        <v>7.9</v>
      </c>
      <c r="K134">
        <v>5.3</v>
      </c>
      <c r="L134" s="4">
        <f t="shared" si="8"/>
        <v>0.41869999999999996</v>
      </c>
      <c r="N134">
        <v>4.4000000000000004</v>
      </c>
      <c r="P134">
        <v>2.89</v>
      </c>
      <c r="Q134">
        <f>(N134/P134)</f>
        <v>1.5224913494809689</v>
      </c>
      <c r="R134">
        <f>(I134/L134)</f>
        <v>792.93049916407938</v>
      </c>
      <c r="S134">
        <f>(I134/P134)</f>
        <v>114.87889273356402</v>
      </c>
      <c r="T134">
        <f>(P134/L134)</f>
        <v>6.9023166945306915</v>
      </c>
      <c r="U134">
        <f>I134*(N134/P134)</f>
        <v>505.46712802768167</v>
      </c>
    </row>
    <row r="135" spans="1:21" x14ac:dyDescent="0.2">
      <c r="A135" s="5">
        <v>3480998</v>
      </c>
      <c r="B135">
        <v>45</v>
      </c>
      <c r="C135">
        <v>1</v>
      </c>
      <c r="D135">
        <v>1</v>
      </c>
      <c r="E135">
        <v>3</v>
      </c>
      <c r="F135">
        <v>4</v>
      </c>
      <c r="G135" s="12">
        <v>0</v>
      </c>
      <c r="H135" s="12" t="s">
        <v>21</v>
      </c>
      <c r="I135">
        <v>395</v>
      </c>
      <c r="J135" s="4">
        <v>9</v>
      </c>
      <c r="K135">
        <v>6.7</v>
      </c>
      <c r="L135" s="4">
        <f t="shared" si="8"/>
        <v>0.60300000000000009</v>
      </c>
      <c r="N135">
        <v>6.53</v>
      </c>
      <c r="P135">
        <v>1.24</v>
      </c>
      <c r="Q135">
        <f>(N135/P135)</f>
        <v>5.2661290322580649</v>
      </c>
      <c r="R135">
        <f>(I135/L135)</f>
        <v>655.05804311774455</v>
      </c>
      <c r="S135">
        <f>(I135/P135)</f>
        <v>318.54838709677421</v>
      </c>
      <c r="T135">
        <f>(P135/L135)</f>
        <v>2.0563847429519067</v>
      </c>
      <c r="U135">
        <f>I135*(N135/P135)</f>
        <v>2080.1209677419356</v>
      </c>
    </row>
    <row r="136" spans="1:21" x14ac:dyDescent="0.2">
      <c r="A136" s="5">
        <v>3544854</v>
      </c>
      <c r="B136">
        <v>40</v>
      </c>
      <c r="C136">
        <v>1</v>
      </c>
      <c r="D136">
        <v>1</v>
      </c>
      <c r="E136">
        <v>1</v>
      </c>
      <c r="F136">
        <v>1</v>
      </c>
      <c r="G136" s="12">
        <v>0</v>
      </c>
      <c r="H136" s="12" t="s">
        <v>21</v>
      </c>
      <c r="I136">
        <v>176</v>
      </c>
      <c r="J136" s="4">
        <v>4.9000000000000004</v>
      </c>
      <c r="K136" s="3">
        <v>13.1</v>
      </c>
      <c r="L136" s="4">
        <f t="shared" si="8"/>
        <v>0.64190000000000003</v>
      </c>
      <c r="N136">
        <v>2.63</v>
      </c>
      <c r="P136">
        <v>1.06</v>
      </c>
      <c r="Q136">
        <f>(N136/P136)</f>
        <v>2.4811320754716979</v>
      </c>
      <c r="R136">
        <f>(I136/L136)</f>
        <v>274.18601028197537</v>
      </c>
      <c r="S136">
        <f>(I136/P136)</f>
        <v>166.03773584905659</v>
      </c>
      <c r="T136">
        <f>(P136/L136)</f>
        <v>1.6513475619255336</v>
      </c>
      <c r="U136">
        <f>I136*(N136/P136)</f>
        <v>436.67924528301882</v>
      </c>
    </row>
    <row r="137" spans="1:21" x14ac:dyDescent="0.2">
      <c r="A137" s="5">
        <v>3535352</v>
      </c>
      <c r="B137">
        <v>29</v>
      </c>
      <c r="C137">
        <v>1</v>
      </c>
      <c r="D137">
        <v>1</v>
      </c>
      <c r="E137">
        <v>3</v>
      </c>
      <c r="F137">
        <v>3</v>
      </c>
      <c r="G137" s="12">
        <v>0</v>
      </c>
      <c r="H137" s="12" t="s">
        <v>22</v>
      </c>
      <c r="I137">
        <v>262</v>
      </c>
      <c r="J137" s="4">
        <v>6.7</v>
      </c>
      <c r="K137">
        <v>8.6999999999999993</v>
      </c>
      <c r="L137" s="4">
        <f t="shared" si="8"/>
        <v>0.58289999999999997</v>
      </c>
      <c r="N137">
        <v>3.18</v>
      </c>
      <c r="P137">
        <v>1.96</v>
      </c>
      <c r="Q137">
        <f>(N137/P137)</f>
        <v>1.6224489795918369</v>
      </c>
      <c r="R137">
        <f>(I137/L137)</f>
        <v>449.47675416023333</v>
      </c>
      <c r="S137">
        <f>(I137/P137)</f>
        <v>133.67346938775509</v>
      </c>
      <c r="T137">
        <f>(P137/L137)</f>
        <v>3.362497855549837</v>
      </c>
      <c r="U137">
        <f>I137*(N137/P137)</f>
        <v>425.08163265306126</v>
      </c>
    </row>
    <row r="138" spans="1:21" x14ac:dyDescent="0.2">
      <c r="A138" s="5">
        <v>3534373</v>
      </c>
      <c r="B138">
        <v>61</v>
      </c>
      <c r="C138">
        <v>1</v>
      </c>
      <c r="D138">
        <v>1</v>
      </c>
      <c r="E138">
        <v>1</v>
      </c>
      <c r="F138">
        <v>1</v>
      </c>
      <c r="G138" s="12">
        <v>0</v>
      </c>
      <c r="H138" s="12" t="s">
        <v>22</v>
      </c>
      <c r="I138">
        <v>230</v>
      </c>
      <c r="J138" s="4">
        <v>8.1999999999999993</v>
      </c>
      <c r="K138">
        <v>7.7</v>
      </c>
      <c r="L138" s="4">
        <f t="shared" si="8"/>
        <v>0.63139999999999996</v>
      </c>
      <c r="N138">
        <v>4.5599999999999996</v>
      </c>
      <c r="P138">
        <v>1.71</v>
      </c>
      <c r="Q138">
        <f>(N138/P138)</f>
        <v>2.6666666666666665</v>
      </c>
      <c r="R138">
        <f>(I138/L138)</f>
        <v>364.26987646499845</v>
      </c>
      <c r="S138">
        <f>(I138/P138)</f>
        <v>134.5029239766082</v>
      </c>
      <c r="T138">
        <f>(P138/L138)</f>
        <v>2.7082673424136838</v>
      </c>
      <c r="U138">
        <f>I138*(N138/P138)</f>
        <v>613.33333333333326</v>
      </c>
    </row>
    <row r="139" spans="1:21" x14ac:dyDescent="0.2">
      <c r="A139" s="5">
        <v>3467352</v>
      </c>
      <c r="B139">
        <v>52</v>
      </c>
      <c r="C139">
        <v>1</v>
      </c>
      <c r="D139">
        <v>1</v>
      </c>
      <c r="E139">
        <v>3</v>
      </c>
      <c r="F139">
        <v>4</v>
      </c>
      <c r="G139" s="12">
        <v>0</v>
      </c>
      <c r="H139" s="12" t="s">
        <v>22</v>
      </c>
      <c r="I139">
        <v>225</v>
      </c>
      <c r="J139" s="4">
        <v>5.2</v>
      </c>
      <c r="K139">
        <v>9.3000000000000007</v>
      </c>
      <c r="L139" s="4">
        <f t="shared" si="8"/>
        <v>0.48360000000000009</v>
      </c>
      <c r="N139">
        <v>2.82</v>
      </c>
      <c r="P139">
        <v>1.74</v>
      </c>
      <c r="Q139">
        <f>(N139/P139)</f>
        <v>1.6206896551724137</v>
      </c>
      <c r="R139">
        <f>(I139/L139)</f>
        <v>465.26054590570709</v>
      </c>
      <c r="S139">
        <f>(I139/P139)</f>
        <v>129.31034482758622</v>
      </c>
      <c r="T139">
        <f>(P139/L139)</f>
        <v>3.5980148883374685</v>
      </c>
      <c r="U139">
        <f>I139*(N139/P139)</f>
        <v>364.65517241379308</v>
      </c>
    </row>
    <row r="140" spans="1:21" x14ac:dyDescent="0.2">
      <c r="A140" s="5">
        <v>3446665</v>
      </c>
      <c r="B140">
        <v>44</v>
      </c>
      <c r="C140">
        <v>1</v>
      </c>
      <c r="D140">
        <v>1</v>
      </c>
      <c r="E140">
        <v>3</v>
      </c>
      <c r="F140">
        <v>4</v>
      </c>
      <c r="G140" s="12">
        <v>0</v>
      </c>
      <c r="H140" s="12" t="s">
        <v>22</v>
      </c>
      <c r="I140">
        <v>223</v>
      </c>
      <c r="J140" s="4">
        <v>5.8</v>
      </c>
      <c r="K140" s="3">
        <v>13.8</v>
      </c>
      <c r="L140" s="4">
        <f t="shared" ref="L140:L204" si="12">(J140*K140)/100</f>
        <v>0.80040000000000011</v>
      </c>
      <c r="N140">
        <v>3.45</v>
      </c>
      <c r="P140">
        <v>1.35</v>
      </c>
      <c r="Q140">
        <f>(N140/P140)</f>
        <v>2.5555555555555554</v>
      </c>
      <c r="R140">
        <f>(I140/L140)</f>
        <v>278.6106946526736</v>
      </c>
      <c r="S140">
        <f>(I140/P140)</f>
        <v>165.18518518518516</v>
      </c>
      <c r="T140">
        <f>(P140/L140)</f>
        <v>1.6866566716641678</v>
      </c>
      <c r="U140">
        <f>I140*(N140/P140)</f>
        <v>569.8888888888888</v>
      </c>
    </row>
    <row r="141" spans="1:21" x14ac:dyDescent="0.2">
      <c r="A141" s="5">
        <v>3475308</v>
      </c>
      <c r="B141">
        <v>68</v>
      </c>
      <c r="C141">
        <v>1</v>
      </c>
      <c r="D141">
        <v>1</v>
      </c>
      <c r="E141">
        <v>2</v>
      </c>
      <c r="F141">
        <v>2</v>
      </c>
      <c r="G141" s="12">
        <v>0</v>
      </c>
      <c r="H141" s="12" t="s">
        <v>21</v>
      </c>
      <c r="I141">
        <v>297</v>
      </c>
      <c r="J141" s="4">
        <v>9.6999999999999993</v>
      </c>
      <c r="K141">
        <v>11.2</v>
      </c>
      <c r="L141" s="4">
        <f t="shared" si="12"/>
        <v>1.0863999999999998</v>
      </c>
      <c r="N141">
        <v>4.49</v>
      </c>
      <c r="P141">
        <v>3.14</v>
      </c>
      <c r="Q141">
        <f>(N141/P141)</f>
        <v>1.4299363057324841</v>
      </c>
      <c r="R141">
        <f>(I141/L141)</f>
        <v>273.37997054491905</v>
      </c>
      <c r="S141">
        <f>(I141/P141)</f>
        <v>94.585987261146499</v>
      </c>
      <c r="T141">
        <f>(P141/L141)</f>
        <v>2.8902798232695148</v>
      </c>
      <c r="U141">
        <f>I141*(N141/P141)</f>
        <v>424.69108280254778</v>
      </c>
    </row>
    <row r="142" spans="1:21" x14ac:dyDescent="0.2">
      <c r="A142" s="5">
        <v>3450845</v>
      </c>
      <c r="B142">
        <v>47</v>
      </c>
      <c r="C142">
        <v>1</v>
      </c>
      <c r="D142">
        <v>1</v>
      </c>
      <c r="E142">
        <v>3</v>
      </c>
      <c r="F142">
        <v>4</v>
      </c>
      <c r="G142" s="12">
        <v>1</v>
      </c>
      <c r="H142" s="12" t="s">
        <v>22</v>
      </c>
      <c r="I142">
        <v>383</v>
      </c>
      <c r="J142" s="4">
        <v>8</v>
      </c>
      <c r="K142">
        <v>2.1</v>
      </c>
      <c r="L142" s="4">
        <f t="shared" si="12"/>
        <v>0.16800000000000001</v>
      </c>
      <c r="N142">
        <v>5.3</v>
      </c>
      <c r="P142">
        <v>2.2999999999999998</v>
      </c>
      <c r="Q142">
        <f>(N142/P142)</f>
        <v>2.3043478260869565</v>
      </c>
      <c r="R142">
        <f>(I142/L142)</f>
        <v>2279.7619047619046</v>
      </c>
      <c r="S142">
        <f>(I142/P142)</f>
        <v>166.52173913043478</v>
      </c>
      <c r="T142">
        <f>(P142/L142)</f>
        <v>13.690476190476188</v>
      </c>
      <c r="U142">
        <f>I142*(N142/P142)</f>
        <v>882.56521739130437</v>
      </c>
    </row>
    <row r="143" spans="1:21" x14ac:dyDescent="0.2">
      <c r="A143" s="5">
        <v>3530444</v>
      </c>
      <c r="B143">
        <v>64</v>
      </c>
      <c r="C143">
        <v>2</v>
      </c>
      <c r="D143">
        <v>1</v>
      </c>
      <c r="E143">
        <v>3</v>
      </c>
      <c r="F143">
        <v>4</v>
      </c>
      <c r="G143" s="12">
        <v>1</v>
      </c>
      <c r="H143" s="12" t="s">
        <v>22</v>
      </c>
      <c r="I143">
        <v>343</v>
      </c>
      <c r="J143" s="4">
        <v>9.9</v>
      </c>
      <c r="K143">
        <v>8.5</v>
      </c>
      <c r="L143" s="4">
        <f t="shared" si="12"/>
        <v>0.84150000000000003</v>
      </c>
      <c r="N143">
        <v>5.44</v>
      </c>
      <c r="P143">
        <v>2.7</v>
      </c>
      <c r="Q143">
        <f>(N143/P143)</f>
        <v>2.0148148148148146</v>
      </c>
      <c r="R143">
        <f>(I143/L143)</f>
        <v>407.60546642899584</v>
      </c>
      <c r="S143">
        <f>(I143/P143)</f>
        <v>127.03703703703702</v>
      </c>
      <c r="T143">
        <f>(P143/L143)</f>
        <v>3.2085561497326203</v>
      </c>
      <c r="U143">
        <f>I143*(N143/P143)</f>
        <v>691.08148148148143</v>
      </c>
    </row>
    <row r="144" spans="1:21" x14ac:dyDescent="0.2">
      <c r="A144" s="5">
        <v>3466682</v>
      </c>
      <c r="B144">
        <v>65</v>
      </c>
      <c r="C144">
        <v>1</v>
      </c>
      <c r="D144">
        <v>1</v>
      </c>
      <c r="E144">
        <v>1</v>
      </c>
      <c r="F144">
        <v>3</v>
      </c>
      <c r="G144" s="12">
        <v>0</v>
      </c>
      <c r="H144" s="12" t="s">
        <v>21</v>
      </c>
      <c r="I144">
        <v>277</v>
      </c>
      <c r="J144" s="4">
        <v>8.6</v>
      </c>
      <c r="K144">
        <v>10.1</v>
      </c>
      <c r="L144" s="4">
        <f t="shared" si="12"/>
        <v>0.86860000000000004</v>
      </c>
      <c r="N144">
        <v>5.0199999999999996</v>
      </c>
      <c r="P144">
        <v>2.41</v>
      </c>
      <c r="Q144">
        <f>(N144/P144)</f>
        <v>2.0829875518672196</v>
      </c>
      <c r="R144">
        <f>(I144/L144)</f>
        <v>318.90398342159796</v>
      </c>
      <c r="S144">
        <f>(I144/P144)</f>
        <v>114.93775933609957</v>
      </c>
      <c r="T144">
        <f>(P144/L144)</f>
        <v>2.7745797835597514</v>
      </c>
      <c r="U144">
        <f>I144*(N144/P144)</f>
        <v>576.98755186721985</v>
      </c>
    </row>
    <row r="145" spans="1:21" x14ac:dyDescent="0.2">
      <c r="A145" s="5">
        <v>3546616</v>
      </c>
      <c r="B145">
        <v>46</v>
      </c>
      <c r="C145">
        <v>1</v>
      </c>
      <c r="D145">
        <v>1</v>
      </c>
      <c r="E145">
        <v>2</v>
      </c>
      <c r="F145">
        <v>2</v>
      </c>
      <c r="G145" s="12">
        <v>0</v>
      </c>
      <c r="H145" s="12" t="s">
        <v>22</v>
      </c>
      <c r="I145">
        <v>220</v>
      </c>
      <c r="J145" s="4">
        <v>6.3</v>
      </c>
      <c r="K145">
        <v>5.6</v>
      </c>
      <c r="L145" s="4">
        <f t="shared" si="12"/>
        <v>0.35279999999999995</v>
      </c>
      <c r="N145">
        <v>4.38</v>
      </c>
      <c r="P145">
        <v>1.47</v>
      </c>
      <c r="Q145">
        <f>(N145/P145)</f>
        <v>2.9795918367346941</v>
      </c>
      <c r="R145">
        <f>(I145/L145)</f>
        <v>623.58276643990939</v>
      </c>
      <c r="S145">
        <f>(I145/P145)</f>
        <v>149.65986394557822</v>
      </c>
      <c r="T145">
        <f>(P145/L145)</f>
        <v>4.166666666666667</v>
      </c>
      <c r="U145">
        <f>I145*(N145/P145)</f>
        <v>655.51020408163265</v>
      </c>
    </row>
    <row r="146" spans="1:21" x14ac:dyDescent="0.2">
      <c r="A146" s="5">
        <v>3517799</v>
      </c>
      <c r="B146">
        <v>31</v>
      </c>
      <c r="C146">
        <v>1</v>
      </c>
      <c r="D146">
        <v>1</v>
      </c>
      <c r="E146">
        <v>3</v>
      </c>
      <c r="F146">
        <v>3</v>
      </c>
      <c r="G146" s="12">
        <v>1</v>
      </c>
      <c r="H146" s="12" t="s">
        <v>22</v>
      </c>
      <c r="I146">
        <v>253</v>
      </c>
      <c r="J146" s="4">
        <v>8.1999999999999993</v>
      </c>
      <c r="K146">
        <v>6.6</v>
      </c>
      <c r="L146" s="4">
        <f t="shared" si="12"/>
        <v>0.5411999999999999</v>
      </c>
      <c r="N146">
        <v>3.91</v>
      </c>
      <c r="P146">
        <v>3.26</v>
      </c>
      <c r="Q146">
        <f>(N146/P146)</f>
        <v>1.1993865030674848</v>
      </c>
      <c r="R146">
        <f>(I146/L146)</f>
        <v>467.47967479674804</v>
      </c>
      <c r="S146">
        <f>(I146/P146)</f>
        <v>77.607361963190186</v>
      </c>
      <c r="T146">
        <f>(P146/L146)</f>
        <v>6.0236511456023658</v>
      </c>
      <c r="U146">
        <f>I146*(N146/P146)</f>
        <v>303.44478527607367</v>
      </c>
    </row>
    <row r="147" spans="1:21" x14ac:dyDescent="0.2">
      <c r="A147" s="5">
        <v>3481280</v>
      </c>
      <c r="B147">
        <v>79</v>
      </c>
      <c r="C147">
        <v>1</v>
      </c>
      <c r="D147">
        <v>1</v>
      </c>
      <c r="E147">
        <v>1</v>
      </c>
      <c r="F147">
        <v>1</v>
      </c>
      <c r="G147" s="12">
        <v>0</v>
      </c>
      <c r="H147" s="12" t="s">
        <v>21</v>
      </c>
      <c r="I147">
        <v>287</v>
      </c>
      <c r="J147" s="4">
        <v>8</v>
      </c>
      <c r="K147">
        <v>9.1</v>
      </c>
      <c r="L147" s="4">
        <f t="shared" si="12"/>
        <v>0.72799999999999998</v>
      </c>
      <c r="N147">
        <v>4.87</v>
      </c>
      <c r="P147">
        <v>1.8</v>
      </c>
      <c r="Q147">
        <f>(N147/P147)</f>
        <v>2.7055555555555557</v>
      </c>
      <c r="R147">
        <f>(I147/L147)</f>
        <v>394.23076923076923</v>
      </c>
      <c r="S147">
        <f>(I147/P147)</f>
        <v>159.44444444444443</v>
      </c>
      <c r="T147">
        <f>(P147/L147)</f>
        <v>2.4725274725274726</v>
      </c>
      <c r="U147">
        <f>I147*(N147/P147)</f>
        <v>776.49444444444453</v>
      </c>
    </row>
    <row r="148" spans="1:21" x14ac:dyDescent="0.2">
      <c r="A148" s="5">
        <v>3456871</v>
      </c>
      <c r="B148">
        <v>39</v>
      </c>
      <c r="C148">
        <v>1</v>
      </c>
      <c r="D148">
        <v>1</v>
      </c>
      <c r="E148">
        <v>3</v>
      </c>
      <c r="F148">
        <v>3</v>
      </c>
      <c r="G148" s="12">
        <v>0</v>
      </c>
      <c r="H148" s="12" t="s">
        <v>21</v>
      </c>
      <c r="I148">
        <v>316</v>
      </c>
      <c r="J148" s="4">
        <v>4.3</v>
      </c>
      <c r="K148">
        <v>7.8</v>
      </c>
      <c r="L148" s="4">
        <f t="shared" si="12"/>
        <v>0.33539999999999998</v>
      </c>
      <c r="N148" s="10">
        <v>1.93</v>
      </c>
      <c r="P148">
        <v>1.81</v>
      </c>
      <c r="Q148">
        <f>(N148/P148)</f>
        <v>1.0662983425414363</v>
      </c>
      <c r="R148">
        <f>(I148/L148)</f>
        <v>942.15861657722132</v>
      </c>
      <c r="S148">
        <f>(I148/P148)</f>
        <v>174.58563535911603</v>
      </c>
      <c r="T148">
        <f>(P148/L148)</f>
        <v>5.3965414430530716</v>
      </c>
      <c r="U148">
        <f>I148*(N148/P148)</f>
        <v>336.95027624309387</v>
      </c>
    </row>
    <row r="149" spans="1:21" x14ac:dyDescent="0.2">
      <c r="A149" s="5">
        <v>3544696</v>
      </c>
      <c r="B149">
        <v>40</v>
      </c>
      <c r="C149">
        <v>1</v>
      </c>
      <c r="D149">
        <v>1</v>
      </c>
      <c r="E149">
        <v>1</v>
      </c>
      <c r="F149">
        <v>1</v>
      </c>
      <c r="G149" s="12">
        <v>0</v>
      </c>
      <c r="H149" s="12" t="s">
        <v>21</v>
      </c>
      <c r="I149">
        <v>272</v>
      </c>
      <c r="J149" s="4">
        <v>8.6</v>
      </c>
      <c r="K149">
        <v>7.8</v>
      </c>
      <c r="L149" s="4">
        <f t="shared" si="12"/>
        <v>0.67079999999999995</v>
      </c>
      <c r="N149">
        <v>5.74</v>
      </c>
      <c r="P149">
        <v>1.52</v>
      </c>
      <c r="Q149">
        <f>(N149/P149)</f>
        <v>3.7763157894736845</v>
      </c>
      <c r="R149">
        <f>(I149/L149)</f>
        <v>405.48598688133575</v>
      </c>
      <c r="S149">
        <f>(I149/P149)</f>
        <v>178.94736842105263</v>
      </c>
      <c r="T149">
        <f>(P149/L149)</f>
        <v>2.2659511031604058</v>
      </c>
      <c r="U149">
        <f>I149*(N149/P149)</f>
        <v>1027.1578947368421</v>
      </c>
    </row>
    <row r="150" spans="1:21" x14ac:dyDescent="0.2">
      <c r="A150" s="5">
        <v>3534385</v>
      </c>
      <c r="B150">
        <v>61</v>
      </c>
      <c r="C150">
        <v>1</v>
      </c>
      <c r="D150">
        <v>1</v>
      </c>
      <c r="E150">
        <v>1</v>
      </c>
      <c r="F150">
        <v>2</v>
      </c>
      <c r="G150" s="12">
        <v>0</v>
      </c>
      <c r="H150" s="12" t="s">
        <v>21</v>
      </c>
      <c r="I150">
        <v>253</v>
      </c>
      <c r="J150" s="4">
        <v>6.3</v>
      </c>
      <c r="K150">
        <v>7.1</v>
      </c>
      <c r="L150" s="4">
        <f t="shared" si="12"/>
        <v>0.44729999999999998</v>
      </c>
      <c r="N150">
        <v>3.55</v>
      </c>
      <c r="P150">
        <v>1.98</v>
      </c>
      <c r="Q150">
        <f>(N150/P150)</f>
        <v>1.7929292929292928</v>
      </c>
      <c r="R150">
        <f>(I150/L150)</f>
        <v>565.61591772859379</v>
      </c>
      <c r="S150">
        <f>(I150/P150)</f>
        <v>127.77777777777779</v>
      </c>
      <c r="T150">
        <f>(P150/L150)</f>
        <v>4.4265593561368215</v>
      </c>
      <c r="U150">
        <f>I150*(N150/P150)</f>
        <v>453.61111111111109</v>
      </c>
    </row>
    <row r="151" spans="1:21" x14ac:dyDescent="0.2">
      <c r="A151" s="5">
        <v>3524936</v>
      </c>
      <c r="B151">
        <v>47</v>
      </c>
      <c r="C151">
        <v>1</v>
      </c>
      <c r="D151">
        <v>1</v>
      </c>
      <c r="E151">
        <v>2</v>
      </c>
      <c r="F151">
        <v>2</v>
      </c>
      <c r="G151" s="12">
        <v>0</v>
      </c>
      <c r="H151" s="12" t="s">
        <v>21</v>
      </c>
      <c r="I151">
        <v>283</v>
      </c>
      <c r="J151" s="4">
        <v>6</v>
      </c>
      <c r="K151">
        <v>9.9</v>
      </c>
      <c r="L151" s="4">
        <f t="shared" si="12"/>
        <v>0.59400000000000008</v>
      </c>
      <c r="N151">
        <v>3.05</v>
      </c>
      <c r="P151">
        <v>1.69</v>
      </c>
      <c r="Q151">
        <f>(N151/P151)</f>
        <v>1.8047337278106508</v>
      </c>
      <c r="R151">
        <f>(I151/L151)</f>
        <v>476.43097643097639</v>
      </c>
      <c r="S151">
        <f>(I151/P151)</f>
        <v>167.45562130177515</v>
      </c>
      <c r="T151">
        <f>(P151/L151)</f>
        <v>2.8451178451178447</v>
      </c>
      <c r="U151">
        <f>I151*(N151/P151)</f>
        <v>510.73964497041419</v>
      </c>
    </row>
    <row r="152" spans="1:21" x14ac:dyDescent="0.2">
      <c r="A152" s="5">
        <v>3664838</v>
      </c>
      <c r="B152">
        <v>77</v>
      </c>
      <c r="C152">
        <v>1</v>
      </c>
      <c r="D152">
        <v>1</v>
      </c>
      <c r="E152">
        <v>3</v>
      </c>
      <c r="F152">
        <v>3</v>
      </c>
      <c r="G152" s="12">
        <v>0</v>
      </c>
      <c r="H152" s="12" t="s">
        <v>22</v>
      </c>
      <c r="I152">
        <v>235</v>
      </c>
      <c r="J152" s="4">
        <v>7.7</v>
      </c>
      <c r="K152">
        <v>6.3</v>
      </c>
      <c r="L152" s="4">
        <f t="shared" si="12"/>
        <v>0.48509999999999998</v>
      </c>
      <c r="N152">
        <v>4.05</v>
      </c>
      <c r="P152">
        <v>2.83</v>
      </c>
      <c r="Q152">
        <f>(N152/P152)</f>
        <v>1.431095406360424</v>
      </c>
      <c r="R152">
        <f>(I152/L152)</f>
        <v>484.43619872191306</v>
      </c>
      <c r="S152">
        <f>(I152/P152)</f>
        <v>83.038869257950523</v>
      </c>
      <c r="T152">
        <f>(P152/L152)</f>
        <v>5.833848690991549</v>
      </c>
      <c r="U152">
        <f>I152*(N152/P152)</f>
        <v>336.30742049469961</v>
      </c>
    </row>
    <row r="153" spans="1:21" x14ac:dyDescent="0.2">
      <c r="A153" s="5">
        <v>3613833</v>
      </c>
      <c r="B153">
        <v>52</v>
      </c>
      <c r="C153">
        <v>2</v>
      </c>
      <c r="D153">
        <v>1</v>
      </c>
      <c r="E153">
        <v>3</v>
      </c>
      <c r="F153">
        <v>3</v>
      </c>
      <c r="G153" s="12">
        <v>1</v>
      </c>
      <c r="H153" s="12" t="s">
        <v>22</v>
      </c>
      <c r="I153">
        <v>300</v>
      </c>
      <c r="J153" s="4">
        <v>6.6</v>
      </c>
      <c r="K153">
        <v>10.8</v>
      </c>
      <c r="L153" s="4">
        <f t="shared" si="12"/>
        <v>0.71279999999999999</v>
      </c>
      <c r="N153">
        <v>3.24</v>
      </c>
      <c r="P153">
        <v>2.2999999999999998</v>
      </c>
      <c r="Q153">
        <f>(N153/P153)</f>
        <v>1.4086956521739133</v>
      </c>
      <c r="R153">
        <f>(I153/L153)</f>
        <v>420.8754208754209</v>
      </c>
      <c r="S153">
        <f>(I153/P153)</f>
        <v>130.43478260869566</v>
      </c>
      <c r="T153">
        <f>(P153/L153)</f>
        <v>3.226711560044893</v>
      </c>
      <c r="U153">
        <f>I153*(N153/P153)</f>
        <v>422.60869565217399</v>
      </c>
    </row>
    <row r="154" spans="1:21" x14ac:dyDescent="0.2">
      <c r="A154" s="5">
        <v>3767294</v>
      </c>
      <c r="B154">
        <v>62</v>
      </c>
      <c r="C154">
        <v>1</v>
      </c>
      <c r="D154">
        <v>1</v>
      </c>
      <c r="E154">
        <v>2</v>
      </c>
      <c r="F154">
        <v>2</v>
      </c>
      <c r="G154" s="12">
        <v>0</v>
      </c>
      <c r="H154" s="12" t="s">
        <v>21</v>
      </c>
      <c r="I154">
        <v>261</v>
      </c>
      <c r="J154" s="4">
        <v>7</v>
      </c>
      <c r="K154">
        <v>7.5</v>
      </c>
      <c r="L154" s="4">
        <f t="shared" si="12"/>
        <v>0.52500000000000002</v>
      </c>
      <c r="N154">
        <v>3.77</v>
      </c>
      <c r="P154">
        <v>2.23</v>
      </c>
      <c r="Q154">
        <f>(N154/P154)</f>
        <v>1.6905829596412556</v>
      </c>
      <c r="R154">
        <f>(I154/L154)</f>
        <v>497.14285714285711</v>
      </c>
      <c r="S154">
        <f>(I154/P154)</f>
        <v>117.04035874439462</v>
      </c>
      <c r="T154">
        <f>(P154/L154)</f>
        <v>4.2476190476190476</v>
      </c>
      <c r="U154">
        <f>I154*(N154/P154)</f>
        <v>441.24215246636771</v>
      </c>
    </row>
    <row r="155" spans="1:21" x14ac:dyDescent="0.2">
      <c r="A155" s="5">
        <v>3645464</v>
      </c>
      <c r="B155">
        <v>50</v>
      </c>
      <c r="C155">
        <v>1</v>
      </c>
      <c r="D155">
        <v>1</v>
      </c>
      <c r="E155">
        <v>3</v>
      </c>
      <c r="F155">
        <v>4</v>
      </c>
      <c r="G155" s="12">
        <v>0</v>
      </c>
      <c r="H155" s="12" t="s">
        <v>21</v>
      </c>
      <c r="I155" s="3">
        <v>403</v>
      </c>
      <c r="J155" s="4">
        <v>9</v>
      </c>
      <c r="K155">
        <v>9.3000000000000007</v>
      </c>
      <c r="L155" s="4">
        <f t="shared" si="12"/>
        <v>0.83700000000000008</v>
      </c>
      <c r="N155">
        <v>5.93</v>
      </c>
      <c r="P155">
        <v>1.85</v>
      </c>
      <c r="Q155">
        <f>(N155/P155)</f>
        <v>3.2054054054054051</v>
      </c>
      <c r="R155">
        <f>(I155/L155)</f>
        <v>481.48148148148141</v>
      </c>
      <c r="S155">
        <f>(I155/P155)</f>
        <v>217.83783783783784</v>
      </c>
      <c r="T155">
        <f>(P155/L155)</f>
        <v>2.2102747909199523</v>
      </c>
      <c r="U155">
        <f>I155*(N155/P155)</f>
        <v>1291.7783783783782</v>
      </c>
    </row>
    <row r="156" spans="1:21" x14ac:dyDescent="0.2">
      <c r="A156" s="5">
        <v>3767003</v>
      </c>
      <c r="B156">
        <v>68</v>
      </c>
      <c r="C156">
        <v>2</v>
      </c>
      <c r="D156">
        <v>1</v>
      </c>
      <c r="E156">
        <v>1</v>
      </c>
      <c r="F156">
        <v>1</v>
      </c>
      <c r="G156" s="12">
        <v>0</v>
      </c>
      <c r="H156" s="12" t="s">
        <v>21</v>
      </c>
      <c r="I156">
        <v>303</v>
      </c>
      <c r="J156" s="4">
        <v>5.5</v>
      </c>
      <c r="K156">
        <v>7.4</v>
      </c>
      <c r="L156" s="4">
        <f t="shared" si="12"/>
        <v>0.40700000000000003</v>
      </c>
      <c r="N156">
        <v>2.75</v>
      </c>
      <c r="P156">
        <v>2.2200000000000002</v>
      </c>
      <c r="Q156">
        <f>(N156/P156)</f>
        <v>1.2387387387387385</v>
      </c>
      <c r="R156">
        <f>(I156/L156)</f>
        <v>744.47174447174439</v>
      </c>
      <c r="S156">
        <f>(I156/P156)</f>
        <v>136.48648648648648</v>
      </c>
      <c r="T156">
        <f>(P156/L156)</f>
        <v>5.454545454545455</v>
      </c>
      <c r="U156">
        <f>I156*(N156/P156)</f>
        <v>375.33783783783775</v>
      </c>
    </row>
    <row r="157" spans="1:21" x14ac:dyDescent="0.2">
      <c r="A157" s="5">
        <v>3595363</v>
      </c>
      <c r="B157">
        <v>45</v>
      </c>
      <c r="C157">
        <v>1</v>
      </c>
      <c r="D157">
        <v>1</v>
      </c>
      <c r="E157">
        <v>3</v>
      </c>
      <c r="F157">
        <v>3</v>
      </c>
      <c r="G157" s="12">
        <v>0</v>
      </c>
      <c r="H157" s="12" t="s">
        <v>22</v>
      </c>
      <c r="I157">
        <v>299</v>
      </c>
      <c r="J157" s="4">
        <v>8.9</v>
      </c>
      <c r="K157">
        <v>5.3</v>
      </c>
      <c r="L157" s="4">
        <f t="shared" ref="L157" si="13">(J157*K157)/100</f>
        <v>0.47170000000000001</v>
      </c>
      <c r="N157">
        <v>5.68</v>
      </c>
      <c r="P157">
        <v>2.2400000000000002</v>
      </c>
      <c r="Q157">
        <f>(N157/P157)</f>
        <v>2.5357142857142851</v>
      </c>
      <c r="R157">
        <f>(I157/L157)</f>
        <v>633.87746449014207</v>
      </c>
      <c r="S157">
        <f>(I157/P157)</f>
        <v>133.48214285714283</v>
      </c>
      <c r="T157">
        <f>(P157/L157)</f>
        <v>4.7487810048759806</v>
      </c>
      <c r="U157">
        <f>I157*(N157/P157)</f>
        <v>758.17857142857122</v>
      </c>
    </row>
    <row r="158" spans="1:21" x14ac:dyDescent="0.2">
      <c r="A158" s="5">
        <v>3595363</v>
      </c>
      <c r="B158">
        <v>45</v>
      </c>
      <c r="C158">
        <v>1</v>
      </c>
      <c r="D158">
        <v>2</v>
      </c>
      <c r="E158">
        <v>3</v>
      </c>
      <c r="F158">
        <v>3</v>
      </c>
      <c r="G158" s="12">
        <v>0</v>
      </c>
      <c r="H158" s="12" t="s">
        <v>22</v>
      </c>
      <c r="I158">
        <v>299</v>
      </c>
      <c r="J158" s="4">
        <v>8.9</v>
      </c>
      <c r="K158">
        <v>5.3</v>
      </c>
      <c r="L158" s="4">
        <f t="shared" si="12"/>
        <v>0.47170000000000001</v>
      </c>
      <c r="N158">
        <v>5.68</v>
      </c>
      <c r="P158">
        <v>2.2400000000000002</v>
      </c>
      <c r="Q158">
        <f>(N158/P158)</f>
        <v>2.5357142857142851</v>
      </c>
      <c r="R158">
        <f>(I158/L158)</f>
        <v>633.87746449014207</v>
      </c>
      <c r="S158">
        <f>(I158/P158)</f>
        <v>133.48214285714283</v>
      </c>
      <c r="T158">
        <f>(P158/L158)</f>
        <v>4.7487810048759806</v>
      </c>
      <c r="U158">
        <f>I158*(N158/P158)</f>
        <v>758.17857142857122</v>
      </c>
    </row>
    <row r="159" spans="1:21" x14ac:dyDescent="0.2">
      <c r="A159" s="5">
        <v>3624486</v>
      </c>
      <c r="B159">
        <v>76</v>
      </c>
      <c r="C159">
        <v>1</v>
      </c>
      <c r="D159">
        <v>1</v>
      </c>
      <c r="E159">
        <v>1</v>
      </c>
      <c r="F159">
        <v>1</v>
      </c>
      <c r="G159" s="12">
        <v>0</v>
      </c>
      <c r="H159" s="12" t="s">
        <v>21</v>
      </c>
      <c r="I159">
        <v>197</v>
      </c>
      <c r="J159" s="4">
        <v>4.7</v>
      </c>
      <c r="K159">
        <v>11.5</v>
      </c>
      <c r="L159" s="4">
        <f t="shared" si="12"/>
        <v>0.54050000000000009</v>
      </c>
      <c r="N159">
        <v>2.67</v>
      </c>
      <c r="P159">
        <v>1.1299999999999999</v>
      </c>
      <c r="Q159">
        <f>(N159/P159)</f>
        <v>2.36283185840708</v>
      </c>
      <c r="R159">
        <f>(I159/L159)</f>
        <v>364.47733580018496</v>
      </c>
      <c r="S159">
        <f>(I159/P159)</f>
        <v>174.33628318584073</v>
      </c>
      <c r="T159">
        <f>(P159/L159)</f>
        <v>2.0906567992599441</v>
      </c>
      <c r="U159">
        <f>I159*(N159/P159)</f>
        <v>465.47787610619474</v>
      </c>
    </row>
    <row r="160" spans="1:21" x14ac:dyDescent="0.2">
      <c r="A160" s="5">
        <v>3733231</v>
      </c>
      <c r="B160">
        <v>63</v>
      </c>
      <c r="C160">
        <v>2</v>
      </c>
      <c r="D160">
        <v>1</v>
      </c>
      <c r="E160">
        <v>1</v>
      </c>
      <c r="F160">
        <v>2</v>
      </c>
      <c r="G160" s="12">
        <v>0</v>
      </c>
      <c r="H160" s="12" t="s">
        <v>22</v>
      </c>
      <c r="I160">
        <v>303</v>
      </c>
      <c r="J160" s="4">
        <v>8.1999999999999993</v>
      </c>
      <c r="K160">
        <v>5.5</v>
      </c>
      <c r="L160" s="4">
        <f t="shared" si="12"/>
        <v>0.45099999999999996</v>
      </c>
      <c r="N160">
        <v>5.63</v>
      </c>
      <c r="P160">
        <v>1.89</v>
      </c>
      <c r="Q160">
        <f>(N160/P160)</f>
        <v>2.9788359788359791</v>
      </c>
      <c r="R160">
        <f>(I160/L160)</f>
        <v>671.84035476718407</v>
      </c>
      <c r="S160">
        <f>(I160/P160)</f>
        <v>160.31746031746033</v>
      </c>
      <c r="T160">
        <f>(P160/L160)</f>
        <v>4.1906873614190685</v>
      </c>
      <c r="U160">
        <f>I160*(N160/P160)</f>
        <v>902.58730158730168</v>
      </c>
    </row>
    <row r="161" spans="1:21" x14ac:dyDescent="0.2">
      <c r="A161" s="5">
        <v>3568368</v>
      </c>
      <c r="B161">
        <v>65</v>
      </c>
      <c r="C161">
        <v>1</v>
      </c>
      <c r="D161">
        <v>1</v>
      </c>
      <c r="E161">
        <v>3</v>
      </c>
      <c r="F161">
        <v>4</v>
      </c>
      <c r="G161" s="12">
        <v>0</v>
      </c>
      <c r="H161" s="12" t="s">
        <v>22</v>
      </c>
      <c r="I161" s="3">
        <v>447</v>
      </c>
      <c r="J161" s="3">
        <v>10.3</v>
      </c>
      <c r="K161">
        <v>7.2</v>
      </c>
      <c r="L161" s="4">
        <f t="shared" si="12"/>
        <v>0.74160000000000015</v>
      </c>
      <c r="N161">
        <v>6.55</v>
      </c>
      <c r="P161">
        <v>2.4300000000000002</v>
      </c>
      <c r="Q161">
        <f>(N161/P161)</f>
        <v>2.6954732510288064</v>
      </c>
      <c r="R161">
        <f>(I161/L161)</f>
        <v>602.75080906148855</v>
      </c>
      <c r="S161">
        <f>(I161/P161)</f>
        <v>183.95061728395061</v>
      </c>
      <c r="T161">
        <f>(P161/L161)</f>
        <v>3.2766990291262132</v>
      </c>
      <c r="U161">
        <f>I161*(N161/P161)</f>
        <v>1204.8765432098764</v>
      </c>
    </row>
    <row r="162" spans="1:21" x14ac:dyDescent="0.2">
      <c r="A162" s="5">
        <v>3667585</v>
      </c>
      <c r="B162">
        <v>49</v>
      </c>
      <c r="C162">
        <v>2</v>
      </c>
      <c r="D162">
        <v>1</v>
      </c>
      <c r="E162">
        <v>3</v>
      </c>
      <c r="F162">
        <v>4</v>
      </c>
      <c r="G162" s="12">
        <v>0</v>
      </c>
      <c r="H162" s="12" t="s">
        <v>21</v>
      </c>
      <c r="I162">
        <v>348</v>
      </c>
      <c r="J162" s="3">
        <v>16.8</v>
      </c>
      <c r="K162">
        <v>4.5</v>
      </c>
      <c r="L162" s="4">
        <f t="shared" si="12"/>
        <v>0.75600000000000012</v>
      </c>
      <c r="N162" s="3">
        <v>13.78</v>
      </c>
      <c r="P162">
        <v>3.9</v>
      </c>
      <c r="Q162">
        <f>(N162/P162)</f>
        <v>3.5333333333333332</v>
      </c>
      <c r="R162">
        <f>(I162/L162)</f>
        <v>460.31746031746025</v>
      </c>
      <c r="S162">
        <f>(I162/P162)</f>
        <v>89.230769230769226</v>
      </c>
      <c r="T162">
        <f>(P162/L162)</f>
        <v>5.1587301587301582</v>
      </c>
      <c r="U162">
        <f>I162*(N162/P162)</f>
        <v>1229.5999999999999</v>
      </c>
    </row>
    <row r="163" spans="1:21" x14ac:dyDescent="0.2">
      <c r="A163" s="5">
        <v>3681623</v>
      </c>
      <c r="B163">
        <v>53</v>
      </c>
      <c r="C163">
        <v>1</v>
      </c>
      <c r="D163">
        <v>1</v>
      </c>
      <c r="E163">
        <v>2</v>
      </c>
      <c r="F163">
        <v>2</v>
      </c>
      <c r="G163" s="12">
        <v>0</v>
      </c>
      <c r="H163" s="12" t="s">
        <v>21</v>
      </c>
      <c r="I163">
        <v>260</v>
      </c>
      <c r="J163" s="4">
        <v>7.4</v>
      </c>
      <c r="K163">
        <v>5.5</v>
      </c>
      <c r="L163" s="4">
        <f t="shared" si="12"/>
        <v>0.40700000000000003</v>
      </c>
      <c r="N163">
        <v>3.56</v>
      </c>
      <c r="P163">
        <v>3.14</v>
      </c>
      <c r="Q163">
        <f>(N163/P163)</f>
        <v>1.1337579617834395</v>
      </c>
      <c r="R163">
        <f>(I163/L163)</f>
        <v>638.82063882063881</v>
      </c>
      <c r="S163">
        <f>(I163/P163)</f>
        <v>82.802547770700627</v>
      </c>
      <c r="T163">
        <f>(P163/L163)</f>
        <v>7.7149877149877151</v>
      </c>
      <c r="U163">
        <f>I163*(N163/P163)</f>
        <v>294.77707006369428</v>
      </c>
    </row>
    <row r="164" spans="1:21" x14ac:dyDescent="0.2">
      <c r="A164" s="5">
        <v>3699994</v>
      </c>
      <c r="B164">
        <v>69</v>
      </c>
      <c r="C164">
        <v>1</v>
      </c>
      <c r="D164">
        <v>1</v>
      </c>
      <c r="E164">
        <v>3</v>
      </c>
      <c r="F164">
        <v>4</v>
      </c>
      <c r="G164" s="12">
        <v>0</v>
      </c>
      <c r="H164" s="12" t="s">
        <v>21</v>
      </c>
      <c r="I164">
        <v>210</v>
      </c>
      <c r="J164" s="4">
        <v>7.3</v>
      </c>
      <c r="K164">
        <v>5.6</v>
      </c>
      <c r="L164" s="4">
        <f t="shared" si="12"/>
        <v>0.40879999999999994</v>
      </c>
      <c r="N164">
        <v>4.92</v>
      </c>
      <c r="P164">
        <v>1.4</v>
      </c>
      <c r="Q164">
        <f>(N164/P164)</f>
        <v>3.5142857142857147</v>
      </c>
      <c r="R164">
        <f>(I164/L164)</f>
        <v>513.69863013698637</v>
      </c>
      <c r="S164">
        <f>(I164/P164)</f>
        <v>150</v>
      </c>
      <c r="T164">
        <f>(P164/L164)</f>
        <v>3.4246575342465757</v>
      </c>
      <c r="U164">
        <f>I164*(N164/P164)</f>
        <v>738.00000000000011</v>
      </c>
    </row>
    <row r="165" spans="1:21" x14ac:dyDescent="0.2">
      <c r="A165" s="5">
        <v>3626416</v>
      </c>
      <c r="B165">
        <v>45</v>
      </c>
      <c r="C165">
        <v>1</v>
      </c>
      <c r="D165">
        <v>1</v>
      </c>
      <c r="E165">
        <v>2</v>
      </c>
      <c r="F165">
        <v>4</v>
      </c>
      <c r="G165" s="12">
        <v>0</v>
      </c>
      <c r="H165" s="12" t="s">
        <v>22</v>
      </c>
      <c r="I165">
        <v>355</v>
      </c>
      <c r="J165" s="4">
        <v>8.9</v>
      </c>
      <c r="K165">
        <v>8.6999999999999993</v>
      </c>
      <c r="L165" s="4">
        <f t="shared" si="12"/>
        <v>0.77429999999999988</v>
      </c>
      <c r="N165">
        <v>5.81</v>
      </c>
      <c r="P165">
        <v>1.75</v>
      </c>
      <c r="Q165">
        <f>(N165/P165)</f>
        <v>3.32</v>
      </c>
      <c r="R165">
        <f>(I165/L165)</f>
        <v>458.4786258556116</v>
      </c>
      <c r="S165">
        <f>(I165/P165)</f>
        <v>202.85714285714286</v>
      </c>
      <c r="T165">
        <f>(P165/L165)</f>
        <v>2.2601059021051277</v>
      </c>
      <c r="U165">
        <f>I165*(N165/P165)</f>
        <v>1178.5999999999999</v>
      </c>
    </row>
    <row r="166" spans="1:21" x14ac:dyDescent="0.2">
      <c r="A166" s="5">
        <v>3567099</v>
      </c>
      <c r="B166">
        <v>81</v>
      </c>
      <c r="C166">
        <v>2</v>
      </c>
      <c r="D166">
        <v>1</v>
      </c>
      <c r="E166">
        <v>1</v>
      </c>
      <c r="F166">
        <v>2</v>
      </c>
      <c r="G166" s="12">
        <v>0</v>
      </c>
      <c r="H166" s="12" t="s">
        <v>21</v>
      </c>
      <c r="I166">
        <v>244</v>
      </c>
      <c r="J166" s="3">
        <v>11</v>
      </c>
      <c r="K166">
        <v>5.6</v>
      </c>
      <c r="L166" s="4">
        <f t="shared" si="12"/>
        <v>0.61599999999999999</v>
      </c>
      <c r="N166">
        <v>5.93</v>
      </c>
      <c r="P166">
        <v>3.18</v>
      </c>
      <c r="Q166">
        <f>(N166/P166)</f>
        <v>1.8647798742138364</v>
      </c>
      <c r="R166">
        <f>(I166/L166)</f>
        <v>396.10389610389609</v>
      </c>
      <c r="S166">
        <f>(I166/P166)</f>
        <v>76.729559748427675</v>
      </c>
      <c r="T166">
        <f>(P166/L166)</f>
        <v>5.1623376623376629</v>
      </c>
      <c r="U166">
        <f>I166*(N166/P166)</f>
        <v>455.00628930817606</v>
      </c>
    </row>
    <row r="167" spans="1:21" x14ac:dyDescent="0.2">
      <c r="A167" s="5">
        <v>3553596</v>
      </c>
      <c r="B167">
        <v>44</v>
      </c>
      <c r="C167">
        <v>1</v>
      </c>
      <c r="D167">
        <v>1</v>
      </c>
      <c r="E167">
        <v>2</v>
      </c>
      <c r="F167">
        <v>2</v>
      </c>
      <c r="G167" s="12">
        <v>0</v>
      </c>
      <c r="H167" s="12" t="s">
        <v>21</v>
      </c>
      <c r="I167">
        <v>290</v>
      </c>
      <c r="J167" s="4">
        <v>5.9</v>
      </c>
      <c r="K167" s="3">
        <v>16.100000000000001</v>
      </c>
      <c r="L167" s="4">
        <f t="shared" si="12"/>
        <v>0.94990000000000008</v>
      </c>
      <c r="N167">
        <v>3.47</v>
      </c>
      <c r="P167">
        <v>1.17</v>
      </c>
      <c r="Q167">
        <f>(N167/P167)</f>
        <v>2.9658119658119664</v>
      </c>
      <c r="R167">
        <f>(I167/L167)</f>
        <v>305.29529424149911</v>
      </c>
      <c r="S167">
        <f>(I167/P167)</f>
        <v>247.86324786324789</v>
      </c>
      <c r="T167">
        <f>(P167/L167)</f>
        <v>1.2317086009053584</v>
      </c>
      <c r="U167">
        <f>I167*(N167/P167)</f>
        <v>860.08547008547021</v>
      </c>
    </row>
    <row r="168" spans="1:21" x14ac:dyDescent="0.2">
      <c r="A168" s="5">
        <v>3617944</v>
      </c>
      <c r="B168">
        <v>37</v>
      </c>
      <c r="C168">
        <v>2</v>
      </c>
      <c r="D168">
        <v>1</v>
      </c>
      <c r="E168">
        <v>3</v>
      </c>
      <c r="F168">
        <v>4</v>
      </c>
      <c r="G168" s="12">
        <v>1</v>
      </c>
      <c r="H168" s="12" t="s">
        <v>22</v>
      </c>
      <c r="I168">
        <v>333</v>
      </c>
      <c r="J168" s="4">
        <v>7.7</v>
      </c>
      <c r="K168">
        <v>7.1</v>
      </c>
      <c r="L168" s="4">
        <f t="shared" si="12"/>
        <v>0.54669999999999996</v>
      </c>
      <c r="N168">
        <v>5.41</v>
      </c>
      <c r="P168">
        <v>1.42</v>
      </c>
      <c r="Q168">
        <f>(N168/P168)</f>
        <v>3.8098591549295779</v>
      </c>
      <c r="R168">
        <f>(I168/L168)</f>
        <v>609.10920065849643</v>
      </c>
      <c r="S168">
        <f>(I168/P168)</f>
        <v>234.50704225352115</v>
      </c>
      <c r="T168">
        <f>(P168/L168)</f>
        <v>2.5974025974025974</v>
      </c>
      <c r="U168">
        <f>I168*(N168/P168)</f>
        <v>1268.6830985915494</v>
      </c>
    </row>
    <row r="169" spans="1:21" x14ac:dyDescent="0.2">
      <c r="A169" s="5">
        <v>3758227</v>
      </c>
      <c r="B169">
        <v>73</v>
      </c>
      <c r="C169">
        <v>1</v>
      </c>
      <c r="D169">
        <v>1</v>
      </c>
      <c r="E169">
        <v>3</v>
      </c>
      <c r="F169">
        <v>3</v>
      </c>
      <c r="G169" s="12">
        <v>1</v>
      </c>
      <c r="H169" s="12" t="s">
        <v>22</v>
      </c>
      <c r="I169">
        <v>209</v>
      </c>
      <c r="J169" s="4">
        <v>7.9</v>
      </c>
      <c r="K169">
        <v>8.9</v>
      </c>
      <c r="L169" s="4">
        <f t="shared" si="12"/>
        <v>0.70310000000000006</v>
      </c>
      <c r="N169">
        <v>3.99</v>
      </c>
      <c r="P169">
        <v>2.95</v>
      </c>
      <c r="Q169">
        <f>(N169/P169)</f>
        <v>1.3525423728813559</v>
      </c>
      <c r="R169">
        <f>(I169/L169)</f>
        <v>297.25501351159147</v>
      </c>
      <c r="S169">
        <f>(I169/P169)</f>
        <v>70.847457627118644</v>
      </c>
      <c r="T169">
        <f>(P169/L169)</f>
        <v>4.1957047361683966</v>
      </c>
      <c r="U169">
        <f>I169*(N169/P169)</f>
        <v>282.68135593220342</v>
      </c>
    </row>
    <row r="170" spans="1:21" x14ac:dyDescent="0.2">
      <c r="A170" s="5">
        <v>3686191</v>
      </c>
      <c r="B170">
        <v>45</v>
      </c>
      <c r="C170">
        <v>1</v>
      </c>
      <c r="D170">
        <v>1</v>
      </c>
      <c r="E170">
        <v>3</v>
      </c>
      <c r="F170">
        <v>3</v>
      </c>
      <c r="G170" s="12">
        <v>0</v>
      </c>
      <c r="H170" s="12" t="s">
        <v>22</v>
      </c>
      <c r="I170">
        <v>225</v>
      </c>
      <c r="J170" s="4">
        <v>6.2</v>
      </c>
      <c r="K170">
        <v>5.7</v>
      </c>
      <c r="L170" s="4">
        <f t="shared" si="12"/>
        <v>0.35340000000000005</v>
      </c>
      <c r="N170">
        <v>2.76</v>
      </c>
      <c r="P170">
        <v>2.87</v>
      </c>
      <c r="Q170">
        <f>(N170/P170)</f>
        <v>0.96167247386759569</v>
      </c>
      <c r="R170">
        <f>(I170/L170)</f>
        <v>636.67232597623081</v>
      </c>
      <c r="S170">
        <f>(I170/P170)</f>
        <v>78.397212543554005</v>
      </c>
      <c r="T170">
        <f>(P170/L170)</f>
        <v>8.1211092246745888</v>
      </c>
      <c r="U170">
        <f>I170*(N170/P170)</f>
        <v>216.37630662020902</v>
      </c>
    </row>
    <row r="171" spans="1:21" x14ac:dyDescent="0.2">
      <c r="A171" s="5">
        <v>3677120</v>
      </c>
      <c r="B171">
        <v>57</v>
      </c>
      <c r="C171">
        <v>1</v>
      </c>
      <c r="D171">
        <v>1</v>
      </c>
      <c r="E171">
        <v>2</v>
      </c>
      <c r="F171">
        <v>4</v>
      </c>
      <c r="G171" s="12">
        <v>0</v>
      </c>
      <c r="H171" s="12" t="s">
        <v>21</v>
      </c>
      <c r="I171">
        <v>202</v>
      </c>
      <c r="J171" s="4">
        <v>9.8000000000000007</v>
      </c>
      <c r="K171">
        <v>5.4</v>
      </c>
      <c r="L171" s="4">
        <f t="shared" si="12"/>
        <v>0.52920000000000011</v>
      </c>
      <c r="N171">
        <v>5.52</v>
      </c>
      <c r="P171">
        <v>2.0299999999999998</v>
      </c>
      <c r="Q171">
        <f>(N171/P171)</f>
        <v>2.7192118226600988</v>
      </c>
      <c r="R171">
        <f>(I171/L171)</f>
        <v>381.70823885109593</v>
      </c>
      <c r="S171">
        <f>(I171/P171)</f>
        <v>99.50738916256158</v>
      </c>
      <c r="T171">
        <f>(P171/L171)</f>
        <v>3.8359788359788349</v>
      </c>
      <c r="U171">
        <f>I171*(N171/P171)</f>
        <v>549.2807881773399</v>
      </c>
    </row>
    <row r="172" spans="1:21" x14ac:dyDescent="0.2">
      <c r="A172" s="5">
        <v>3577794</v>
      </c>
      <c r="B172">
        <v>43</v>
      </c>
      <c r="C172">
        <v>1</v>
      </c>
      <c r="D172">
        <v>1</v>
      </c>
      <c r="E172">
        <v>2</v>
      </c>
      <c r="F172">
        <v>2</v>
      </c>
      <c r="G172" s="12">
        <v>0</v>
      </c>
      <c r="H172" s="12" t="s">
        <v>22</v>
      </c>
      <c r="I172">
        <v>225</v>
      </c>
      <c r="J172" s="4">
        <v>6.2</v>
      </c>
      <c r="K172">
        <v>7.4</v>
      </c>
      <c r="L172" s="4">
        <f t="shared" si="12"/>
        <v>0.45880000000000004</v>
      </c>
      <c r="N172">
        <v>2.99</v>
      </c>
      <c r="P172">
        <v>2.08</v>
      </c>
      <c r="Q172">
        <f>(N172/P172)</f>
        <v>1.4375</v>
      </c>
      <c r="R172">
        <f>(I172/L172)</f>
        <v>490.40976460331296</v>
      </c>
      <c r="S172">
        <f>(I172/P172)</f>
        <v>108.17307692307692</v>
      </c>
      <c r="T172">
        <f>(P172/L172)</f>
        <v>4.533565823888404</v>
      </c>
      <c r="U172">
        <f>I172*(N172/P172)</f>
        <v>323.4375</v>
      </c>
    </row>
    <row r="173" spans="1:21" x14ac:dyDescent="0.2">
      <c r="A173" s="5">
        <v>3679424</v>
      </c>
      <c r="B173">
        <v>43</v>
      </c>
      <c r="C173">
        <v>1</v>
      </c>
      <c r="D173">
        <v>1</v>
      </c>
      <c r="E173">
        <v>3</v>
      </c>
      <c r="F173">
        <v>3</v>
      </c>
      <c r="G173" s="12">
        <v>0</v>
      </c>
      <c r="H173" s="12" t="s">
        <v>21</v>
      </c>
      <c r="I173">
        <v>271</v>
      </c>
      <c r="J173" s="4">
        <v>8.3000000000000007</v>
      </c>
      <c r="K173">
        <v>10.9</v>
      </c>
      <c r="L173" s="4">
        <f t="shared" si="12"/>
        <v>0.90470000000000017</v>
      </c>
      <c r="N173">
        <v>3.74</v>
      </c>
      <c r="P173">
        <v>3.04</v>
      </c>
      <c r="Q173">
        <f>(N173/P173)</f>
        <v>1.2302631578947369</v>
      </c>
      <c r="R173">
        <f>(I173/L173)</f>
        <v>299.54681109760133</v>
      </c>
      <c r="S173">
        <f>(I173/P173)</f>
        <v>89.14473684210526</v>
      </c>
      <c r="T173">
        <f>(P173/L173)</f>
        <v>3.3602299104675577</v>
      </c>
      <c r="U173">
        <f>I173*(N173/P173)</f>
        <v>333.4013157894737</v>
      </c>
    </row>
    <row r="174" spans="1:21" x14ac:dyDescent="0.2">
      <c r="A174" s="5">
        <v>3768651</v>
      </c>
      <c r="B174">
        <v>64</v>
      </c>
      <c r="C174">
        <v>1</v>
      </c>
      <c r="D174">
        <v>1</v>
      </c>
      <c r="E174">
        <v>1</v>
      </c>
      <c r="F174">
        <v>2</v>
      </c>
      <c r="G174" s="12">
        <v>0</v>
      </c>
      <c r="H174" s="12" t="s">
        <v>21</v>
      </c>
      <c r="I174">
        <v>236</v>
      </c>
      <c r="J174" s="4">
        <v>7.4</v>
      </c>
      <c r="K174">
        <v>7.2</v>
      </c>
      <c r="L174" s="4">
        <f t="shared" si="12"/>
        <v>0.53280000000000005</v>
      </c>
      <c r="N174">
        <v>4.24</v>
      </c>
      <c r="P174">
        <v>2.39</v>
      </c>
      <c r="Q174">
        <f>(N174/P174)</f>
        <v>1.7740585774058577</v>
      </c>
      <c r="R174">
        <f>(I174/L174)</f>
        <v>442.94294294294292</v>
      </c>
      <c r="S174">
        <f>(I174/P174)</f>
        <v>98.744769874476987</v>
      </c>
      <c r="T174">
        <f>(P174/L174)</f>
        <v>4.4857357357357355</v>
      </c>
      <c r="U174">
        <f>I174*(N174/P174)</f>
        <v>418.6778242677824</v>
      </c>
    </row>
    <row r="175" spans="1:21" x14ac:dyDescent="0.2">
      <c r="A175" s="5">
        <v>3784743</v>
      </c>
      <c r="B175">
        <v>43</v>
      </c>
      <c r="C175">
        <v>1</v>
      </c>
      <c r="D175">
        <v>1</v>
      </c>
      <c r="E175">
        <v>1</v>
      </c>
      <c r="F175">
        <v>1</v>
      </c>
      <c r="G175" s="12">
        <v>0</v>
      </c>
      <c r="H175" s="12" t="s">
        <v>21</v>
      </c>
      <c r="I175">
        <v>157</v>
      </c>
      <c r="J175" s="4">
        <v>4.3</v>
      </c>
      <c r="K175">
        <v>7.2</v>
      </c>
      <c r="L175" s="4">
        <f t="shared" si="12"/>
        <v>0.30959999999999999</v>
      </c>
      <c r="N175">
        <v>2.13</v>
      </c>
      <c r="P175">
        <v>1.51</v>
      </c>
      <c r="Q175">
        <f>(N175/P175)</f>
        <v>1.4105960264900661</v>
      </c>
      <c r="R175">
        <f>(I175/L175)</f>
        <v>507.10594315245481</v>
      </c>
      <c r="S175">
        <f>(I175/P175)</f>
        <v>103.97350993377484</v>
      </c>
      <c r="T175">
        <f>(P175/L175)</f>
        <v>4.8772609819121451</v>
      </c>
      <c r="U175">
        <f>I175*(N175/P175)</f>
        <v>221.46357615894038</v>
      </c>
    </row>
    <row r="176" spans="1:21" x14ac:dyDescent="0.2">
      <c r="A176" s="5">
        <v>3649034</v>
      </c>
      <c r="B176">
        <v>69</v>
      </c>
      <c r="C176">
        <v>1</v>
      </c>
      <c r="D176">
        <v>1</v>
      </c>
      <c r="E176">
        <v>1</v>
      </c>
      <c r="F176">
        <v>1</v>
      </c>
      <c r="G176" s="12">
        <v>0</v>
      </c>
      <c r="H176" s="12" t="s">
        <v>21</v>
      </c>
      <c r="I176">
        <v>192</v>
      </c>
      <c r="J176" s="4">
        <v>5.5</v>
      </c>
      <c r="K176">
        <v>8.3000000000000007</v>
      </c>
      <c r="L176" s="4">
        <f t="shared" si="12"/>
        <v>0.45650000000000007</v>
      </c>
      <c r="N176">
        <v>2.0499999999999998</v>
      </c>
      <c r="P176">
        <v>2.5099999999999998</v>
      </c>
      <c r="Q176">
        <f>(N176/P176)</f>
        <v>0.81673306772908372</v>
      </c>
      <c r="R176">
        <f>(I176/L176)</f>
        <v>420.59145673603496</v>
      </c>
      <c r="S176">
        <f>(I176/P176)</f>
        <v>76.494023904382473</v>
      </c>
      <c r="T176">
        <f>(P176/L176)</f>
        <v>5.4983570646221231</v>
      </c>
      <c r="U176">
        <f>I176*(N176/P176)</f>
        <v>156.81274900398407</v>
      </c>
    </row>
    <row r="177" spans="1:21" x14ac:dyDescent="0.2">
      <c r="A177" s="5">
        <v>3612302</v>
      </c>
      <c r="B177">
        <v>41</v>
      </c>
      <c r="C177">
        <v>1</v>
      </c>
      <c r="D177">
        <v>2</v>
      </c>
      <c r="E177">
        <v>3</v>
      </c>
      <c r="F177">
        <v>3</v>
      </c>
      <c r="G177" s="12">
        <v>0</v>
      </c>
      <c r="H177" s="12" t="s">
        <v>21</v>
      </c>
      <c r="I177">
        <v>199</v>
      </c>
      <c r="J177" s="4">
        <v>8.5</v>
      </c>
      <c r="K177">
        <v>10.3</v>
      </c>
      <c r="L177" s="4">
        <f t="shared" si="12"/>
        <v>0.87550000000000017</v>
      </c>
      <c r="N177">
        <v>4.4800000000000004</v>
      </c>
      <c r="P177">
        <v>3</v>
      </c>
      <c r="Q177">
        <f>(N177/P177)</f>
        <v>1.4933333333333334</v>
      </c>
      <c r="R177">
        <f>(I177/L177)</f>
        <v>227.29868646487716</v>
      </c>
      <c r="S177">
        <f>(I177/P177)</f>
        <v>66.333333333333329</v>
      </c>
      <c r="T177">
        <f>(P177/L177)</f>
        <v>3.4266133637921183</v>
      </c>
      <c r="U177">
        <f>I177*(N177/P177)</f>
        <v>297.17333333333335</v>
      </c>
    </row>
    <row r="178" spans="1:21" x14ac:dyDescent="0.2">
      <c r="A178" s="5">
        <v>3629199</v>
      </c>
      <c r="B178">
        <v>57</v>
      </c>
      <c r="C178">
        <v>1</v>
      </c>
      <c r="D178">
        <v>1</v>
      </c>
      <c r="E178">
        <v>1</v>
      </c>
      <c r="F178">
        <v>2</v>
      </c>
      <c r="G178" s="12">
        <v>0</v>
      </c>
      <c r="H178" s="12" t="s">
        <v>21</v>
      </c>
      <c r="I178">
        <v>265</v>
      </c>
      <c r="J178" s="4">
        <v>8.6</v>
      </c>
      <c r="K178">
        <v>9.3000000000000007</v>
      </c>
      <c r="L178" s="4">
        <f t="shared" si="12"/>
        <v>0.79980000000000007</v>
      </c>
      <c r="N178">
        <v>5.71</v>
      </c>
      <c r="P178">
        <v>1.67</v>
      </c>
      <c r="Q178">
        <f>(N178/P178)</f>
        <v>3.4191616766467066</v>
      </c>
      <c r="R178">
        <f>(I178/L178)</f>
        <v>331.33283320830202</v>
      </c>
      <c r="S178">
        <f>(I178/P178)</f>
        <v>158.68263473053892</v>
      </c>
      <c r="T178">
        <f>(P178/L178)</f>
        <v>2.088022005501375</v>
      </c>
      <c r="U178">
        <f>I178*(N178/P178)</f>
        <v>906.07784431137725</v>
      </c>
    </row>
    <row r="179" spans="1:21" x14ac:dyDescent="0.2">
      <c r="A179" s="5">
        <v>3654772</v>
      </c>
      <c r="B179">
        <v>51</v>
      </c>
      <c r="C179">
        <v>1</v>
      </c>
      <c r="D179">
        <v>1</v>
      </c>
      <c r="E179">
        <v>2</v>
      </c>
      <c r="F179">
        <v>2</v>
      </c>
      <c r="G179" s="12">
        <v>0</v>
      </c>
      <c r="H179" s="12" t="s">
        <v>22</v>
      </c>
      <c r="I179">
        <v>301</v>
      </c>
      <c r="J179" s="4">
        <v>9.5</v>
      </c>
      <c r="K179">
        <v>5.9</v>
      </c>
      <c r="L179" s="4">
        <f t="shared" si="12"/>
        <v>0.5605</v>
      </c>
      <c r="N179">
        <v>5.0999999999999996</v>
      </c>
      <c r="P179">
        <v>3.29</v>
      </c>
      <c r="Q179">
        <f>(N179/P179)</f>
        <v>1.5501519756838904</v>
      </c>
      <c r="R179">
        <f>(I179/L179)</f>
        <v>537.02051739518288</v>
      </c>
      <c r="S179">
        <f>(I179/P179)</f>
        <v>91.489361702127653</v>
      </c>
      <c r="T179">
        <f>(P179/L179)</f>
        <v>5.8697591436217662</v>
      </c>
      <c r="U179">
        <f>I179*(N179/P179)</f>
        <v>466.595744680851</v>
      </c>
    </row>
    <row r="180" spans="1:21" x14ac:dyDescent="0.2">
      <c r="A180" s="5">
        <v>3762135</v>
      </c>
      <c r="B180">
        <v>40</v>
      </c>
      <c r="C180">
        <v>1</v>
      </c>
      <c r="D180">
        <v>1</v>
      </c>
      <c r="E180">
        <v>3</v>
      </c>
      <c r="F180">
        <v>4</v>
      </c>
      <c r="G180" s="12">
        <v>1</v>
      </c>
      <c r="H180" s="12" t="s">
        <v>22</v>
      </c>
      <c r="I180">
        <v>204</v>
      </c>
      <c r="J180" s="4">
        <v>3.5</v>
      </c>
      <c r="K180">
        <v>10.5</v>
      </c>
      <c r="L180" s="4">
        <f t="shared" si="12"/>
        <v>0.36749999999999999</v>
      </c>
      <c r="N180">
        <v>2.09</v>
      </c>
      <c r="P180">
        <v>0.81</v>
      </c>
      <c r="Q180">
        <f>(N180/P180)</f>
        <v>2.5802469135802464</v>
      </c>
      <c r="R180">
        <f>(I180/L180)</f>
        <v>555.10204081632651</v>
      </c>
      <c r="S180">
        <f>(I180/P180)</f>
        <v>251.85185185185185</v>
      </c>
      <c r="T180">
        <f>(P180/L180)</f>
        <v>2.2040816326530615</v>
      </c>
      <c r="U180">
        <f>I180*(N180/P180)</f>
        <v>526.37037037037021</v>
      </c>
    </row>
    <row r="181" spans="1:21" x14ac:dyDescent="0.2">
      <c r="A181" s="5">
        <v>3713709</v>
      </c>
      <c r="B181">
        <v>47</v>
      </c>
      <c r="C181">
        <v>1</v>
      </c>
      <c r="D181">
        <v>1</v>
      </c>
      <c r="E181">
        <v>1</v>
      </c>
      <c r="F181">
        <v>1</v>
      </c>
      <c r="G181" s="12">
        <v>0</v>
      </c>
      <c r="H181" s="12" t="s">
        <v>22</v>
      </c>
      <c r="I181">
        <v>325</v>
      </c>
      <c r="J181" s="3">
        <v>10.1</v>
      </c>
      <c r="K181">
        <v>5.2</v>
      </c>
      <c r="L181" s="4">
        <f t="shared" si="12"/>
        <v>0.5252</v>
      </c>
      <c r="N181">
        <v>6.62</v>
      </c>
      <c r="P181">
        <v>2.73</v>
      </c>
      <c r="Q181">
        <f>(N181/P181)</f>
        <v>2.4249084249084252</v>
      </c>
      <c r="R181">
        <f>(I181/L181)</f>
        <v>618.81188118811883</v>
      </c>
      <c r="S181">
        <f>(I181/P181)</f>
        <v>119.04761904761905</v>
      </c>
      <c r="T181">
        <f>(P181/L181)</f>
        <v>5.1980198019801982</v>
      </c>
      <c r="U181">
        <f>I181*(N181/P181)</f>
        <v>788.09523809523819</v>
      </c>
    </row>
    <row r="182" spans="1:21" x14ac:dyDescent="0.2">
      <c r="A182" s="5">
        <v>3757149</v>
      </c>
      <c r="B182">
        <v>46</v>
      </c>
      <c r="C182">
        <v>1</v>
      </c>
      <c r="D182">
        <v>1</v>
      </c>
      <c r="E182">
        <v>3</v>
      </c>
      <c r="F182">
        <v>4</v>
      </c>
      <c r="G182" s="12">
        <v>0</v>
      </c>
      <c r="H182" s="12" t="s">
        <v>21</v>
      </c>
      <c r="I182">
        <v>306</v>
      </c>
      <c r="J182" s="3">
        <v>11.4</v>
      </c>
      <c r="K182" s="10">
        <v>3.4</v>
      </c>
      <c r="L182" s="4">
        <f t="shared" si="12"/>
        <v>0.3876</v>
      </c>
      <c r="N182" s="3">
        <v>9.4600000000000009</v>
      </c>
      <c r="P182">
        <v>0.91</v>
      </c>
      <c r="Q182" s="3">
        <f>(N182/P182)</f>
        <v>10.395604395604396</v>
      </c>
      <c r="R182">
        <f>(I182/L182)</f>
        <v>789.47368421052636</v>
      </c>
      <c r="S182">
        <f>(I182/P182)</f>
        <v>336.26373626373623</v>
      </c>
      <c r="T182">
        <f>(P182/L182)</f>
        <v>2.3477812177502582</v>
      </c>
      <c r="U182">
        <f>I182*(N182/P182)</f>
        <v>3181.0549450549452</v>
      </c>
    </row>
    <row r="183" spans="1:21" x14ac:dyDescent="0.2">
      <c r="A183" s="5">
        <v>3616750</v>
      </c>
      <c r="B183">
        <v>77</v>
      </c>
      <c r="C183">
        <v>1</v>
      </c>
      <c r="D183">
        <v>1</v>
      </c>
      <c r="E183">
        <v>3</v>
      </c>
      <c r="F183">
        <v>3</v>
      </c>
      <c r="G183" s="12">
        <v>0</v>
      </c>
      <c r="H183" s="12" t="s">
        <v>21</v>
      </c>
      <c r="I183">
        <v>163</v>
      </c>
      <c r="J183" s="4">
        <v>5.6</v>
      </c>
      <c r="K183">
        <v>5</v>
      </c>
      <c r="L183" s="4">
        <f t="shared" si="12"/>
        <v>0.28000000000000003</v>
      </c>
      <c r="N183">
        <v>3.86</v>
      </c>
      <c r="P183">
        <v>1.23</v>
      </c>
      <c r="Q183">
        <f>(N183/P183)</f>
        <v>3.1382113821138211</v>
      </c>
      <c r="R183">
        <f>(I183/L183)</f>
        <v>582.14285714285711</v>
      </c>
      <c r="S183">
        <f>(I183/P183)</f>
        <v>132.52032520325204</v>
      </c>
      <c r="T183">
        <f>(P183/L183)</f>
        <v>4.3928571428571423</v>
      </c>
      <c r="U183">
        <f>I183*(N183/P183)</f>
        <v>511.52845528455282</v>
      </c>
    </row>
    <row r="184" spans="1:21" x14ac:dyDescent="0.2">
      <c r="A184" s="5">
        <v>3622023</v>
      </c>
      <c r="B184">
        <v>54</v>
      </c>
      <c r="C184">
        <v>2</v>
      </c>
      <c r="D184">
        <v>1</v>
      </c>
      <c r="E184">
        <v>3</v>
      </c>
      <c r="F184">
        <v>4</v>
      </c>
      <c r="G184" s="12">
        <v>1</v>
      </c>
      <c r="H184" s="12" t="s">
        <v>22</v>
      </c>
      <c r="I184" s="3">
        <v>407</v>
      </c>
      <c r="J184" s="4">
        <v>9.3000000000000007</v>
      </c>
      <c r="K184">
        <v>7.6</v>
      </c>
      <c r="L184" s="4">
        <f t="shared" si="12"/>
        <v>0.70680000000000009</v>
      </c>
      <c r="N184">
        <v>5.3</v>
      </c>
      <c r="P184">
        <v>2.46</v>
      </c>
      <c r="Q184">
        <f>(N184/P184)</f>
        <v>2.154471544715447</v>
      </c>
      <c r="R184">
        <f>(I184/L184)</f>
        <v>575.8347481607243</v>
      </c>
      <c r="S184">
        <f>(I184/P184)</f>
        <v>165.44715447154471</v>
      </c>
      <c r="T184">
        <f>(P184/L184)</f>
        <v>3.4804753820033949</v>
      </c>
      <c r="U184">
        <f>I184*(N184/P184)</f>
        <v>876.86991869918688</v>
      </c>
    </row>
    <row r="185" spans="1:21" x14ac:dyDescent="0.2">
      <c r="A185" s="5">
        <v>3534385</v>
      </c>
      <c r="B185">
        <v>61</v>
      </c>
      <c r="C185">
        <v>1</v>
      </c>
      <c r="D185">
        <v>1</v>
      </c>
      <c r="E185">
        <v>1</v>
      </c>
      <c r="F185">
        <v>2</v>
      </c>
      <c r="G185" s="12">
        <v>0</v>
      </c>
      <c r="H185" s="12" t="s">
        <v>21</v>
      </c>
      <c r="I185">
        <v>253</v>
      </c>
      <c r="J185" s="4">
        <v>6.3</v>
      </c>
      <c r="K185">
        <v>7.1</v>
      </c>
      <c r="L185" s="4">
        <f t="shared" si="12"/>
        <v>0.44729999999999998</v>
      </c>
      <c r="N185">
        <v>3.55</v>
      </c>
      <c r="P185">
        <v>1.98</v>
      </c>
      <c r="Q185">
        <f>(N185/P185)</f>
        <v>1.7929292929292928</v>
      </c>
      <c r="R185">
        <f>(I185/L185)</f>
        <v>565.61591772859379</v>
      </c>
      <c r="S185">
        <f>(I185/P185)</f>
        <v>127.77777777777779</v>
      </c>
      <c r="T185">
        <f>(P185/L185)</f>
        <v>4.4265593561368215</v>
      </c>
      <c r="U185">
        <f>I185*(N185/P185)</f>
        <v>453.61111111111109</v>
      </c>
    </row>
    <row r="186" spans="1:21" x14ac:dyDescent="0.2">
      <c r="A186" s="5">
        <v>3636280</v>
      </c>
      <c r="B186">
        <v>48</v>
      </c>
      <c r="C186">
        <v>1</v>
      </c>
      <c r="D186">
        <v>1</v>
      </c>
      <c r="E186">
        <v>2</v>
      </c>
      <c r="F186">
        <v>2</v>
      </c>
      <c r="G186" s="12">
        <v>0</v>
      </c>
      <c r="H186" s="12" t="s">
        <v>21</v>
      </c>
      <c r="I186">
        <v>263</v>
      </c>
      <c r="J186" s="4">
        <v>6.7</v>
      </c>
      <c r="K186">
        <v>8.8000000000000007</v>
      </c>
      <c r="L186" s="4">
        <f t="shared" si="12"/>
        <v>0.58960000000000012</v>
      </c>
      <c r="N186">
        <v>4.34</v>
      </c>
      <c r="P186">
        <v>1.61</v>
      </c>
      <c r="Q186">
        <f>(N186/P186)</f>
        <v>2.695652173913043</v>
      </c>
      <c r="R186">
        <f>(I186/L186)</f>
        <v>446.06512890094973</v>
      </c>
      <c r="S186">
        <f>(I186/P186)</f>
        <v>163.35403726708074</v>
      </c>
      <c r="T186">
        <f>(P186/L186)</f>
        <v>2.7306648575305288</v>
      </c>
      <c r="U186">
        <f>I186*(N186/P186)</f>
        <v>708.95652173913027</v>
      </c>
    </row>
    <row r="187" spans="1:21" x14ac:dyDescent="0.2">
      <c r="A187" s="5">
        <v>3744341</v>
      </c>
      <c r="B187">
        <v>53</v>
      </c>
      <c r="C187">
        <v>2</v>
      </c>
      <c r="D187">
        <v>1</v>
      </c>
      <c r="E187">
        <v>2</v>
      </c>
      <c r="F187">
        <v>1</v>
      </c>
      <c r="G187" s="12">
        <v>0</v>
      </c>
      <c r="H187" s="12" t="s">
        <v>22</v>
      </c>
      <c r="I187">
        <v>345</v>
      </c>
      <c r="J187" s="4">
        <v>6.8</v>
      </c>
      <c r="K187">
        <v>5.8</v>
      </c>
      <c r="L187" s="4">
        <f t="shared" si="12"/>
        <v>0.39439999999999997</v>
      </c>
      <c r="N187">
        <v>4.13</v>
      </c>
      <c r="P187">
        <v>1.85</v>
      </c>
      <c r="Q187">
        <f>(N187/P187)</f>
        <v>2.2324324324324323</v>
      </c>
      <c r="R187">
        <f>(I187/L187)</f>
        <v>874.74645030425972</v>
      </c>
      <c r="S187">
        <f>(I187/P187)</f>
        <v>186.48648648648648</v>
      </c>
      <c r="T187">
        <f>(P187/L187)</f>
        <v>4.6906693711967549</v>
      </c>
      <c r="U187">
        <f>I187*(N187/P187)</f>
        <v>770.18918918918916</v>
      </c>
    </row>
    <row r="188" spans="1:21" x14ac:dyDescent="0.2">
      <c r="A188" s="5">
        <v>3784992</v>
      </c>
      <c r="B188">
        <v>67</v>
      </c>
      <c r="C188">
        <v>1</v>
      </c>
      <c r="D188">
        <v>1</v>
      </c>
      <c r="E188">
        <v>2</v>
      </c>
      <c r="F188">
        <v>2</v>
      </c>
      <c r="G188" s="12">
        <v>0</v>
      </c>
      <c r="H188" s="12" t="s">
        <v>21</v>
      </c>
      <c r="I188">
        <v>346</v>
      </c>
      <c r="J188" s="4">
        <v>6.9</v>
      </c>
      <c r="K188">
        <v>8.6999999999999993</v>
      </c>
      <c r="L188" s="4">
        <f t="shared" si="12"/>
        <v>0.60030000000000006</v>
      </c>
      <c r="N188">
        <v>4.24</v>
      </c>
      <c r="P188">
        <v>1.54</v>
      </c>
      <c r="Q188">
        <f>(N188/P188)</f>
        <v>2.7532467532467533</v>
      </c>
      <c r="R188">
        <f>(I188/L188)</f>
        <v>576.37847742795259</v>
      </c>
      <c r="S188">
        <f>(I188/P188)</f>
        <v>224.67532467532467</v>
      </c>
      <c r="T188">
        <f>(P188/L188)</f>
        <v>2.5653839746793268</v>
      </c>
      <c r="U188">
        <f>I188*(N188/P188)</f>
        <v>952.62337662337666</v>
      </c>
    </row>
    <row r="189" spans="1:21" x14ac:dyDescent="0.2">
      <c r="A189" s="5">
        <v>3634413</v>
      </c>
      <c r="B189">
        <v>29</v>
      </c>
      <c r="C189">
        <v>2</v>
      </c>
      <c r="D189">
        <v>1</v>
      </c>
      <c r="E189">
        <v>3</v>
      </c>
      <c r="F189">
        <v>4</v>
      </c>
      <c r="G189" s="12">
        <v>0</v>
      </c>
      <c r="H189" s="12" t="s">
        <v>21</v>
      </c>
      <c r="I189">
        <v>365</v>
      </c>
      <c r="J189" s="4">
        <v>7.1</v>
      </c>
      <c r="K189">
        <v>8.1999999999999993</v>
      </c>
      <c r="L189" s="4">
        <f t="shared" si="12"/>
        <v>0.58219999999999994</v>
      </c>
      <c r="N189">
        <v>4.34</v>
      </c>
      <c r="P189">
        <v>1.94</v>
      </c>
      <c r="Q189">
        <f>(N189/P189)</f>
        <v>2.2371134020618557</v>
      </c>
      <c r="R189">
        <f>(I189/L189)</f>
        <v>626.93232566128484</v>
      </c>
      <c r="S189">
        <f>(I189/P189)</f>
        <v>188.14432989690721</v>
      </c>
      <c r="T189">
        <f>(P189/L189)</f>
        <v>3.3321882514599794</v>
      </c>
      <c r="U189">
        <f>I189*(N189/P189)</f>
        <v>816.54639175257739</v>
      </c>
    </row>
    <row r="190" spans="1:21" x14ac:dyDescent="0.2">
      <c r="A190" s="5">
        <v>3669582</v>
      </c>
      <c r="B190">
        <v>59</v>
      </c>
      <c r="C190">
        <v>1</v>
      </c>
      <c r="D190">
        <v>1</v>
      </c>
      <c r="E190">
        <v>1</v>
      </c>
      <c r="F190">
        <v>3</v>
      </c>
      <c r="G190" s="12">
        <v>0</v>
      </c>
      <c r="H190" s="12" t="s">
        <v>21</v>
      </c>
      <c r="I190">
        <v>198</v>
      </c>
      <c r="J190" s="4">
        <v>8.4</v>
      </c>
      <c r="K190">
        <v>7.6</v>
      </c>
      <c r="L190" s="4">
        <f t="shared" si="12"/>
        <v>0.63839999999999997</v>
      </c>
      <c r="N190">
        <v>6.34</v>
      </c>
      <c r="P190">
        <v>1.29</v>
      </c>
      <c r="Q190">
        <f>(N190/P190)</f>
        <v>4.9147286821705425</v>
      </c>
      <c r="R190">
        <f>(I190/L190)</f>
        <v>310.15037593984965</v>
      </c>
      <c r="S190">
        <f>(I190/P190)</f>
        <v>153.48837209302326</v>
      </c>
      <c r="T190">
        <f>(P190/L190)</f>
        <v>2.0206766917293235</v>
      </c>
      <c r="U190">
        <f>I190*(N190/P190)</f>
        <v>973.11627906976742</v>
      </c>
    </row>
    <row r="191" spans="1:21" x14ac:dyDescent="0.2">
      <c r="A191" s="5">
        <v>2573943</v>
      </c>
      <c r="B191">
        <v>63</v>
      </c>
      <c r="C191">
        <v>1</v>
      </c>
      <c r="D191">
        <v>1</v>
      </c>
      <c r="E191">
        <v>2</v>
      </c>
      <c r="F191">
        <v>4</v>
      </c>
      <c r="G191" s="12">
        <v>0</v>
      </c>
      <c r="H191" s="12" t="s">
        <v>21</v>
      </c>
      <c r="I191">
        <v>310</v>
      </c>
      <c r="J191" s="3">
        <v>11.2</v>
      </c>
      <c r="K191">
        <v>7.4</v>
      </c>
      <c r="L191" s="4">
        <f t="shared" si="12"/>
        <v>0.82879999999999998</v>
      </c>
      <c r="M191">
        <v>67.599999999999994</v>
      </c>
      <c r="N191">
        <f>(J191*M191)/100</f>
        <v>7.5711999999999993</v>
      </c>
      <c r="O191">
        <v>22.8</v>
      </c>
      <c r="P191">
        <v>3.5</v>
      </c>
      <c r="Q191">
        <f>(N191/P191)</f>
        <v>2.1631999999999998</v>
      </c>
      <c r="R191">
        <f>(I191/L191)</f>
        <v>374.03474903474904</v>
      </c>
      <c r="S191">
        <f>(I191/P191)</f>
        <v>88.571428571428569</v>
      </c>
      <c r="T191">
        <f>(P191/L191)</f>
        <v>4.2229729729729728</v>
      </c>
      <c r="U191">
        <f>I191*(N191/P191)</f>
        <v>670.59199999999998</v>
      </c>
    </row>
    <row r="192" spans="1:21" x14ac:dyDescent="0.2">
      <c r="A192" s="5">
        <v>5065720</v>
      </c>
      <c r="B192">
        <v>58</v>
      </c>
      <c r="C192">
        <v>1</v>
      </c>
      <c r="D192">
        <v>2</v>
      </c>
      <c r="E192">
        <v>2</v>
      </c>
      <c r="F192">
        <v>2</v>
      </c>
      <c r="G192" s="12">
        <v>0</v>
      </c>
      <c r="H192" s="12" t="s">
        <v>21</v>
      </c>
      <c r="I192">
        <v>337</v>
      </c>
      <c r="J192" s="3">
        <v>11.4</v>
      </c>
      <c r="K192">
        <v>5.7</v>
      </c>
      <c r="L192" s="4">
        <f t="shared" si="12"/>
        <v>0.64980000000000004</v>
      </c>
      <c r="N192" s="3">
        <v>8.2100000000000009</v>
      </c>
      <c r="O192">
        <v>19.8</v>
      </c>
      <c r="P192">
        <v>1</v>
      </c>
      <c r="Q192">
        <f>(N192/P192)</f>
        <v>8.2100000000000009</v>
      </c>
      <c r="R192">
        <f>(I192/L192)</f>
        <v>518.62111418898121</v>
      </c>
      <c r="S192">
        <f>(I192/P192)</f>
        <v>337</v>
      </c>
      <c r="T192">
        <f>(P192/L192)</f>
        <v>1.5389350569405971</v>
      </c>
      <c r="U192">
        <f>I192*(N192/P192)</f>
        <v>2766.7700000000004</v>
      </c>
    </row>
    <row r="193" spans="1:21" x14ac:dyDescent="0.2">
      <c r="A193" s="5">
        <v>5070027</v>
      </c>
      <c r="B193">
        <v>46</v>
      </c>
      <c r="C193">
        <v>1</v>
      </c>
      <c r="D193">
        <v>1</v>
      </c>
      <c r="E193">
        <v>2</v>
      </c>
      <c r="F193">
        <v>2</v>
      </c>
      <c r="G193" s="12">
        <v>0</v>
      </c>
      <c r="H193" s="12" t="s">
        <v>21</v>
      </c>
      <c r="I193">
        <v>213</v>
      </c>
      <c r="J193" s="4">
        <v>6.1</v>
      </c>
      <c r="K193">
        <v>9</v>
      </c>
      <c r="L193" s="4">
        <f t="shared" si="12"/>
        <v>0.54899999999999993</v>
      </c>
      <c r="N193">
        <v>3.48</v>
      </c>
      <c r="O193">
        <v>29.6</v>
      </c>
      <c r="P193">
        <f>(J193*O193)/100</f>
        <v>1.8056000000000001</v>
      </c>
      <c r="Q193">
        <f>(N193/P193)</f>
        <v>1.9273371732388125</v>
      </c>
      <c r="R193">
        <f>(I193/L193)</f>
        <v>387.97814207650276</v>
      </c>
      <c r="S193">
        <f>(I193/P193)</f>
        <v>117.96632698272042</v>
      </c>
      <c r="T193">
        <f>(P193/L193)</f>
        <v>3.2888888888888896</v>
      </c>
      <c r="U193">
        <f>I193*(N193/P193)</f>
        <v>410.52281789986705</v>
      </c>
    </row>
    <row r="194" spans="1:21" x14ac:dyDescent="0.2">
      <c r="A194" s="5">
        <v>5059791</v>
      </c>
      <c r="B194">
        <v>71</v>
      </c>
      <c r="C194">
        <v>1</v>
      </c>
      <c r="D194">
        <v>1</v>
      </c>
      <c r="E194">
        <v>2</v>
      </c>
      <c r="F194">
        <v>3</v>
      </c>
      <c r="G194" s="12">
        <v>0</v>
      </c>
      <c r="H194" s="12" t="s">
        <v>21</v>
      </c>
      <c r="I194">
        <v>225</v>
      </c>
      <c r="J194" s="4">
        <v>6.7</v>
      </c>
      <c r="K194">
        <v>11.7</v>
      </c>
      <c r="L194" s="4">
        <f t="shared" si="12"/>
        <v>0.78390000000000004</v>
      </c>
      <c r="M194">
        <v>47.1</v>
      </c>
      <c r="N194">
        <f>(J194*M194)/100</f>
        <v>3.1556999999999999</v>
      </c>
      <c r="O194">
        <v>30.1</v>
      </c>
      <c r="P194">
        <f>(J194*O194)/100</f>
        <v>2.0167000000000002</v>
      </c>
      <c r="Q194">
        <f>(N194/P194)</f>
        <v>1.5647840531561461</v>
      </c>
      <c r="R194">
        <f>(I194/L194)</f>
        <v>287.0264064293915</v>
      </c>
      <c r="S194">
        <f>(I194/P194)</f>
        <v>111.5684038280359</v>
      </c>
      <c r="T194">
        <f>(P194/L194)</f>
        <v>2.5726495726495728</v>
      </c>
      <c r="U194">
        <f>I194*(N194/P194)</f>
        <v>352.07641196013287</v>
      </c>
    </row>
    <row r="195" spans="1:21" x14ac:dyDescent="0.2">
      <c r="A195" s="5">
        <v>3846218</v>
      </c>
      <c r="B195">
        <v>53</v>
      </c>
      <c r="C195">
        <v>1</v>
      </c>
      <c r="D195">
        <v>1</v>
      </c>
      <c r="E195">
        <v>1</v>
      </c>
      <c r="F195">
        <v>4</v>
      </c>
      <c r="G195" s="12">
        <v>0</v>
      </c>
      <c r="H195" s="12" t="s">
        <v>21</v>
      </c>
      <c r="I195">
        <v>249</v>
      </c>
      <c r="J195" s="4">
        <v>7.2</v>
      </c>
      <c r="K195">
        <v>6.1</v>
      </c>
      <c r="L195" s="4">
        <f t="shared" si="12"/>
        <v>0.43920000000000003</v>
      </c>
      <c r="N195">
        <v>2.98</v>
      </c>
      <c r="P195">
        <v>3.49</v>
      </c>
      <c r="Q195">
        <f>(N195/P195)</f>
        <v>0.85386819484240684</v>
      </c>
      <c r="R195">
        <f>(I195/L195)</f>
        <v>566.93989071038243</v>
      </c>
      <c r="S195">
        <f>(I195/P195)</f>
        <v>71.346704871060169</v>
      </c>
      <c r="T195">
        <f>(P195/L195)</f>
        <v>7.9462659380692164</v>
      </c>
      <c r="U195">
        <f>I195*(N195/P195)</f>
        <v>212.6131805157593</v>
      </c>
    </row>
    <row r="196" spans="1:21" x14ac:dyDescent="0.2">
      <c r="A196" s="5">
        <v>5072228</v>
      </c>
      <c r="B196">
        <v>50</v>
      </c>
      <c r="C196">
        <v>1</v>
      </c>
      <c r="D196">
        <v>1</v>
      </c>
      <c r="E196">
        <v>1</v>
      </c>
      <c r="F196">
        <v>2</v>
      </c>
      <c r="G196" s="12">
        <v>0</v>
      </c>
      <c r="H196" s="12" t="s">
        <v>22</v>
      </c>
      <c r="I196">
        <v>348</v>
      </c>
      <c r="J196" s="4">
        <v>5.3</v>
      </c>
      <c r="K196">
        <v>7.2</v>
      </c>
      <c r="L196" s="4">
        <f t="shared" si="12"/>
        <v>0.38159999999999994</v>
      </c>
      <c r="N196">
        <v>3.19</v>
      </c>
      <c r="O196">
        <v>29.4</v>
      </c>
      <c r="P196">
        <f>(J196*O196)/100</f>
        <v>1.5582</v>
      </c>
      <c r="Q196">
        <f>(N196/P196)</f>
        <v>2.0472339879347965</v>
      </c>
      <c r="R196">
        <f>(I196/L196)</f>
        <v>911.94968553459137</v>
      </c>
      <c r="S196">
        <f>(I196/P196)</f>
        <v>223.33461686561418</v>
      </c>
      <c r="T196">
        <f>(P196/L196)</f>
        <v>4.0833333333333339</v>
      </c>
      <c r="U196">
        <f>I196*(N196/P196)</f>
        <v>712.43742780130913</v>
      </c>
    </row>
    <row r="197" spans="1:21" x14ac:dyDescent="0.2">
      <c r="A197" s="5">
        <v>5061592</v>
      </c>
      <c r="B197">
        <v>51</v>
      </c>
      <c r="C197">
        <v>1</v>
      </c>
      <c r="D197">
        <v>2</v>
      </c>
      <c r="E197" s="8"/>
      <c r="F197">
        <v>2</v>
      </c>
      <c r="G197" s="12">
        <v>0</v>
      </c>
      <c r="H197" s="12" t="s">
        <v>22</v>
      </c>
      <c r="I197">
        <v>300</v>
      </c>
      <c r="J197" s="4">
        <v>8.1999999999999993</v>
      </c>
      <c r="K197">
        <v>8.4</v>
      </c>
      <c r="L197" s="4">
        <f t="shared" si="12"/>
        <v>0.68879999999999997</v>
      </c>
      <c r="M197">
        <v>68.7</v>
      </c>
      <c r="N197">
        <f>(J197*M197)/100</f>
        <v>5.6333999999999991</v>
      </c>
      <c r="O197">
        <v>14.2</v>
      </c>
      <c r="P197">
        <f t="shared" ref="P197:P202" si="14">(J197*O197)/100</f>
        <v>1.1643999999999999</v>
      </c>
      <c r="Q197">
        <f>(N197/P197)</f>
        <v>4.8380281690140841</v>
      </c>
      <c r="R197">
        <f>(I197/L197)</f>
        <v>435.54006968641119</v>
      </c>
      <c r="S197">
        <f>(I197/P197)</f>
        <v>257.64342150463762</v>
      </c>
      <c r="T197">
        <f>(P197/L197)</f>
        <v>1.6904761904761905</v>
      </c>
      <c r="U197">
        <f>I197*(N197/P197)</f>
        <v>1451.4084507042253</v>
      </c>
    </row>
    <row r="198" spans="1:21" x14ac:dyDescent="0.2">
      <c r="A198" s="5">
        <v>5065816</v>
      </c>
      <c r="B198">
        <v>41</v>
      </c>
      <c r="C198">
        <v>1</v>
      </c>
      <c r="D198">
        <v>1</v>
      </c>
      <c r="E198">
        <v>2</v>
      </c>
      <c r="F198">
        <v>2</v>
      </c>
      <c r="G198" s="12">
        <v>1</v>
      </c>
      <c r="H198" s="12" t="s">
        <v>22</v>
      </c>
      <c r="I198">
        <v>288</v>
      </c>
      <c r="J198" s="3">
        <v>11.3</v>
      </c>
      <c r="K198">
        <v>10.5</v>
      </c>
      <c r="L198" s="4">
        <f t="shared" si="12"/>
        <v>1.1865000000000001</v>
      </c>
      <c r="N198">
        <v>6.23</v>
      </c>
      <c r="O198">
        <v>15</v>
      </c>
      <c r="P198">
        <f t="shared" si="14"/>
        <v>1.6950000000000001</v>
      </c>
      <c r="Q198">
        <f>(N198/P198)</f>
        <v>3.6755162241887906</v>
      </c>
      <c r="R198">
        <f>(I198/L198)</f>
        <v>242.73072060682679</v>
      </c>
      <c r="S198">
        <f>(I198/P198)</f>
        <v>169.91150442477874</v>
      </c>
      <c r="T198">
        <f>(P198/L198)</f>
        <v>1.4285714285714284</v>
      </c>
      <c r="U198">
        <f>I198*(N198/P198)</f>
        <v>1058.5486725663718</v>
      </c>
    </row>
    <row r="199" spans="1:21" s="14" customFormat="1" x14ac:dyDescent="0.2">
      <c r="A199" s="13">
        <v>5060603</v>
      </c>
      <c r="B199" s="14">
        <v>59</v>
      </c>
      <c r="C199" s="14">
        <v>1</v>
      </c>
      <c r="D199" s="14">
        <v>1</v>
      </c>
      <c r="F199" s="14">
        <v>4</v>
      </c>
      <c r="G199" s="12">
        <v>1</v>
      </c>
      <c r="H199" s="12" t="s">
        <v>22</v>
      </c>
      <c r="I199" s="16">
        <v>245</v>
      </c>
      <c r="J199" s="17">
        <v>10.6</v>
      </c>
      <c r="K199" s="16">
        <v>5.6</v>
      </c>
      <c r="L199" s="18">
        <f t="shared" si="12"/>
        <v>0.59359999999999991</v>
      </c>
      <c r="M199" s="16">
        <v>65.400000000000006</v>
      </c>
      <c r="N199" s="18">
        <f>(J199*M199)/100</f>
        <v>6.9324000000000003</v>
      </c>
      <c r="O199" s="16">
        <v>26.1</v>
      </c>
      <c r="P199" s="16">
        <f t="shared" si="14"/>
        <v>2.7666000000000004</v>
      </c>
      <c r="Q199" s="14">
        <f>(N199/P199)</f>
        <v>2.5057471264367814</v>
      </c>
      <c r="R199" s="14">
        <f>(I199/L199)</f>
        <v>412.73584905660385</v>
      </c>
      <c r="S199" s="14">
        <f>(I199/P199)</f>
        <v>88.55635075543988</v>
      </c>
      <c r="T199" s="14">
        <f>(P199/L199)</f>
        <v>4.6607142857142874</v>
      </c>
      <c r="U199" s="14">
        <f>I199*(N199/P199)</f>
        <v>613.9080459770114</v>
      </c>
    </row>
    <row r="200" spans="1:21" x14ac:dyDescent="0.2">
      <c r="A200" s="5">
        <v>5071558</v>
      </c>
      <c r="B200">
        <v>65</v>
      </c>
      <c r="C200">
        <v>2</v>
      </c>
      <c r="D200">
        <v>1</v>
      </c>
      <c r="E200">
        <v>3</v>
      </c>
      <c r="F200">
        <v>4</v>
      </c>
      <c r="G200" s="12">
        <v>0</v>
      </c>
      <c r="H200" s="12" t="s">
        <v>21</v>
      </c>
      <c r="I200">
        <v>282</v>
      </c>
      <c r="J200" s="4">
        <v>9</v>
      </c>
      <c r="K200">
        <v>5.9</v>
      </c>
      <c r="L200" s="4">
        <f t="shared" si="12"/>
        <v>0.53100000000000003</v>
      </c>
      <c r="N200">
        <v>5</v>
      </c>
      <c r="O200">
        <v>29.2</v>
      </c>
      <c r="P200">
        <f t="shared" si="14"/>
        <v>2.6280000000000001</v>
      </c>
      <c r="Q200">
        <f>(N200/P200)</f>
        <v>1.9025875190258752</v>
      </c>
      <c r="R200">
        <f>(I200/L200)</f>
        <v>531.07344632768354</v>
      </c>
      <c r="S200">
        <f>(I200/P200)</f>
        <v>107.30593607305936</v>
      </c>
      <c r="T200">
        <f>(P200/L200)</f>
        <v>4.9491525423728815</v>
      </c>
      <c r="U200">
        <f>I200*(N200/P200)</f>
        <v>536.52968036529683</v>
      </c>
    </row>
    <row r="201" spans="1:21" x14ac:dyDescent="0.2">
      <c r="A201" s="5">
        <v>5063075</v>
      </c>
      <c r="B201">
        <v>43</v>
      </c>
      <c r="C201">
        <v>1</v>
      </c>
      <c r="D201">
        <v>1</v>
      </c>
      <c r="E201" s="8"/>
      <c r="F201">
        <v>1</v>
      </c>
      <c r="G201" s="12">
        <v>0</v>
      </c>
      <c r="H201" s="12" t="s">
        <v>21</v>
      </c>
      <c r="I201">
        <v>258</v>
      </c>
      <c r="J201" s="3">
        <v>10.1</v>
      </c>
      <c r="K201">
        <v>7.2</v>
      </c>
      <c r="L201" s="4">
        <f t="shared" si="12"/>
        <v>0.72719999999999996</v>
      </c>
      <c r="M201">
        <v>47</v>
      </c>
      <c r="N201">
        <f>(J201*M201)/100</f>
        <v>4.7469999999999999</v>
      </c>
      <c r="O201">
        <v>23.5</v>
      </c>
      <c r="P201">
        <f t="shared" si="14"/>
        <v>2.3734999999999999</v>
      </c>
      <c r="Q201">
        <f>(N201/P201)</f>
        <v>2</v>
      </c>
      <c r="R201">
        <f>(I201/L201)</f>
        <v>354.78547854785478</v>
      </c>
      <c r="S201">
        <f>(I201/P201)</f>
        <v>108.7002317253002</v>
      </c>
      <c r="T201">
        <f>(P201/L201)</f>
        <v>3.2638888888888888</v>
      </c>
      <c r="U201">
        <f>I201*(N201/P201)</f>
        <v>516</v>
      </c>
    </row>
    <row r="202" spans="1:21" x14ac:dyDescent="0.2">
      <c r="A202" s="5">
        <v>5064113</v>
      </c>
      <c r="B202">
        <v>61</v>
      </c>
      <c r="C202">
        <v>1</v>
      </c>
      <c r="D202">
        <v>2</v>
      </c>
      <c r="E202" s="8"/>
      <c r="F202">
        <v>3</v>
      </c>
      <c r="G202" s="12">
        <v>0</v>
      </c>
      <c r="H202" s="12" t="s">
        <v>21</v>
      </c>
      <c r="I202">
        <v>117</v>
      </c>
      <c r="J202" s="4">
        <v>6.2</v>
      </c>
      <c r="K202">
        <v>7.5</v>
      </c>
      <c r="L202" s="4">
        <f t="shared" si="12"/>
        <v>0.46500000000000002</v>
      </c>
      <c r="N202">
        <v>3.76</v>
      </c>
      <c r="O202">
        <v>28.7</v>
      </c>
      <c r="P202">
        <f t="shared" si="14"/>
        <v>1.7793999999999999</v>
      </c>
      <c r="Q202">
        <f>(N202/P202)</f>
        <v>2.1130718219624591</v>
      </c>
      <c r="R202">
        <f>(I202/L202)</f>
        <v>251.61290322580643</v>
      </c>
      <c r="S202">
        <f>(I202/P202)</f>
        <v>65.75250084298078</v>
      </c>
      <c r="T202">
        <f>(P202/L202)</f>
        <v>3.8266666666666662</v>
      </c>
      <c r="U202">
        <f>I202*(N202/P202)</f>
        <v>247.22940316960771</v>
      </c>
    </row>
    <row r="203" spans="1:21" x14ac:dyDescent="0.2">
      <c r="A203" s="5">
        <v>3808206</v>
      </c>
      <c r="B203">
        <v>32</v>
      </c>
      <c r="C203">
        <v>1</v>
      </c>
      <c r="D203">
        <v>1</v>
      </c>
      <c r="E203">
        <v>2</v>
      </c>
      <c r="F203">
        <v>2</v>
      </c>
      <c r="G203" s="12">
        <v>1</v>
      </c>
      <c r="H203" s="12" t="s">
        <v>22</v>
      </c>
      <c r="I203">
        <v>247</v>
      </c>
      <c r="J203" s="4">
        <v>7.9</v>
      </c>
      <c r="K203">
        <v>5.4</v>
      </c>
      <c r="L203" s="4">
        <f t="shared" si="12"/>
        <v>0.42660000000000003</v>
      </c>
      <c r="N203">
        <v>4.91</v>
      </c>
      <c r="P203">
        <v>2.2999999999999998</v>
      </c>
      <c r="Q203">
        <f>(N203/P203)</f>
        <v>2.1347826086956525</v>
      </c>
      <c r="R203">
        <f>(I203/L203)</f>
        <v>578.99671823722451</v>
      </c>
      <c r="S203">
        <f>(I203/P203)</f>
        <v>107.39130434782609</v>
      </c>
      <c r="T203">
        <f>(P203/L203)</f>
        <v>5.3914674167838719</v>
      </c>
      <c r="U203">
        <f>I203*(N203/P203)</f>
        <v>527.29130434782621</v>
      </c>
    </row>
    <row r="204" spans="1:21" x14ac:dyDescent="0.2">
      <c r="A204" s="5">
        <v>5069903</v>
      </c>
      <c r="B204">
        <v>64</v>
      </c>
      <c r="C204">
        <v>2</v>
      </c>
      <c r="D204">
        <v>1</v>
      </c>
      <c r="E204">
        <v>1</v>
      </c>
      <c r="F204">
        <v>3</v>
      </c>
      <c r="G204" s="12">
        <v>0</v>
      </c>
      <c r="H204" s="12" t="s">
        <v>21</v>
      </c>
      <c r="I204">
        <v>208</v>
      </c>
      <c r="J204" s="4">
        <v>5.0999999999999996</v>
      </c>
      <c r="K204">
        <v>6.5</v>
      </c>
      <c r="L204" s="4">
        <f t="shared" si="12"/>
        <v>0.33149999999999996</v>
      </c>
      <c r="N204">
        <v>3.38</v>
      </c>
      <c r="O204">
        <v>23.2</v>
      </c>
      <c r="P204">
        <f>(J204*O204)/100</f>
        <v>1.1832</v>
      </c>
      <c r="Q204">
        <f>(N204/P204)</f>
        <v>2.8566599053414468</v>
      </c>
      <c r="R204">
        <f>(I204/L204)</f>
        <v>627.45098039215691</v>
      </c>
      <c r="S204">
        <f>(I204/P204)</f>
        <v>175.79445571331982</v>
      </c>
      <c r="T204">
        <f>(P204/L204)</f>
        <v>3.5692307692307699</v>
      </c>
      <c r="U204">
        <f>I204*(N204/P204)</f>
        <v>594.1852603110209</v>
      </c>
    </row>
    <row r="205" spans="1:21" x14ac:dyDescent="0.2">
      <c r="A205" s="5">
        <v>2796635</v>
      </c>
      <c r="B205">
        <v>56</v>
      </c>
      <c r="C205">
        <v>1</v>
      </c>
      <c r="D205">
        <v>3</v>
      </c>
      <c r="E205">
        <v>3</v>
      </c>
      <c r="F205">
        <v>3</v>
      </c>
      <c r="G205" s="12">
        <v>0</v>
      </c>
      <c r="H205" s="12" t="s">
        <v>21</v>
      </c>
      <c r="I205">
        <v>139</v>
      </c>
      <c r="J205" s="4">
        <v>7.5</v>
      </c>
      <c r="K205">
        <v>10.7</v>
      </c>
      <c r="L205" s="4">
        <f t="shared" ref="L205:L271" si="15">(J205*K205)/100</f>
        <v>0.80249999999999999</v>
      </c>
      <c r="N205">
        <v>4.5599999999999996</v>
      </c>
      <c r="O205">
        <v>25.7</v>
      </c>
      <c r="P205">
        <f t="shared" ref="P205:P208" si="16">(J205*O205)/100</f>
        <v>1.9275</v>
      </c>
      <c r="Q205">
        <f>(N205/P205)</f>
        <v>2.3657587548638128</v>
      </c>
      <c r="R205">
        <f>(I205/L205)</f>
        <v>173.20872274143304</v>
      </c>
      <c r="S205">
        <f>(I205/P205)</f>
        <v>72.114137483787289</v>
      </c>
      <c r="T205">
        <f>(P205/L205)</f>
        <v>2.4018691588785046</v>
      </c>
      <c r="U205">
        <f>I205*(N205/P205)</f>
        <v>328.84046692607001</v>
      </c>
    </row>
    <row r="206" spans="1:21" x14ac:dyDescent="0.2">
      <c r="A206" s="5">
        <v>5065951</v>
      </c>
      <c r="B206">
        <v>62</v>
      </c>
      <c r="C206">
        <v>1</v>
      </c>
      <c r="D206">
        <v>2</v>
      </c>
      <c r="E206">
        <v>1</v>
      </c>
      <c r="F206">
        <v>2</v>
      </c>
      <c r="G206" s="12">
        <v>0</v>
      </c>
      <c r="H206" s="12" t="s">
        <v>21</v>
      </c>
      <c r="I206">
        <v>258</v>
      </c>
      <c r="J206" s="4">
        <v>7.5</v>
      </c>
      <c r="K206">
        <v>7.4</v>
      </c>
      <c r="L206" s="4">
        <f t="shared" si="15"/>
        <v>0.55500000000000005</v>
      </c>
      <c r="N206">
        <v>3.91</v>
      </c>
      <c r="O206">
        <v>31.9</v>
      </c>
      <c r="P206">
        <f t="shared" si="16"/>
        <v>2.3925000000000001</v>
      </c>
      <c r="Q206">
        <f>(N206/P206)</f>
        <v>1.6342737722048066</v>
      </c>
      <c r="R206">
        <f>(I206/L206)</f>
        <v>464.86486486486484</v>
      </c>
      <c r="S206">
        <f>(I206/P206)</f>
        <v>107.83699059561128</v>
      </c>
      <c r="T206">
        <f>(P206/L206)</f>
        <v>4.3108108108108105</v>
      </c>
      <c r="U206">
        <f>I206*(N206/P206)</f>
        <v>421.64263322884011</v>
      </c>
    </row>
    <row r="207" spans="1:21" x14ac:dyDescent="0.2">
      <c r="A207" s="5">
        <v>5064725</v>
      </c>
      <c r="B207">
        <v>51</v>
      </c>
      <c r="C207">
        <v>1</v>
      </c>
      <c r="D207">
        <v>1</v>
      </c>
      <c r="E207" s="8"/>
      <c r="F207">
        <v>2</v>
      </c>
      <c r="G207" s="12">
        <v>0</v>
      </c>
      <c r="H207" s="12" t="s">
        <v>22</v>
      </c>
      <c r="I207">
        <v>241</v>
      </c>
      <c r="J207" s="4">
        <v>7.2</v>
      </c>
      <c r="K207">
        <v>6.3</v>
      </c>
      <c r="L207" s="4">
        <f t="shared" ref="L207" si="17">(J207*K207)/100</f>
        <v>0.4536</v>
      </c>
      <c r="N207">
        <v>4.1399999999999997</v>
      </c>
      <c r="O207">
        <v>33.200000000000003</v>
      </c>
      <c r="P207">
        <f t="shared" ref="P207" si="18">(J207*O207)/100</f>
        <v>2.3904000000000001</v>
      </c>
      <c r="Q207">
        <f>(N207/P207)</f>
        <v>1.7319277108433733</v>
      </c>
      <c r="R207">
        <f>(I207/L207)</f>
        <v>531.305114638448</v>
      </c>
      <c r="S207">
        <f>(I207/P207)</f>
        <v>100.81994645247657</v>
      </c>
      <c r="T207">
        <f>(P207/L207)</f>
        <v>5.2698412698412698</v>
      </c>
      <c r="U207">
        <f>I207*(N207/P207)</f>
        <v>417.39457831325296</v>
      </c>
    </row>
    <row r="208" spans="1:21" x14ac:dyDescent="0.2">
      <c r="A208" s="5">
        <v>5064725</v>
      </c>
      <c r="B208">
        <v>51</v>
      </c>
      <c r="C208">
        <v>1</v>
      </c>
      <c r="D208">
        <v>2</v>
      </c>
      <c r="E208" s="8"/>
      <c r="F208">
        <v>2</v>
      </c>
      <c r="G208" s="12">
        <v>0</v>
      </c>
      <c r="H208" s="12" t="s">
        <v>22</v>
      </c>
      <c r="I208">
        <v>241</v>
      </c>
      <c r="J208" s="4">
        <v>7.2</v>
      </c>
      <c r="K208">
        <v>6.3</v>
      </c>
      <c r="L208" s="4">
        <f t="shared" si="15"/>
        <v>0.4536</v>
      </c>
      <c r="N208">
        <v>4.1399999999999997</v>
      </c>
      <c r="O208">
        <v>33.200000000000003</v>
      </c>
      <c r="P208">
        <f t="shared" si="16"/>
        <v>2.3904000000000001</v>
      </c>
      <c r="Q208">
        <f>(N208/P208)</f>
        <v>1.7319277108433733</v>
      </c>
      <c r="R208">
        <f>(I208/L208)</f>
        <v>531.305114638448</v>
      </c>
      <c r="S208">
        <f>(I208/P208)</f>
        <v>100.81994645247657</v>
      </c>
      <c r="T208">
        <f>(P208/L208)</f>
        <v>5.2698412698412698</v>
      </c>
      <c r="U208">
        <f>I208*(N208/P208)</f>
        <v>417.39457831325296</v>
      </c>
    </row>
    <row r="209" spans="1:21" x14ac:dyDescent="0.2">
      <c r="A209" s="5">
        <v>5073531</v>
      </c>
      <c r="B209">
        <v>50</v>
      </c>
      <c r="C209">
        <v>1</v>
      </c>
      <c r="D209">
        <v>1</v>
      </c>
      <c r="E209">
        <v>2</v>
      </c>
      <c r="F209">
        <v>1</v>
      </c>
      <c r="G209" s="12">
        <v>0</v>
      </c>
      <c r="H209" s="12" t="s">
        <v>21</v>
      </c>
      <c r="I209">
        <v>319</v>
      </c>
      <c r="J209" s="4">
        <v>4.8</v>
      </c>
      <c r="K209">
        <v>12.1</v>
      </c>
      <c r="L209" s="4">
        <f t="shared" si="15"/>
        <v>0.58079999999999998</v>
      </c>
      <c r="N209" s="10">
        <v>1.56</v>
      </c>
      <c r="P209">
        <v>2.02</v>
      </c>
      <c r="Q209">
        <f>(N209/P209)</f>
        <v>0.7722772277227723</v>
      </c>
      <c r="R209">
        <f>(I209/L209)</f>
        <v>549.24242424242425</v>
      </c>
      <c r="S209">
        <f>(I209/P209)</f>
        <v>157.92079207920793</v>
      </c>
      <c r="T209">
        <f>(P209/L209)</f>
        <v>3.4779614325068873</v>
      </c>
      <c r="U209">
        <f>I209*(N209/P209)</f>
        <v>246.35643564356437</v>
      </c>
    </row>
    <row r="210" spans="1:21" x14ac:dyDescent="0.2">
      <c r="A210" s="5">
        <v>5070103</v>
      </c>
      <c r="B210">
        <v>35</v>
      </c>
      <c r="C210">
        <v>1</v>
      </c>
      <c r="D210">
        <v>1</v>
      </c>
      <c r="E210">
        <v>1</v>
      </c>
      <c r="F210">
        <v>2</v>
      </c>
      <c r="G210" s="12">
        <v>0</v>
      </c>
      <c r="H210" s="12" t="s">
        <v>21</v>
      </c>
      <c r="I210">
        <v>241</v>
      </c>
      <c r="J210" s="4">
        <v>6.8</v>
      </c>
      <c r="K210">
        <v>8.3000000000000007</v>
      </c>
      <c r="L210" s="4">
        <f t="shared" si="15"/>
        <v>0.56440000000000001</v>
      </c>
      <c r="N210">
        <v>3.9</v>
      </c>
      <c r="O210">
        <v>30.8</v>
      </c>
      <c r="P210">
        <f>(J210*O210)/100</f>
        <v>2.0943999999999998</v>
      </c>
      <c r="Q210">
        <f>(N210/P210)</f>
        <v>1.8621084797555387</v>
      </c>
      <c r="R210">
        <f>(I210/L210)</f>
        <v>427.00212615166549</v>
      </c>
      <c r="S210">
        <f>(I210/P210)</f>
        <v>115.06875477463714</v>
      </c>
      <c r="T210">
        <f>(P210/L210)</f>
        <v>3.7108433734939754</v>
      </c>
      <c r="U210">
        <f>I210*(N210/P210)</f>
        <v>448.76814362108485</v>
      </c>
    </row>
    <row r="211" spans="1:21" x14ac:dyDescent="0.2">
      <c r="A211" s="5">
        <v>3194573</v>
      </c>
      <c r="B211">
        <v>50</v>
      </c>
      <c r="C211">
        <v>1</v>
      </c>
      <c r="D211">
        <v>1</v>
      </c>
      <c r="E211" s="8"/>
      <c r="F211">
        <v>3</v>
      </c>
      <c r="G211" s="12">
        <v>0</v>
      </c>
      <c r="H211" s="12" t="s">
        <v>22</v>
      </c>
      <c r="I211">
        <v>244</v>
      </c>
      <c r="J211" s="3">
        <v>13.4</v>
      </c>
      <c r="K211">
        <v>7</v>
      </c>
      <c r="L211" s="4">
        <f t="shared" ref="L211" si="19">(J211*K211)/100</f>
        <v>0.93799999999999994</v>
      </c>
      <c r="N211" s="3">
        <v>8.94</v>
      </c>
      <c r="O211">
        <v>17.2</v>
      </c>
      <c r="P211">
        <f>(J211*O211)/100</f>
        <v>2.3047999999999997</v>
      </c>
      <c r="Q211">
        <f>(N211/P211)</f>
        <v>3.8788615064213818</v>
      </c>
      <c r="R211">
        <f>(I211/L211)</f>
        <v>260.12793176972281</v>
      </c>
      <c r="S211">
        <f>(I211/P211)</f>
        <v>105.86601874349185</v>
      </c>
      <c r="T211">
        <f>(P211/L211)</f>
        <v>2.4571428571428569</v>
      </c>
      <c r="U211">
        <f>I211*(N211/P211)</f>
        <v>946.44220756681716</v>
      </c>
    </row>
    <row r="212" spans="1:21" x14ac:dyDescent="0.2">
      <c r="A212" s="5">
        <v>3194573</v>
      </c>
      <c r="B212">
        <v>50</v>
      </c>
      <c r="C212">
        <v>1</v>
      </c>
      <c r="D212">
        <v>2</v>
      </c>
      <c r="E212" s="8"/>
      <c r="F212">
        <v>3</v>
      </c>
      <c r="G212" s="12">
        <v>0</v>
      </c>
      <c r="H212" s="12" t="s">
        <v>22</v>
      </c>
      <c r="I212">
        <v>244</v>
      </c>
      <c r="J212" s="3">
        <v>13.4</v>
      </c>
      <c r="K212">
        <v>7</v>
      </c>
      <c r="L212" s="4">
        <f t="shared" si="15"/>
        <v>0.93799999999999994</v>
      </c>
      <c r="N212" s="3">
        <v>8.94</v>
      </c>
      <c r="O212">
        <v>17.2</v>
      </c>
      <c r="P212">
        <f>(J212*O212)/100</f>
        <v>2.3047999999999997</v>
      </c>
      <c r="Q212">
        <f>(N212/P212)</f>
        <v>3.8788615064213818</v>
      </c>
      <c r="R212">
        <f>(I212/L212)</f>
        <v>260.12793176972281</v>
      </c>
      <c r="S212">
        <f>(I212/P212)</f>
        <v>105.86601874349185</v>
      </c>
      <c r="T212">
        <f>(P212/L212)</f>
        <v>2.4571428571428569</v>
      </c>
      <c r="U212">
        <f>I212*(N212/P212)</f>
        <v>946.44220756681716</v>
      </c>
    </row>
    <row r="213" spans="1:21" x14ac:dyDescent="0.2">
      <c r="A213" s="5">
        <v>3824483</v>
      </c>
      <c r="B213">
        <v>62</v>
      </c>
      <c r="C213">
        <v>2</v>
      </c>
      <c r="D213">
        <v>1</v>
      </c>
      <c r="E213">
        <v>3</v>
      </c>
      <c r="F213">
        <v>3</v>
      </c>
      <c r="G213" s="12">
        <v>0</v>
      </c>
      <c r="H213" s="12" t="s">
        <v>21</v>
      </c>
      <c r="I213">
        <v>311</v>
      </c>
      <c r="J213" s="4">
        <v>6.1</v>
      </c>
      <c r="K213">
        <v>6.3</v>
      </c>
      <c r="L213" s="4">
        <f t="shared" ref="L213" si="20">(J213*K213)/100</f>
        <v>0.38429999999999997</v>
      </c>
      <c r="N213">
        <v>3.55</v>
      </c>
      <c r="P213">
        <v>1.54</v>
      </c>
      <c r="Q213">
        <f>(N213/P213)</f>
        <v>2.3051948051948052</v>
      </c>
      <c r="R213">
        <f>(I213/L213)</f>
        <v>809.26359614884211</v>
      </c>
      <c r="S213">
        <f>(I213/P213)</f>
        <v>201.94805194805195</v>
      </c>
      <c r="T213">
        <f>(P213/L213)</f>
        <v>4.0072859744990899</v>
      </c>
      <c r="U213">
        <f>I213*(N213/P213)</f>
        <v>716.91558441558448</v>
      </c>
    </row>
    <row r="214" spans="1:21" x14ac:dyDescent="0.2">
      <c r="A214" s="5">
        <v>3824483</v>
      </c>
      <c r="B214">
        <v>62</v>
      </c>
      <c r="C214">
        <v>2</v>
      </c>
      <c r="D214">
        <v>2</v>
      </c>
      <c r="E214">
        <v>3</v>
      </c>
      <c r="F214">
        <v>3</v>
      </c>
      <c r="G214" s="12">
        <v>0</v>
      </c>
      <c r="H214" s="12" t="s">
        <v>21</v>
      </c>
      <c r="I214">
        <v>311</v>
      </c>
      <c r="J214" s="4">
        <v>6.1</v>
      </c>
      <c r="K214">
        <v>6.3</v>
      </c>
      <c r="L214" s="4">
        <f t="shared" si="15"/>
        <v>0.38429999999999997</v>
      </c>
      <c r="N214">
        <v>3.55</v>
      </c>
      <c r="P214">
        <v>1.54</v>
      </c>
      <c r="Q214">
        <f>(N214/P214)</f>
        <v>2.3051948051948052</v>
      </c>
      <c r="R214">
        <f>(I214/L214)</f>
        <v>809.26359614884211</v>
      </c>
      <c r="S214">
        <f>(I214/P214)</f>
        <v>201.94805194805195</v>
      </c>
      <c r="T214">
        <f>(P214/L214)</f>
        <v>4.0072859744990899</v>
      </c>
      <c r="U214">
        <f>I214*(N214/P214)</f>
        <v>716.91558441558448</v>
      </c>
    </row>
    <row r="215" spans="1:21" x14ac:dyDescent="0.2">
      <c r="A215" s="5">
        <v>3814150</v>
      </c>
      <c r="B215">
        <v>38</v>
      </c>
      <c r="C215">
        <v>1</v>
      </c>
      <c r="D215">
        <v>1</v>
      </c>
      <c r="E215">
        <v>3</v>
      </c>
      <c r="F215">
        <v>3</v>
      </c>
      <c r="G215" s="12">
        <v>1</v>
      </c>
      <c r="H215" s="12" t="s">
        <v>22</v>
      </c>
      <c r="I215">
        <v>372</v>
      </c>
      <c r="J215" s="4">
        <v>7.7</v>
      </c>
      <c r="K215">
        <v>7.9</v>
      </c>
      <c r="L215" s="4">
        <f t="shared" si="15"/>
        <v>0.60830000000000006</v>
      </c>
      <c r="N215">
        <v>5.13</v>
      </c>
      <c r="P215">
        <v>1.76</v>
      </c>
      <c r="Q215">
        <f>(N215/P215)</f>
        <v>2.9147727272727271</v>
      </c>
      <c r="R215">
        <f>(I215/L215)</f>
        <v>611.54035837580136</v>
      </c>
      <c r="S215">
        <f>(I215/P215)</f>
        <v>211.36363636363637</v>
      </c>
      <c r="T215">
        <f>(P215/L215)</f>
        <v>2.893309222423146</v>
      </c>
      <c r="U215">
        <f>I215*(N215/P215)</f>
        <v>1084.2954545454545</v>
      </c>
    </row>
    <row r="216" spans="1:21" x14ac:dyDescent="0.2">
      <c r="A216" s="5">
        <v>5074591</v>
      </c>
      <c r="B216">
        <v>63</v>
      </c>
      <c r="C216">
        <v>2</v>
      </c>
      <c r="D216">
        <v>1</v>
      </c>
      <c r="E216">
        <v>3</v>
      </c>
      <c r="F216">
        <v>3</v>
      </c>
      <c r="G216" s="12">
        <v>0</v>
      </c>
      <c r="H216" s="12" t="s">
        <v>21</v>
      </c>
      <c r="I216">
        <v>362</v>
      </c>
      <c r="J216" s="3">
        <v>10.9</v>
      </c>
      <c r="K216" s="10">
        <v>3</v>
      </c>
      <c r="L216" s="4">
        <f t="shared" si="15"/>
        <v>0.32700000000000001</v>
      </c>
      <c r="N216" s="3">
        <v>8.69</v>
      </c>
      <c r="P216">
        <v>1.68</v>
      </c>
      <c r="Q216">
        <f>(N216/P216)</f>
        <v>5.1726190476190474</v>
      </c>
      <c r="R216">
        <f>(I216/L216)</f>
        <v>1107.0336391437309</v>
      </c>
      <c r="S216">
        <f>(I216/P216)</f>
        <v>215.47619047619048</v>
      </c>
      <c r="T216">
        <f>(P216/L216)</f>
        <v>5.137614678899082</v>
      </c>
      <c r="U216">
        <f>I216*(N216/P216)</f>
        <v>1872.4880952380952</v>
      </c>
    </row>
    <row r="217" spans="1:21" x14ac:dyDescent="0.2">
      <c r="A217" s="5">
        <v>5065436</v>
      </c>
      <c r="B217">
        <v>63</v>
      </c>
      <c r="C217">
        <v>2</v>
      </c>
      <c r="D217">
        <v>2</v>
      </c>
      <c r="E217" s="8"/>
      <c r="F217">
        <v>4</v>
      </c>
      <c r="G217" s="12">
        <v>0</v>
      </c>
      <c r="H217" s="12" t="s">
        <v>21</v>
      </c>
      <c r="I217">
        <v>244</v>
      </c>
      <c r="J217" s="3">
        <v>10.9</v>
      </c>
      <c r="K217">
        <v>7.4</v>
      </c>
      <c r="L217" s="4">
        <f t="shared" si="15"/>
        <v>0.80660000000000009</v>
      </c>
      <c r="N217">
        <v>5.6</v>
      </c>
      <c r="O217">
        <v>24.1</v>
      </c>
      <c r="P217">
        <f>(J217*O217)/100</f>
        <v>2.6269</v>
      </c>
      <c r="Q217">
        <f>(N217/P217)</f>
        <v>2.13179032319464</v>
      </c>
      <c r="R217">
        <f>(I217/L217)</f>
        <v>302.50433920158684</v>
      </c>
      <c r="S217">
        <f>(I217/P217)</f>
        <v>92.885149796337885</v>
      </c>
      <c r="T217">
        <f>(P217/L217)</f>
        <v>3.2567567567567566</v>
      </c>
      <c r="U217">
        <f>I217*(N217/P217)</f>
        <v>520.15683885949215</v>
      </c>
    </row>
    <row r="218" spans="1:21" x14ac:dyDescent="0.2">
      <c r="A218" s="5">
        <v>5069495</v>
      </c>
      <c r="B218">
        <v>54</v>
      </c>
      <c r="C218">
        <v>1</v>
      </c>
      <c r="D218">
        <v>1</v>
      </c>
      <c r="E218">
        <v>2</v>
      </c>
      <c r="F218">
        <v>2</v>
      </c>
      <c r="G218" s="12">
        <v>0</v>
      </c>
      <c r="H218" s="12" t="s">
        <v>22</v>
      </c>
      <c r="I218">
        <v>255</v>
      </c>
      <c r="J218" s="4">
        <v>8.4</v>
      </c>
      <c r="K218">
        <v>6.3</v>
      </c>
      <c r="L218" s="4">
        <f t="shared" si="15"/>
        <v>0.5292</v>
      </c>
      <c r="N218">
        <v>5.53</v>
      </c>
      <c r="O218">
        <v>22</v>
      </c>
      <c r="P218">
        <f t="shared" ref="P218:P221" si="21">(J218*O218)/100</f>
        <v>1.8480000000000001</v>
      </c>
      <c r="Q218">
        <f>(N218/P218)</f>
        <v>2.9924242424242422</v>
      </c>
      <c r="R218">
        <f>(I218/L218)</f>
        <v>481.85941043083898</v>
      </c>
      <c r="S218">
        <f>(I218/P218)</f>
        <v>137.98701298701297</v>
      </c>
      <c r="T218">
        <f>(P218/L218)</f>
        <v>3.4920634920634921</v>
      </c>
      <c r="U218">
        <f>I218*(N218/P218)</f>
        <v>763.06818181818176</v>
      </c>
    </row>
    <row r="219" spans="1:21" x14ac:dyDescent="0.2">
      <c r="A219" s="5">
        <v>5066438</v>
      </c>
      <c r="B219">
        <v>70</v>
      </c>
      <c r="C219">
        <v>2</v>
      </c>
      <c r="D219">
        <v>2</v>
      </c>
      <c r="E219">
        <v>3</v>
      </c>
      <c r="F219">
        <v>3</v>
      </c>
      <c r="G219" s="12">
        <v>0</v>
      </c>
      <c r="H219" s="12" t="s">
        <v>21</v>
      </c>
      <c r="I219">
        <v>380</v>
      </c>
      <c r="J219" s="4">
        <v>9.1999999999999993</v>
      </c>
      <c r="K219">
        <v>5.8</v>
      </c>
      <c r="L219" s="4">
        <f t="shared" si="15"/>
        <v>0.53359999999999996</v>
      </c>
      <c r="N219">
        <v>5.55</v>
      </c>
      <c r="O219">
        <v>27.2</v>
      </c>
      <c r="P219">
        <f t="shared" si="21"/>
        <v>2.5023999999999997</v>
      </c>
      <c r="Q219">
        <f>(N219/P219)</f>
        <v>2.2178708439897701</v>
      </c>
      <c r="R219">
        <f>(I219/L219)</f>
        <v>712.14392803598207</v>
      </c>
      <c r="S219">
        <f>(I219/P219)</f>
        <v>151.85421994884913</v>
      </c>
      <c r="T219">
        <f>(P219/L219)</f>
        <v>4.6896551724137927</v>
      </c>
      <c r="U219">
        <f>I219*(N219/P219)</f>
        <v>842.79092071611262</v>
      </c>
    </row>
    <row r="220" spans="1:21" x14ac:dyDescent="0.2">
      <c r="A220" s="5">
        <v>3257287</v>
      </c>
      <c r="B220">
        <v>44</v>
      </c>
      <c r="C220">
        <v>1</v>
      </c>
      <c r="D220">
        <v>2</v>
      </c>
      <c r="E220">
        <v>3</v>
      </c>
      <c r="F220">
        <v>4</v>
      </c>
      <c r="G220" s="12">
        <v>1</v>
      </c>
      <c r="H220" s="12" t="s">
        <v>22</v>
      </c>
      <c r="I220">
        <v>210</v>
      </c>
      <c r="J220" s="4">
        <v>7.1</v>
      </c>
      <c r="K220">
        <v>5.6</v>
      </c>
      <c r="L220" s="4">
        <f t="shared" si="15"/>
        <v>0.39759999999999995</v>
      </c>
      <c r="N220">
        <v>4.57</v>
      </c>
      <c r="O220">
        <v>27.9</v>
      </c>
      <c r="P220">
        <f t="shared" si="21"/>
        <v>1.9808999999999997</v>
      </c>
      <c r="Q220">
        <f>(N220/P220)</f>
        <v>2.3070321571003083</v>
      </c>
      <c r="R220">
        <f>(I220/L220)</f>
        <v>528.16901408450713</v>
      </c>
      <c r="S220">
        <f>(I220/P220)</f>
        <v>106.01241859760717</v>
      </c>
      <c r="T220">
        <f>(P220/L220)</f>
        <v>4.9821428571428568</v>
      </c>
      <c r="U220">
        <f>I220*(N220/P220)</f>
        <v>484.47675299106476</v>
      </c>
    </row>
    <row r="221" spans="1:21" s="14" customFormat="1" x14ac:dyDescent="0.2">
      <c r="A221" s="13">
        <v>5066744</v>
      </c>
      <c r="B221" s="14">
        <v>48</v>
      </c>
      <c r="C221" s="14">
        <v>1</v>
      </c>
      <c r="D221" s="14">
        <v>1</v>
      </c>
      <c r="E221" s="14">
        <v>3</v>
      </c>
      <c r="F221" s="14">
        <v>3</v>
      </c>
      <c r="G221" s="12">
        <v>0</v>
      </c>
      <c r="H221" s="12" t="s">
        <v>21</v>
      </c>
      <c r="I221" s="14">
        <v>231</v>
      </c>
      <c r="J221" s="15">
        <v>6</v>
      </c>
      <c r="K221" s="14">
        <v>7.3</v>
      </c>
      <c r="L221" s="15">
        <f t="shared" si="15"/>
        <v>0.43799999999999994</v>
      </c>
      <c r="N221" s="14">
        <v>3.41</v>
      </c>
      <c r="O221" s="14">
        <v>32.700000000000003</v>
      </c>
      <c r="P221" s="14">
        <f t="shared" si="21"/>
        <v>1.9620000000000002</v>
      </c>
      <c r="Q221" s="14">
        <f>(N221/P221)</f>
        <v>1.7380224260958206</v>
      </c>
      <c r="R221" s="14">
        <f>(I221/L221)</f>
        <v>527.39726027397262</v>
      </c>
      <c r="S221" s="14">
        <f>(I221/P221)</f>
        <v>117.73700305810397</v>
      </c>
      <c r="T221" s="14">
        <f>(P221/L221)</f>
        <v>4.4794520547945211</v>
      </c>
      <c r="U221" s="14">
        <f>I221*(N221/P221)</f>
        <v>401.48318042813457</v>
      </c>
    </row>
    <row r="222" spans="1:21" x14ac:dyDescent="0.2">
      <c r="A222" s="5">
        <v>3848293</v>
      </c>
      <c r="B222">
        <v>47</v>
      </c>
      <c r="C222">
        <v>1</v>
      </c>
      <c r="D222">
        <v>1</v>
      </c>
      <c r="E222">
        <v>3</v>
      </c>
      <c r="F222">
        <v>4</v>
      </c>
      <c r="G222" s="12">
        <v>1</v>
      </c>
      <c r="H222" s="12" t="s">
        <v>22</v>
      </c>
      <c r="I222">
        <v>296</v>
      </c>
      <c r="J222" s="4">
        <v>7.7</v>
      </c>
      <c r="K222">
        <v>6.2</v>
      </c>
      <c r="L222" s="4">
        <f t="shared" si="15"/>
        <v>0.47740000000000005</v>
      </c>
      <c r="N222">
        <v>5.81</v>
      </c>
      <c r="P222">
        <v>1.2</v>
      </c>
      <c r="Q222">
        <f>(N222/P222)</f>
        <v>4.8416666666666668</v>
      </c>
      <c r="R222">
        <f>(I222/L222)</f>
        <v>620.02513615416831</v>
      </c>
      <c r="S222">
        <f>(I222/P222)</f>
        <v>246.66666666666669</v>
      </c>
      <c r="T222">
        <f>(P222/L222)</f>
        <v>2.513615416841223</v>
      </c>
      <c r="U222">
        <f>I222*(N222/P222)</f>
        <v>1433.1333333333334</v>
      </c>
    </row>
    <row r="223" spans="1:21" x14ac:dyDescent="0.2">
      <c r="A223" s="5">
        <v>3800660</v>
      </c>
      <c r="B223">
        <v>45</v>
      </c>
      <c r="C223">
        <v>1</v>
      </c>
      <c r="D223">
        <v>1</v>
      </c>
      <c r="E223">
        <v>2</v>
      </c>
      <c r="F223">
        <v>2</v>
      </c>
      <c r="G223" s="12">
        <v>0</v>
      </c>
      <c r="H223" s="12" t="s">
        <v>21</v>
      </c>
      <c r="I223">
        <v>198</v>
      </c>
      <c r="J223" s="4">
        <v>6.2</v>
      </c>
      <c r="K223">
        <v>6.8</v>
      </c>
      <c r="L223" s="4">
        <f t="shared" si="15"/>
        <v>0.42159999999999997</v>
      </c>
      <c r="N223">
        <v>3.97</v>
      </c>
      <c r="P223">
        <v>1.61</v>
      </c>
      <c r="Q223">
        <f>(N223/P223)</f>
        <v>2.4658385093167703</v>
      </c>
      <c r="R223">
        <f>(I223/L223)</f>
        <v>469.63946869070213</v>
      </c>
      <c r="S223">
        <f>(I223/P223)</f>
        <v>122.98136645962732</v>
      </c>
      <c r="T223">
        <f>(P223/L223)</f>
        <v>3.8187855787476286</v>
      </c>
      <c r="U223">
        <f>I223*(N223/P223)</f>
        <v>488.23602484472053</v>
      </c>
    </row>
    <row r="224" spans="1:21" x14ac:dyDescent="0.2">
      <c r="A224" s="5">
        <v>5070779</v>
      </c>
      <c r="B224">
        <v>63</v>
      </c>
      <c r="C224">
        <v>2</v>
      </c>
      <c r="D224">
        <v>1</v>
      </c>
      <c r="E224">
        <v>1</v>
      </c>
      <c r="F224">
        <v>2</v>
      </c>
      <c r="G224" s="12">
        <v>1</v>
      </c>
      <c r="H224" s="12" t="s">
        <v>22</v>
      </c>
      <c r="I224">
        <v>387</v>
      </c>
      <c r="J224" s="4">
        <v>9.6</v>
      </c>
      <c r="K224">
        <v>7.9</v>
      </c>
      <c r="L224" s="4">
        <f t="shared" si="15"/>
        <v>0.75840000000000007</v>
      </c>
      <c r="N224">
        <v>5.66</v>
      </c>
      <c r="O224">
        <v>28.9</v>
      </c>
      <c r="P224">
        <f>(J224*O224)/100</f>
        <v>2.7744</v>
      </c>
      <c r="Q224">
        <f>(N224/P224)</f>
        <v>2.040080738177624</v>
      </c>
      <c r="R224">
        <f>(I224/L224)</f>
        <v>510.28481012658222</v>
      </c>
      <c r="S224">
        <f>(I224/P224)</f>
        <v>139.48961937716263</v>
      </c>
      <c r="T224">
        <f>(P224/L224)</f>
        <v>3.6582278481012653</v>
      </c>
      <c r="U224">
        <f>I224*(N224/P224)</f>
        <v>789.51124567474051</v>
      </c>
    </row>
    <row r="225" spans="1:21" x14ac:dyDescent="0.2">
      <c r="A225" s="5">
        <v>5079340</v>
      </c>
      <c r="B225">
        <v>57</v>
      </c>
      <c r="C225">
        <v>1</v>
      </c>
      <c r="D225">
        <v>1</v>
      </c>
      <c r="E225">
        <v>2</v>
      </c>
      <c r="F225">
        <v>2</v>
      </c>
      <c r="G225" s="12">
        <v>0</v>
      </c>
      <c r="H225" s="12" t="s">
        <v>21</v>
      </c>
      <c r="I225">
        <v>312</v>
      </c>
      <c r="J225" s="4">
        <v>6</v>
      </c>
      <c r="K225">
        <v>10.7</v>
      </c>
      <c r="L225" s="4">
        <f t="shared" si="15"/>
        <v>0.6419999999999999</v>
      </c>
      <c r="N225">
        <v>2.9</v>
      </c>
      <c r="P225">
        <v>2.19</v>
      </c>
      <c r="Q225">
        <f>(N225/P225)</f>
        <v>1.3242009132420092</v>
      </c>
      <c r="R225">
        <f>(I225/L225)</f>
        <v>485.98130841121502</v>
      </c>
      <c r="S225">
        <f>(I225/P225)</f>
        <v>142.46575342465755</v>
      </c>
      <c r="T225">
        <f>(P225/L225)</f>
        <v>3.4112149532710285</v>
      </c>
      <c r="U225">
        <f>I225*(N225/P225)</f>
        <v>413.15068493150687</v>
      </c>
    </row>
    <row r="226" spans="1:21" x14ac:dyDescent="0.2">
      <c r="A226" s="5">
        <v>3172917</v>
      </c>
      <c r="B226">
        <v>48</v>
      </c>
      <c r="C226">
        <v>1</v>
      </c>
      <c r="D226">
        <v>1</v>
      </c>
      <c r="E226" s="8"/>
      <c r="F226">
        <v>2</v>
      </c>
      <c r="G226" s="12">
        <v>0</v>
      </c>
      <c r="H226" s="12" t="s">
        <v>22</v>
      </c>
      <c r="I226">
        <v>228</v>
      </c>
      <c r="J226" s="4">
        <v>6.8</v>
      </c>
      <c r="K226">
        <v>8.9</v>
      </c>
      <c r="L226" s="4">
        <f t="shared" si="15"/>
        <v>0.60520000000000007</v>
      </c>
      <c r="M226">
        <v>40.799999999999997</v>
      </c>
      <c r="N226">
        <f>(J226*M226)/100</f>
        <v>2.7744</v>
      </c>
      <c r="O226">
        <v>43.1</v>
      </c>
      <c r="P226">
        <f>(J226*O226)/100</f>
        <v>2.9307999999999996</v>
      </c>
      <c r="Q226">
        <f>(N226/P226)</f>
        <v>0.94663573085846875</v>
      </c>
      <c r="R226">
        <f>(I226/L226)</f>
        <v>376.73496364838064</v>
      </c>
      <c r="S226">
        <f>(I226/P226)</f>
        <v>77.79445885082572</v>
      </c>
      <c r="T226">
        <f>(P226/L226)</f>
        <v>4.8426966292134823</v>
      </c>
      <c r="U226">
        <f>I226*(N226/P226)</f>
        <v>215.83294663573088</v>
      </c>
    </row>
    <row r="227" spans="1:21" x14ac:dyDescent="0.2">
      <c r="A227" s="5">
        <v>5079269</v>
      </c>
      <c r="B227">
        <v>76</v>
      </c>
      <c r="C227">
        <v>2</v>
      </c>
      <c r="D227">
        <v>1</v>
      </c>
      <c r="E227">
        <v>3</v>
      </c>
      <c r="F227">
        <v>4</v>
      </c>
      <c r="G227" s="12">
        <v>1</v>
      </c>
      <c r="H227" s="12" t="s">
        <v>22</v>
      </c>
      <c r="I227">
        <v>298</v>
      </c>
      <c r="J227" s="3">
        <v>10.1</v>
      </c>
      <c r="K227" s="10">
        <v>4</v>
      </c>
      <c r="L227" s="4">
        <f t="shared" si="15"/>
        <v>0.40399999999999997</v>
      </c>
      <c r="N227">
        <v>6.68</v>
      </c>
      <c r="P227">
        <v>2.15</v>
      </c>
      <c r="Q227">
        <f>(N227/P227)</f>
        <v>3.1069767441860465</v>
      </c>
      <c r="R227">
        <f>(I227/L227)</f>
        <v>737.62376237623766</v>
      </c>
      <c r="S227">
        <f>(I227/P227)</f>
        <v>138.6046511627907</v>
      </c>
      <c r="T227">
        <f>(P227/L227)</f>
        <v>5.3217821782178216</v>
      </c>
      <c r="U227">
        <f>I227*(N227/P227)</f>
        <v>925.87906976744182</v>
      </c>
    </row>
    <row r="228" spans="1:21" x14ac:dyDescent="0.2">
      <c r="A228" s="5">
        <v>5076819</v>
      </c>
      <c r="B228">
        <v>50</v>
      </c>
      <c r="C228">
        <v>1</v>
      </c>
      <c r="D228">
        <v>1</v>
      </c>
      <c r="E228">
        <v>3</v>
      </c>
      <c r="F228">
        <v>3</v>
      </c>
      <c r="G228" s="12">
        <v>1</v>
      </c>
      <c r="H228" s="12" t="s">
        <v>22</v>
      </c>
      <c r="I228">
        <v>263</v>
      </c>
      <c r="J228" s="4">
        <v>8.5</v>
      </c>
      <c r="K228">
        <v>7.6</v>
      </c>
      <c r="L228" s="4">
        <f t="shared" si="15"/>
        <v>0.64599999999999991</v>
      </c>
      <c r="N228" s="4">
        <v>4.76</v>
      </c>
      <c r="P228" s="4">
        <v>2.42</v>
      </c>
      <c r="Q228">
        <f>(N228/P228)</f>
        <v>1.9669421487603305</v>
      </c>
      <c r="R228">
        <f>(I228/L228)</f>
        <v>407.12074303405581</v>
      </c>
      <c r="S228">
        <f>(I228/P228)</f>
        <v>108.67768595041322</v>
      </c>
      <c r="T228">
        <f>(P228/L228)</f>
        <v>3.7461300309597529</v>
      </c>
      <c r="U228">
        <f>I228*(N228/P228)</f>
        <v>517.30578512396687</v>
      </c>
    </row>
    <row r="229" spans="1:21" x14ac:dyDescent="0.2">
      <c r="A229" s="5">
        <v>5074716</v>
      </c>
      <c r="B229">
        <v>51</v>
      </c>
      <c r="C229">
        <v>1</v>
      </c>
      <c r="D229">
        <v>1</v>
      </c>
      <c r="E229">
        <v>2</v>
      </c>
      <c r="F229">
        <v>4</v>
      </c>
      <c r="G229" s="12">
        <v>0</v>
      </c>
      <c r="H229" s="12" t="s">
        <v>21</v>
      </c>
      <c r="I229" s="3">
        <v>487</v>
      </c>
      <c r="J229" s="4">
        <v>9.6</v>
      </c>
      <c r="K229">
        <v>8.1999999999999993</v>
      </c>
      <c r="L229" s="4">
        <f t="shared" si="15"/>
        <v>0.7871999999999999</v>
      </c>
      <c r="N229">
        <v>6.62</v>
      </c>
      <c r="P229">
        <v>1.58</v>
      </c>
      <c r="Q229">
        <f>(N229/P229)</f>
        <v>4.1898734177215191</v>
      </c>
      <c r="R229">
        <f>(I229/L229)</f>
        <v>618.64837398373993</v>
      </c>
      <c r="S229">
        <f>(I229/P229)</f>
        <v>308.22784810126581</v>
      </c>
      <c r="T229">
        <f>(P229/L229)</f>
        <v>2.0071138211382116</v>
      </c>
      <c r="U229">
        <f>I229*(N229/P229)</f>
        <v>2040.4683544303798</v>
      </c>
    </row>
    <row r="230" spans="1:21" x14ac:dyDescent="0.2">
      <c r="A230" s="5">
        <v>5074597</v>
      </c>
      <c r="B230">
        <v>46</v>
      </c>
      <c r="C230">
        <v>1</v>
      </c>
      <c r="D230">
        <v>1</v>
      </c>
      <c r="E230">
        <v>3</v>
      </c>
      <c r="F230">
        <v>3</v>
      </c>
      <c r="G230" s="12">
        <v>1</v>
      </c>
      <c r="H230" s="12" t="s">
        <v>22</v>
      </c>
      <c r="I230">
        <v>184</v>
      </c>
      <c r="J230" s="4">
        <v>4.9000000000000004</v>
      </c>
      <c r="K230">
        <v>8.3000000000000007</v>
      </c>
      <c r="L230" s="4">
        <f t="shared" si="15"/>
        <v>0.40670000000000006</v>
      </c>
      <c r="N230" s="4">
        <v>3</v>
      </c>
      <c r="P230">
        <v>1.24</v>
      </c>
      <c r="Q230">
        <f>(N230/P230)</f>
        <v>2.4193548387096775</v>
      </c>
      <c r="R230">
        <f>(I230/L230)</f>
        <v>452.42193262847303</v>
      </c>
      <c r="S230">
        <f>(I230/P230)</f>
        <v>148.38709677419354</v>
      </c>
      <c r="T230">
        <f>(P230/L230)</f>
        <v>3.0489304155397092</v>
      </c>
      <c r="U230">
        <f>I230*(N230/P230)</f>
        <v>445.16129032258067</v>
      </c>
    </row>
    <row r="231" spans="1:21" x14ac:dyDescent="0.2">
      <c r="A231" s="5">
        <v>3178640</v>
      </c>
      <c r="B231">
        <v>40</v>
      </c>
      <c r="C231">
        <v>1</v>
      </c>
      <c r="D231">
        <v>1</v>
      </c>
      <c r="E231" s="8"/>
      <c r="F231">
        <v>2</v>
      </c>
      <c r="G231" s="12">
        <v>0</v>
      </c>
      <c r="H231" s="12" t="s">
        <v>21</v>
      </c>
      <c r="I231">
        <v>203</v>
      </c>
      <c r="J231" s="4">
        <v>8.4</v>
      </c>
      <c r="K231">
        <v>10.4</v>
      </c>
      <c r="L231" s="4">
        <f t="shared" si="15"/>
        <v>0.87360000000000015</v>
      </c>
      <c r="M231">
        <v>42.8</v>
      </c>
      <c r="N231">
        <f>(J231*M231)/100</f>
        <v>3.5951999999999997</v>
      </c>
      <c r="O231">
        <v>32.5</v>
      </c>
      <c r="P231">
        <f>(J231*O231)/100</f>
        <v>2.73</v>
      </c>
      <c r="Q231">
        <f>(N231/P231)</f>
        <v>1.3169230769230769</v>
      </c>
      <c r="R231">
        <f>(I231/L231)</f>
        <v>232.37179487179483</v>
      </c>
      <c r="S231">
        <f>(I231/P231)</f>
        <v>74.358974358974365</v>
      </c>
      <c r="T231">
        <f>(P231/L231)</f>
        <v>3.1249999999999996</v>
      </c>
      <c r="U231">
        <f>I231*(N231/P231)</f>
        <v>267.33538461538461</v>
      </c>
    </row>
    <row r="232" spans="1:21" x14ac:dyDescent="0.2">
      <c r="A232" s="5">
        <v>5079386</v>
      </c>
      <c r="B232">
        <v>52</v>
      </c>
      <c r="C232">
        <v>1</v>
      </c>
      <c r="D232">
        <v>1</v>
      </c>
      <c r="E232">
        <v>2</v>
      </c>
      <c r="F232">
        <v>2</v>
      </c>
      <c r="G232" s="12">
        <v>0</v>
      </c>
      <c r="H232" s="12" t="s">
        <v>22</v>
      </c>
      <c r="I232">
        <v>294</v>
      </c>
      <c r="J232" s="4">
        <v>6.7</v>
      </c>
      <c r="K232">
        <v>9.1999999999999993</v>
      </c>
      <c r="L232" s="4">
        <f t="shared" si="15"/>
        <v>0.61639999999999995</v>
      </c>
      <c r="N232" s="4">
        <v>3.6</v>
      </c>
      <c r="O232">
        <v>22.2</v>
      </c>
      <c r="P232">
        <f>(J232*O232)/100</f>
        <v>1.4874000000000001</v>
      </c>
      <c r="Q232" s="4">
        <f>(N232/P232)</f>
        <v>2.4203307785397339</v>
      </c>
      <c r="R232">
        <f>(I232/L232)</f>
        <v>476.96301103179758</v>
      </c>
      <c r="S232">
        <f>(I232/P232)</f>
        <v>197.66034691407825</v>
      </c>
      <c r="T232">
        <f>(P232/L232)</f>
        <v>2.4130434782608701</v>
      </c>
      <c r="U232">
        <f>I232*(N232/P232)</f>
        <v>711.57724889068174</v>
      </c>
    </row>
    <row r="233" spans="1:21" x14ac:dyDescent="0.2">
      <c r="A233" s="5">
        <v>5076402</v>
      </c>
      <c r="B233">
        <v>60</v>
      </c>
      <c r="C233">
        <v>1</v>
      </c>
      <c r="D233">
        <v>1</v>
      </c>
      <c r="E233">
        <v>1</v>
      </c>
      <c r="F233">
        <v>2</v>
      </c>
      <c r="G233" s="12">
        <v>0</v>
      </c>
      <c r="H233" s="12" t="s">
        <v>21</v>
      </c>
      <c r="I233">
        <v>261</v>
      </c>
      <c r="J233" s="4">
        <v>5.0999999999999996</v>
      </c>
      <c r="K233">
        <v>9.5</v>
      </c>
      <c r="L233" s="4">
        <f t="shared" si="15"/>
        <v>0.48449999999999993</v>
      </c>
      <c r="N233" s="10">
        <v>1.94</v>
      </c>
      <c r="P233">
        <v>2.21</v>
      </c>
      <c r="Q233">
        <f>(N233/P233)</f>
        <v>0.87782805429864252</v>
      </c>
      <c r="R233">
        <f>(I233/L233)</f>
        <v>538.6996904024769</v>
      </c>
      <c r="S233">
        <f>(I233/P233)</f>
        <v>118.09954751131222</v>
      </c>
      <c r="T233">
        <f>(P233/L233)</f>
        <v>4.5614035087719307</v>
      </c>
      <c r="U233">
        <f>I233*(N233/P233)</f>
        <v>229.11312217194569</v>
      </c>
    </row>
    <row r="234" spans="1:21" x14ac:dyDescent="0.2">
      <c r="A234" s="5">
        <v>2819056</v>
      </c>
      <c r="B234">
        <v>60</v>
      </c>
      <c r="C234">
        <v>1</v>
      </c>
      <c r="D234">
        <v>1</v>
      </c>
      <c r="E234" s="8"/>
      <c r="F234">
        <v>1</v>
      </c>
      <c r="G234" s="12">
        <v>0</v>
      </c>
      <c r="H234" s="12" t="s">
        <v>22</v>
      </c>
      <c r="I234">
        <v>241</v>
      </c>
      <c r="J234" s="3">
        <v>10.199999999999999</v>
      </c>
      <c r="K234">
        <v>8.9</v>
      </c>
      <c r="L234" s="4">
        <f t="shared" si="15"/>
        <v>0.90780000000000005</v>
      </c>
      <c r="M234">
        <v>57.8</v>
      </c>
      <c r="N234">
        <f>(J234*M234)/100</f>
        <v>5.8955999999999991</v>
      </c>
      <c r="O234">
        <v>28.9</v>
      </c>
      <c r="P234">
        <f>(J234*O234)/100</f>
        <v>2.9477999999999995</v>
      </c>
      <c r="Q234">
        <f>(N234/P234)</f>
        <v>2</v>
      </c>
      <c r="R234">
        <f>(I234/L234)</f>
        <v>265.47697730777702</v>
      </c>
      <c r="S234">
        <f>(I234/P234)</f>
        <v>81.755885745301597</v>
      </c>
      <c r="T234">
        <f>(P234/L234)</f>
        <v>3.2471910112359543</v>
      </c>
      <c r="U234">
        <f>I234*(N234/P234)</f>
        <v>482</v>
      </c>
    </row>
    <row r="235" spans="1:21" x14ac:dyDescent="0.2">
      <c r="A235" s="5">
        <v>5077201</v>
      </c>
      <c r="B235">
        <v>56</v>
      </c>
      <c r="C235">
        <v>1</v>
      </c>
      <c r="D235">
        <v>1</v>
      </c>
      <c r="E235">
        <v>2</v>
      </c>
      <c r="F235">
        <v>4</v>
      </c>
      <c r="G235" s="12">
        <v>1</v>
      </c>
      <c r="H235" s="12" t="s">
        <v>22</v>
      </c>
      <c r="I235">
        <v>268</v>
      </c>
      <c r="J235" s="4">
        <v>5.5</v>
      </c>
      <c r="K235">
        <v>8.3000000000000007</v>
      </c>
      <c r="L235" s="4">
        <f t="shared" si="15"/>
        <v>0.45650000000000007</v>
      </c>
      <c r="N235" s="4">
        <v>2.58</v>
      </c>
      <c r="P235">
        <v>1.58</v>
      </c>
      <c r="Q235">
        <f>(N235/P235)</f>
        <v>1.6329113924050633</v>
      </c>
      <c r="R235">
        <f>(I235/L235)</f>
        <v>587.07557502738211</v>
      </c>
      <c r="S235">
        <f>(I235/P235)</f>
        <v>169.62025316455694</v>
      </c>
      <c r="T235">
        <f>(P235/L235)</f>
        <v>3.4611171960569549</v>
      </c>
      <c r="U235">
        <f>I235*(N235/P235)</f>
        <v>437.62025316455697</v>
      </c>
    </row>
    <row r="236" spans="1:21" x14ac:dyDescent="0.2">
      <c r="A236" s="5">
        <v>3244589</v>
      </c>
      <c r="B236">
        <v>82</v>
      </c>
      <c r="C236">
        <v>1</v>
      </c>
      <c r="D236">
        <v>1</v>
      </c>
      <c r="E236" s="8"/>
      <c r="F236">
        <v>1</v>
      </c>
      <c r="G236" s="12">
        <v>0</v>
      </c>
      <c r="H236" s="12" t="s">
        <v>21</v>
      </c>
      <c r="I236">
        <v>223</v>
      </c>
      <c r="J236" s="4">
        <v>6.5</v>
      </c>
      <c r="K236">
        <v>7</v>
      </c>
      <c r="L236" s="4">
        <f t="shared" si="15"/>
        <v>0.45500000000000002</v>
      </c>
      <c r="N236" s="4">
        <v>4.25</v>
      </c>
      <c r="O236">
        <v>24.5</v>
      </c>
      <c r="P236">
        <f>(J236*O236)/100</f>
        <v>1.5925</v>
      </c>
      <c r="Q236">
        <f>(N236/P236)</f>
        <v>2.6687598116169546</v>
      </c>
      <c r="R236">
        <f>(I236/L236)</f>
        <v>490.1098901098901</v>
      </c>
      <c r="S236">
        <f>(I236/P236)</f>
        <v>140.03139717425432</v>
      </c>
      <c r="T236">
        <f>(P236/L236)</f>
        <v>3.5</v>
      </c>
      <c r="U236">
        <f>I236*(N236/P236)</f>
        <v>595.13343799058089</v>
      </c>
    </row>
    <row r="237" spans="1:21" x14ac:dyDescent="0.2">
      <c r="A237" s="5">
        <v>5076270</v>
      </c>
      <c r="B237">
        <v>69</v>
      </c>
      <c r="C237">
        <v>1</v>
      </c>
      <c r="D237">
        <v>1</v>
      </c>
      <c r="E237">
        <v>3</v>
      </c>
      <c r="F237">
        <v>3</v>
      </c>
      <c r="G237" s="12">
        <v>1</v>
      </c>
      <c r="H237" s="12" t="s">
        <v>22</v>
      </c>
      <c r="I237">
        <v>260</v>
      </c>
      <c r="J237" s="4">
        <v>4.8</v>
      </c>
      <c r="K237">
        <v>6.6</v>
      </c>
      <c r="L237" s="4">
        <f t="shared" si="15"/>
        <v>0.31679999999999997</v>
      </c>
      <c r="N237" s="4">
        <v>2.67</v>
      </c>
      <c r="P237">
        <v>1.37</v>
      </c>
      <c r="Q237">
        <f>(N237/P237)</f>
        <v>1.9489051094890508</v>
      </c>
      <c r="R237">
        <f>(I237/L237)</f>
        <v>820.70707070707078</v>
      </c>
      <c r="S237">
        <f>(I237/P237)</f>
        <v>189.78102189781021</v>
      </c>
      <c r="T237">
        <f>(P237/L237)</f>
        <v>4.3244949494949498</v>
      </c>
      <c r="U237">
        <f>I237*(N237/P237)</f>
        <v>506.7153284671532</v>
      </c>
    </row>
    <row r="238" spans="1:21" x14ac:dyDescent="0.2">
      <c r="A238" s="5">
        <v>5080255</v>
      </c>
      <c r="B238">
        <v>57</v>
      </c>
      <c r="C238">
        <v>2</v>
      </c>
      <c r="D238">
        <v>1</v>
      </c>
      <c r="E238">
        <v>3</v>
      </c>
      <c r="F238">
        <v>3</v>
      </c>
      <c r="G238" s="12">
        <v>1</v>
      </c>
      <c r="H238" s="12" t="s">
        <v>22</v>
      </c>
      <c r="I238">
        <v>200</v>
      </c>
      <c r="J238" s="4">
        <v>9.4</v>
      </c>
      <c r="K238">
        <v>4.8</v>
      </c>
      <c r="L238" s="4">
        <f t="shared" si="15"/>
        <v>0.45119999999999999</v>
      </c>
      <c r="N238" s="4">
        <v>6.42</v>
      </c>
      <c r="P238" s="4">
        <v>2.4300000000000002</v>
      </c>
      <c r="Q238">
        <f>(N238/P238)</f>
        <v>2.6419753086419751</v>
      </c>
      <c r="R238">
        <f>(I238/L238)</f>
        <v>443.26241134751774</v>
      </c>
      <c r="S238">
        <f>(I238/P238)</f>
        <v>82.304526748971185</v>
      </c>
      <c r="T238">
        <f>(P238/L238)</f>
        <v>5.3856382978723412</v>
      </c>
      <c r="U238">
        <f>I238*(N238/P238)</f>
        <v>528.39506172839504</v>
      </c>
    </row>
    <row r="239" spans="1:21" x14ac:dyDescent="0.2">
      <c r="A239" s="5">
        <v>5079194</v>
      </c>
      <c r="B239">
        <v>68</v>
      </c>
      <c r="C239">
        <v>1</v>
      </c>
      <c r="D239">
        <v>1</v>
      </c>
      <c r="E239">
        <v>3</v>
      </c>
      <c r="F239">
        <v>4</v>
      </c>
      <c r="G239" s="12">
        <v>1</v>
      </c>
      <c r="H239" s="12" t="s">
        <v>22</v>
      </c>
      <c r="I239">
        <v>230</v>
      </c>
      <c r="J239" s="4">
        <v>4.5999999999999996</v>
      </c>
      <c r="K239" s="10">
        <v>1.9</v>
      </c>
      <c r="L239" s="4">
        <f t="shared" si="15"/>
        <v>8.7399999999999978E-2</v>
      </c>
      <c r="N239" s="4">
        <v>3.86</v>
      </c>
      <c r="P239" s="10">
        <v>0.65</v>
      </c>
      <c r="Q239">
        <f>(N239/P239)</f>
        <v>5.9384615384615378</v>
      </c>
      <c r="R239">
        <f>(I239/L239)</f>
        <v>2631.5789473684217</v>
      </c>
      <c r="S239">
        <f>(I239/P239)</f>
        <v>353.84615384615381</v>
      </c>
      <c r="T239">
        <f>(P239/L239)</f>
        <v>7.437070938215105</v>
      </c>
      <c r="U239">
        <f>I239*(N239/P239)</f>
        <v>1365.8461538461536</v>
      </c>
    </row>
    <row r="240" spans="1:21" x14ac:dyDescent="0.2">
      <c r="A240" s="5">
        <v>5074652</v>
      </c>
      <c r="B240">
        <v>67</v>
      </c>
      <c r="C240">
        <v>1</v>
      </c>
      <c r="D240">
        <v>1</v>
      </c>
      <c r="E240">
        <v>2</v>
      </c>
      <c r="F240">
        <v>2</v>
      </c>
      <c r="G240" s="12">
        <v>0</v>
      </c>
      <c r="H240" s="12" t="s">
        <v>21</v>
      </c>
      <c r="I240">
        <v>207</v>
      </c>
      <c r="J240" s="4">
        <v>4.9000000000000004</v>
      </c>
      <c r="K240">
        <v>8.1999999999999993</v>
      </c>
      <c r="L240" s="4">
        <f t="shared" si="15"/>
        <v>0.40179999999999999</v>
      </c>
      <c r="N240" s="4">
        <v>2.6</v>
      </c>
      <c r="P240">
        <v>1.5</v>
      </c>
      <c r="Q240">
        <f>(N240/P240)</f>
        <v>1.7333333333333334</v>
      </c>
      <c r="R240">
        <f>(I240/L240)</f>
        <v>515.18168242906916</v>
      </c>
      <c r="S240">
        <f>(I240/P240)</f>
        <v>138</v>
      </c>
      <c r="T240">
        <f>(P240/L240)</f>
        <v>3.7332005973120959</v>
      </c>
      <c r="U240">
        <f>I240*(N240/P240)</f>
        <v>358.8</v>
      </c>
    </row>
    <row r="241" spans="1:21" x14ac:dyDescent="0.2">
      <c r="A241" s="5">
        <v>5074836</v>
      </c>
      <c r="B241">
        <v>55</v>
      </c>
      <c r="C241">
        <v>2</v>
      </c>
      <c r="D241">
        <v>1</v>
      </c>
      <c r="E241">
        <v>3</v>
      </c>
      <c r="F241">
        <v>4</v>
      </c>
      <c r="G241" s="12">
        <v>0</v>
      </c>
      <c r="H241" s="12" t="s">
        <v>22</v>
      </c>
      <c r="I241">
        <v>154</v>
      </c>
      <c r="J241" s="4">
        <v>4.4000000000000004</v>
      </c>
      <c r="K241">
        <v>7.7</v>
      </c>
      <c r="L241" s="4">
        <f t="shared" si="15"/>
        <v>0.33880000000000005</v>
      </c>
      <c r="N241" s="4">
        <v>2.69</v>
      </c>
      <c r="P241">
        <v>1.25</v>
      </c>
      <c r="Q241">
        <f>(N241/P241)</f>
        <v>2.1520000000000001</v>
      </c>
      <c r="R241">
        <f>(I241/L241)</f>
        <v>454.5454545454545</v>
      </c>
      <c r="S241">
        <f>(I241/P241)</f>
        <v>123.2</v>
      </c>
      <c r="T241">
        <f>(P241/L241)</f>
        <v>3.6894923258559618</v>
      </c>
      <c r="U241">
        <f>I241*(N241/P241)</f>
        <v>331.40800000000002</v>
      </c>
    </row>
    <row r="242" spans="1:21" x14ac:dyDescent="0.2">
      <c r="A242" s="5">
        <v>3182637</v>
      </c>
      <c r="B242">
        <v>59</v>
      </c>
      <c r="C242">
        <v>2</v>
      </c>
      <c r="D242">
        <v>1</v>
      </c>
      <c r="E242" s="8"/>
      <c r="F242">
        <v>1</v>
      </c>
      <c r="G242" s="12">
        <v>0</v>
      </c>
      <c r="H242" s="12" t="s">
        <v>22</v>
      </c>
      <c r="I242">
        <v>241</v>
      </c>
      <c r="J242" s="4">
        <v>6.7</v>
      </c>
      <c r="K242">
        <v>7.3</v>
      </c>
      <c r="L242" s="4">
        <f t="shared" si="15"/>
        <v>0.48909999999999998</v>
      </c>
      <c r="M242">
        <v>55.9</v>
      </c>
      <c r="N242">
        <f>(J242*M242)/100</f>
        <v>3.7452999999999999</v>
      </c>
      <c r="O242">
        <v>34.200000000000003</v>
      </c>
      <c r="P242">
        <f>(J242*O242)/100</f>
        <v>2.2914000000000003</v>
      </c>
      <c r="Q242">
        <f>(N242/P242)</f>
        <v>1.6345029239766078</v>
      </c>
      <c r="R242">
        <f>(I242/L242)</f>
        <v>492.74177059905952</v>
      </c>
      <c r="S242">
        <f>(I242/P242)</f>
        <v>105.17587501091035</v>
      </c>
      <c r="T242">
        <f>(P242/L242)</f>
        <v>4.684931506849316</v>
      </c>
      <c r="U242">
        <f>I242*(N242/P242)</f>
        <v>393.9152046783625</v>
      </c>
    </row>
    <row r="243" spans="1:21" x14ac:dyDescent="0.2">
      <c r="A243" s="5">
        <v>2935275</v>
      </c>
      <c r="B243">
        <v>64</v>
      </c>
      <c r="C243">
        <v>2</v>
      </c>
      <c r="D243">
        <v>1</v>
      </c>
      <c r="E243" s="8"/>
      <c r="F243">
        <v>1</v>
      </c>
      <c r="G243" s="12">
        <v>0</v>
      </c>
      <c r="H243" s="12" t="s">
        <v>21</v>
      </c>
      <c r="I243">
        <v>265</v>
      </c>
      <c r="J243" s="4">
        <v>4.3</v>
      </c>
      <c r="K243">
        <v>10.4</v>
      </c>
      <c r="L243" s="4">
        <f t="shared" si="15"/>
        <v>0.44719999999999999</v>
      </c>
      <c r="M243">
        <v>68.2</v>
      </c>
      <c r="N243">
        <f>(J243*M243)/100</f>
        <v>2.9325999999999999</v>
      </c>
      <c r="O243">
        <v>20.3</v>
      </c>
      <c r="P243">
        <f>(J243*O243)/100</f>
        <v>0.87290000000000001</v>
      </c>
      <c r="Q243">
        <f>(N243/P243)</f>
        <v>3.3596059113300489</v>
      </c>
      <c r="R243">
        <f>(I243/L243)</f>
        <v>592.57602862254032</v>
      </c>
      <c r="S243">
        <f>(I243/P243)</f>
        <v>303.58574865391222</v>
      </c>
      <c r="T243">
        <f>(P243/L243)</f>
        <v>1.9519230769230771</v>
      </c>
      <c r="U243">
        <f>I243*(N243/P243)</f>
        <v>890.29556650246298</v>
      </c>
    </row>
    <row r="244" spans="1:21" x14ac:dyDescent="0.2">
      <c r="A244" s="5">
        <v>5075471</v>
      </c>
      <c r="B244">
        <v>62</v>
      </c>
      <c r="C244">
        <v>2</v>
      </c>
      <c r="D244">
        <v>1</v>
      </c>
      <c r="E244">
        <v>1</v>
      </c>
      <c r="F244">
        <v>2</v>
      </c>
      <c r="G244" s="12">
        <v>0</v>
      </c>
      <c r="H244" s="12" t="s">
        <v>21</v>
      </c>
      <c r="I244">
        <v>218</v>
      </c>
      <c r="J244" s="4">
        <v>7.4</v>
      </c>
      <c r="K244">
        <v>8</v>
      </c>
      <c r="L244" s="4">
        <f t="shared" si="15"/>
        <v>0.59200000000000008</v>
      </c>
      <c r="N244" s="4">
        <v>3.71</v>
      </c>
      <c r="P244">
        <v>2.92</v>
      </c>
      <c r="Q244">
        <f>(N244/P244)</f>
        <v>1.2705479452054795</v>
      </c>
      <c r="R244">
        <f>(I244/L244)</f>
        <v>368.24324324324317</v>
      </c>
      <c r="S244">
        <f>(I244/P244)</f>
        <v>74.657534246575338</v>
      </c>
      <c r="T244">
        <f>(P244/L244)</f>
        <v>4.9324324324324316</v>
      </c>
      <c r="U244">
        <f>I244*(N244/P244)</f>
        <v>276.97945205479454</v>
      </c>
    </row>
    <row r="245" spans="1:21" x14ac:dyDescent="0.2">
      <c r="A245" s="5">
        <v>5077313</v>
      </c>
      <c r="B245">
        <v>46</v>
      </c>
      <c r="C245">
        <v>1</v>
      </c>
      <c r="D245">
        <v>1</v>
      </c>
      <c r="E245">
        <v>3</v>
      </c>
      <c r="F245">
        <v>4</v>
      </c>
      <c r="G245" s="12">
        <v>0</v>
      </c>
      <c r="H245" s="12" t="s">
        <v>21</v>
      </c>
      <c r="I245">
        <v>382</v>
      </c>
      <c r="J245" s="4">
        <v>4.8</v>
      </c>
      <c r="K245">
        <v>11.7</v>
      </c>
      <c r="L245" s="4">
        <f t="shared" si="15"/>
        <v>0.56159999999999999</v>
      </c>
      <c r="N245" s="10">
        <v>1.97</v>
      </c>
      <c r="P245">
        <v>1.82</v>
      </c>
      <c r="Q245">
        <f>(N245/P245)</f>
        <v>1.0824175824175823</v>
      </c>
      <c r="R245">
        <f>(I245/L245)</f>
        <v>680.19943019943025</v>
      </c>
      <c r="S245">
        <f>(I245/P245)</f>
        <v>209.89010989010987</v>
      </c>
      <c r="T245">
        <f>(P245/L245)</f>
        <v>3.2407407407407409</v>
      </c>
      <c r="U245">
        <f>I245*(N245/P245)</f>
        <v>413.48351648351644</v>
      </c>
    </row>
    <row r="246" spans="1:21" x14ac:dyDescent="0.2">
      <c r="A246" s="5">
        <v>5081097</v>
      </c>
      <c r="B246">
        <v>50</v>
      </c>
      <c r="C246">
        <v>1</v>
      </c>
      <c r="D246">
        <v>1</v>
      </c>
      <c r="E246">
        <v>3</v>
      </c>
      <c r="F246">
        <v>3</v>
      </c>
      <c r="G246" s="12">
        <v>1</v>
      </c>
      <c r="H246" s="12" t="s">
        <v>22</v>
      </c>
      <c r="I246">
        <v>252</v>
      </c>
      <c r="J246" s="4">
        <v>7.6</v>
      </c>
      <c r="K246">
        <v>8.1999999999999993</v>
      </c>
      <c r="L246" s="4">
        <f t="shared" si="15"/>
        <v>0.62319999999999998</v>
      </c>
      <c r="N246" s="4">
        <v>3.87</v>
      </c>
      <c r="P246">
        <v>2.83</v>
      </c>
      <c r="Q246">
        <f>(N246/P246)</f>
        <v>1.3674911660777385</v>
      </c>
      <c r="R246">
        <f>(I246/L246)</f>
        <v>404.36456996148911</v>
      </c>
      <c r="S246">
        <f>(I246/P246)</f>
        <v>89.045936395759711</v>
      </c>
      <c r="T246">
        <f>(P246/L246)</f>
        <v>4.541078305519898</v>
      </c>
      <c r="U246">
        <f>I246*(N246/P246)</f>
        <v>344.60777385159008</v>
      </c>
    </row>
    <row r="247" spans="1:21" x14ac:dyDescent="0.2">
      <c r="A247" s="5">
        <v>3165105</v>
      </c>
      <c r="B247">
        <v>60</v>
      </c>
      <c r="C247">
        <v>1</v>
      </c>
      <c r="D247">
        <v>1</v>
      </c>
      <c r="E247" s="8"/>
      <c r="F247">
        <v>2</v>
      </c>
      <c r="G247" s="12">
        <v>0</v>
      </c>
      <c r="H247" s="12" t="s">
        <v>21</v>
      </c>
      <c r="I247">
        <v>166</v>
      </c>
      <c r="J247" s="4">
        <v>5.9</v>
      </c>
      <c r="K247">
        <v>8.1</v>
      </c>
      <c r="L247" s="4">
        <f t="shared" si="15"/>
        <v>0.47789999999999999</v>
      </c>
      <c r="M247">
        <v>55.8</v>
      </c>
      <c r="N247">
        <f>(J247*M247)/100</f>
        <v>3.2922000000000002</v>
      </c>
      <c r="O247">
        <v>31.6</v>
      </c>
      <c r="P247">
        <f>(J247*O247)/100</f>
        <v>1.8644000000000003</v>
      </c>
      <c r="Q247">
        <f>(N247/P247)</f>
        <v>1.7658227848101264</v>
      </c>
      <c r="R247">
        <f>(I247/L247)</f>
        <v>347.35300272023437</v>
      </c>
      <c r="S247">
        <f>(I247/P247)</f>
        <v>89.036687406136011</v>
      </c>
      <c r="T247">
        <f>(P247/L247)</f>
        <v>3.901234567901235</v>
      </c>
      <c r="U247">
        <f>I247*(N247/P247)</f>
        <v>293.12658227848101</v>
      </c>
    </row>
    <row r="248" spans="1:21" x14ac:dyDescent="0.2">
      <c r="A248" s="5">
        <v>5076533</v>
      </c>
      <c r="B248">
        <v>36</v>
      </c>
      <c r="C248">
        <v>1</v>
      </c>
      <c r="D248">
        <v>1</v>
      </c>
      <c r="E248">
        <v>3</v>
      </c>
      <c r="F248">
        <v>4</v>
      </c>
      <c r="G248" s="12">
        <v>0</v>
      </c>
      <c r="H248" s="12" t="s">
        <v>22</v>
      </c>
      <c r="I248">
        <v>235</v>
      </c>
      <c r="J248" s="4">
        <v>5.5</v>
      </c>
      <c r="K248">
        <v>8.9</v>
      </c>
      <c r="L248" s="4">
        <f t="shared" si="15"/>
        <v>0.48950000000000005</v>
      </c>
      <c r="N248" s="4">
        <v>3.19</v>
      </c>
      <c r="P248" s="4">
        <v>1.63</v>
      </c>
      <c r="Q248">
        <f>(N248/P248)</f>
        <v>1.9570552147239264</v>
      </c>
      <c r="R248">
        <f>(I248/L248)</f>
        <v>480.08171603677215</v>
      </c>
      <c r="S248">
        <f>(I248/P248)</f>
        <v>144.17177914110431</v>
      </c>
      <c r="T248">
        <f>(P248/L248)</f>
        <v>3.3299284984678237</v>
      </c>
      <c r="U248">
        <f>I248*(N248/P248)</f>
        <v>459.90797546012271</v>
      </c>
    </row>
    <row r="249" spans="1:21" x14ac:dyDescent="0.2">
      <c r="A249" s="5">
        <v>5077905</v>
      </c>
      <c r="B249">
        <v>68</v>
      </c>
      <c r="C249">
        <v>1</v>
      </c>
      <c r="D249">
        <v>1</v>
      </c>
      <c r="E249">
        <v>2</v>
      </c>
      <c r="F249">
        <v>4</v>
      </c>
      <c r="G249" s="12">
        <v>0</v>
      </c>
      <c r="H249" s="12" t="s">
        <v>21</v>
      </c>
      <c r="I249">
        <v>280</v>
      </c>
      <c r="J249" s="4">
        <v>9</v>
      </c>
      <c r="K249">
        <v>6.3</v>
      </c>
      <c r="L249" s="4">
        <f t="shared" si="15"/>
        <v>0.56699999999999995</v>
      </c>
      <c r="N249" s="4">
        <v>5.6</v>
      </c>
      <c r="P249">
        <v>2.2799999999999998</v>
      </c>
      <c r="Q249">
        <f>(N249/P249)</f>
        <v>2.4561403508771931</v>
      </c>
      <c r="R249">
        <f>(I249/L249)</f>
        <v>493.82716049382719</v>
      </c>
      <c r="S249">
        <f>(I249/P249)</f>
        <v>122.80701754385966</v>
      </c>
      <c r="T249">
        <f>(P249/L249)</f>
        <v>4.0211640211640214</v>
      </c>
      <c r="U249">
        <f>I249*(N249/P249)</f>
        <v>687.71929824561403</v>
      </c>
    </row>
    <row r="250" spans="1:21" x14ac:dyDescent="0.2">
      <c r="A250" s="5">
        <v>5078699</v>
      </c>
      <c r="B250">
        <v>86</v>
      </c>
      <c r="C250">
        <v>1</v>
      </c>
      <c r="D250">
        <v>1</v>
      </c>
      <c r="E250">
        <v>3</v>
      </c>
      <c r="F250">
        <v>4</v>
      </c>
      <c r="G250" s="12">
        <v>1</v>
      </c>
      <c r="H250" s="12" t="s">
        <v>22</v>
      </c>
      <c r="I250">
        <v>307</v>
      </c>
      <c r="J250" s="3">
        <v>10.4</v>
      </c>
      <c r="K250">
        <v>8</v>
      </c>
      <c r="L250" s="4">
        <f t="shared" si="15"/>
        <v>0.83200000000000007</v>
      </c>
      <c r="N250" s="4">
        <v>6.46</v>
      </c>
      <c r="P250">
        <v>2.58</v>
      </c>
      <c r="Q250">
        <f>(N250/P250)</f>
        <v>2.5038759689922481</v>
      </c>
      <c r="R250">
        <f>(I250/L250)</f>
        <v>368.99038461538458</v>
      </c>
      <c r="S250">
        <f>(I250/P250)</f>
        <v>118.99224806201551</v>
      </c>
      <c r="T250">
        <f>(P250/L250)</f>
        <v>3.1009615384615383</v>
      </c>
      <c r="U250">
        <f>I250*(N250/P250)</f>
        <v>768.68992248062011</v>
      </c>
    </row>
    <row r="251" spans="1:21" x14ac:dyDescent="0.2">
      <c r="A251" s="5">
        <v>5080746</v>
      </c>
      <c r="B251">
        <v>35</v>
      </c>
      <c r="C251">
        <v>2</v>
      </c>
      <c r="D251">
        <v>1</v>
      </c>
      <c r="E251">
        <v>2</v>
      </c>
      <c r="F251">
        <v>2</v>
      </c>
      <c r="G251" s="12">
        <v>0</v>
      </c>
      <c r="H251" s="12" t="s">
        <v>22</v>
      </c>
      <c r="I251">
        <v>348</v>
      </c>
      <c r="J251" s="4">
        <v>8.1</v>
      </c>
      <c r="K251">
        <v>5.3</v>
      </c>
      <c r="L251" s="4">
        <f t="shared" si="15"/>
        <v>0.42930000000000001</v>
      </c>
      <c r="N251" s="4">
        <v>5.97</v>
      </c>
      <c r="P251">
        <v>1.61</v>
      </c>
      <c r="Q251">
        <f>(N251/P251)</f>
        <v>3.7080745341614905</v>
      </c>
      <c r="R251">
        <f>(I251/L251)</f>
        <v>810.6219426974144</v>
      </c>
      <c r="S251">
        <f>(I251/P251)</f>
        <v>216.14906832298135</v>
      </c>
      <c r="T251">
        <f>(P251/L251)</f>
        <v>3.7502911716748195</v>
      </c>
      <c r="U251">
        <f>I251*(N251/P251)</f>
        <v>1290.4099378881988</v>
      </c>
    </row>
    <row r="252" spans="1:21" x14ac:dyDescent="0.2">
      <c r="A252" s="5">
        <v>3249519</v>
      </c>
      <c r="B252">
        <v>64</v>
      </c>
      <c r="C252">
        <v>1</v>
      </c>
      <c r="D252">
        <v>1</v>
      </c>
      <c r="E252" s="8"/>
      <c r="F252">
        <v>2</v>
      </c>
      <c r="G252" s="12">
        <v>0</v>
      </c>
      <c r="H252" s="12" t="s">
        <v>21</v>
      </c>
      <c r="I252">
        <v>230</v>
      </c>
      <c r="J252" s="4">
        <v>6.2</v>
      </c>
      <c r="K252">
        <v>6.5</v>
      </c>
      <c r="L252" s="4">
        <f t="shared" si="15"/>
        <v>0.40300000000000002</v>
      </c>
      <c r="N252" s="4">
        <v>3.73</v>
      </c>
      <c r="O252">
        <v>23.9</v>
      </c>
      <c r="P252">
        <f>(J252*O252)/100</f>
        <v>1.4818</v>
      </c>
      <c r="Q252">
        <f>(N252/P252)</f>
        <v>2.5172088001079769</v>
      </c>
      <c r="R252">
        <f>(I252/L252)</f>
        <v>570.71960297766748</v>
      </c>
      <c r="S252">
        <f>(I252/P252)</f>
        <v>155.21662842488865</v>
      </c>
      <c r="T252">
        <f>(P252/L252)</f>
        <v>3.6769230769230767</v>
      </c>
      <c r="U252">
        <f>I252*(N252/P252)</f>
        <v>578.95802402483469</v>
      </c>
    </row>
    <row r="253" spans="1:21" x14ac:dyDescent="0.2">
      <c r="A253" s="5">
        <v>5080195</v>
      </c>
      <c r="B253">
        <v>59</v>
      </c>
      <c r="C253">
        <v>1</v>
      </c>
      <c r="D253">
        <v>1</v>
      </c>
      <c r="E253">
        <v>3</v>
      </c>
      <c r="F253">
        <v>3</v>
      </c>
      <c r="G253" s="12">
        <v>0</v>
      </c>
      <c r="H253" s="12" t="s">
        <v>21</v>
      </c>
      <c r="I253">
        <v>260</v>
      </c>
      <c r="J253" s="4">
        <v>8.6</v>
      </c>
      <c r="K253">
        <v>7.7</v>
      </c>
      <c r="L253" s="4">
        <f t="shared" si="15"/>
        <v>0.66220000000000001</v>
      </c>
      <c r="N253" s="4">
        <v>6.06</v>
      </c>
      <c r="P253" s="4">
        <v>1.58</v>
      </c>
      <c r="Q253">
        <f>(N253/P253)</f>
        <v>3.8354430379746831</v>
      </c>
      <c r="R253">
        <f>(I253/L253)</f>
        <v>392.63062518876472</v>
      </c>
      <c r="S253">
        <f>(I253/P253)</f>
        <v>164.55696202531644</v>
      </c>
      <c r="T253">
        <f>(P253/L253)</f>
        <v>2.3859861069163397</v>
      </c>
      <c r="U253">
        <f>I253*(N253/P253)</f>
        <v>997.21518987341756</v>
      </c>
    </row>
    <row r="254" spans="1:21" x14ac:dyDescent="0.2">
      <c r="A254" s="5">
        <v>5080445</v>
      </c>
      <c r="B254">
        <v>51</v>
      </c>
      <c r="C254">
        <v>1</v>
      </c>
      <c r="D254">
        <v>1</v>
      </c>
      <c r="E254">
        <v>2</v>
      </c>
      <c r="F254">
        <v>4</v>
      </c>
      <c r="G254" s="12">
        <v>0</v>
      </c>
      <c r="H254" s="12" t="s">
        <v>21</v>
      </c>
      <c r="I254">
        <v>307</v>
      </c>
      <c r="J254" s="3">
        <v>11.3</v>
      </c>
      <c r="K254">
        <v>7.1</v>
      </c>
      <c r="L254" s="4">
        <f t="shared" si="15"/>
        <v>0.80230000000000001</v>
      </c>
      <c r="N254" s="4">
        <v>7.76</v>
      </c>
      <c r="P254">
        <v>1.94</v>
      </c>
      <c r="Q254">
        <f>(N254/P254)</f>
        <v>4</v>
      </c>
      <c r="R254">
        <f>(I254/L254)</f>
        <v>382.64988159042753</v>
      </c>
      <c r="S254">
        <f>(I254/P254)</f>
        <v>158.24742268041237</v>
      </c>
      <c r="T254">
        <f>(P254/L254)</f>
        <v>2.4180481116789232</v>
      </c>
      <c r="U254">
        <f>I254*(N254/P254)</f>
        <v>1228</v>
      </c>
    </row>
    <row r="255" spans="1:21" x14ac:dyDescent="0.2">
      <c r="A255" s="5">
        <v>5078599</v>
      </c>
      <c r="B255">
        <v>39</v>
      </c>
      <c r="C255">
        <v>1</v>
      </c>
      <c r="D255">
        <v>1</v>
      </c>
      <c r="E255">
        <v>3</v>
      </c>
      <c r="F255">
        <v>4</v>
      </c>
      <c r="G255" s="12">
        <v>0</v>
      </c>
      <c r="H255" s="12" t="s">
        <v>21</v>
      </c>
      <c r="I255">
        <v>356</v>
      </c>
      <c r="J255" s="4">
        <v>9.1999999999999993</v>
      </c>
      <c r="K255">
        <v>9.1</v>
      </c>
      <c r="L255" s="4">
        <f t="shared" si="15"/>
        <v>0.83719999999999983</v>
      </c>
      <c r="N255" s="4">
        <v>6.52</v>
      </c>
      <c r="P255">
        <v>1.65</v>
      </c>
      <c r="Q255">
        <f>(N255/P255)</f>
        <v>3.9515151515151516</v>
      </c>
      <c r="R255">
        <f>(I255/L255)</f>
        <v>425.22694696607749</v>
      </c>
      <c r="S255">
        <f>(I255/P255)</f>
        <v>215.75757575757578</v>
      </c>
      <c r="T255">
        <f>(P255/L255)</f>
        <v>1.9708552317247972</v>
      </c>
      <c r="U255">
        <f>I255*(N255/P255)</f>
        <v>1406.7393939393939</v>
      </c>
    </row>
    <row r="256" spans="1:21" x14ac:dyDescent="0.2">
      <c r="A256" s="5">
        <v>5077600</v>
      </c>
      <c r="B256">
        <v>58</v>
      </c>
      <c r="C256">
        <v>1</v>
      </c>
      <c r="D256">
        <v>1</v>
      </c>
      <c r="E256">
        <v>2</v>
      </c>
      <c r="F256">
        <v>2</v>
      </c>
      <c r="G256" s="12">
        <v>1</v>
      </c>
      <c r="H256" s="12" t="s">
        <v>22</v>
      </c>
      <c r="I256">
        <v>202</v>
      </c>
      <c r="J256" s="4">
        <v>4</v>
      </c>
      <c r="K256">
        <v>8.4</v>
      </c>
      <c r="L256" s="4">
        <f t="shared" si="15"/>
        <v>0.33600000000000002</v>
      </c>
      <c r="N256" s="4">
        <v>2.11</v>
      </c>
      <c r="P256">
        <v>1.34</v>
      </c>
      <c r="Q256">
        <f>(N256/P256)</f>
        <v>1.5746268656716416</v>
      </c>
      <c r="R256">
        <f>(I256/L256)</f>
        <v>601.19047619047615</v>
      </c>
      <c r="S256">
        <f>(I256/P256)</f>
        <v>150.74626865671641</v>
      </c>
      <c r="T256">
        <f>(P256/L256)</f>
        <v>3.9880952380952381</v>
      </c>
      <c r="U256">
        <f>I256*(N256/P256)</f>
        <v>318.07462686567158</v>
      </c>
    </row>
    <row r="257" spans="1:21" x14ac:dyDescent="0.2">
      <c r="A257" s="5">
        <v>5080041</v>
      </c>
      <c r="B257">
        <v>39</v>
      </c>
      <c r="C257">
        <v>2</v>
      </c>
      <c r="D257">
        <v>1</v>
      </c>
      <c r="E257">
        <v>3</v>
      </c>
      <c r="F257">
        <v>3</v>
      </c>
      <c r="G257" s="12">
        <v>0</v>
      </c>
      <c r="H257" s="12" t="s">
        <v>21</v>
      </c>
      <c r="I257">
        <v>324</v>
      </c>
      <c r="J257" s="4">
        <v>6.7</v>
      </c>
      <c r="K257">
        <v>6</v>
      </c>
      <c r="L257" s="4">
        <f t="shared" si="15"/>
        <v>0.40200000000000002</v>
      </c>
      <c r="N257" s="4">
        <v>4.22</v>
      </c>
      <c r="P257">
        <v>1.68</v>
      </c>
      <c r="Q257">
        <f>(N257/P257)</f>
        <v>2.5119047619047619</v>
      </c>
      <c r="R257">
        <f>(I257/L257)</f>
        <v>805.97014925373128</v>
      </c>
      <c r="S257">
        <f>(I257/P257)</f>
        <v>192.85714285714286</v>
      </c>
      <c r="T257">
        <f>(P257/L257)</f>
        <v>4.1791044776119399</v>
      </c>
      <c r="U257">
        <f>I257*(N257/P257)</f>
        <v>813.85714285714289</v>
      </c>
    </row>
    <row r="258" spans="1:21" x14ac:dyDescent="0.2">
      <c r="A258" s="5">
        <v>5077366</v>
      </c>
      <c r="B258">
        <v>74</v>
      </c>
      <c r="C258">
        <v>2</v>
      </c>
      <c r="D258">
        <v>1</v>
      </c>
      <c r="E258">
        <v>3</v>
      </c>
      <c r="F258">
        <v>3</v>
      </c>
      <c r="G258" s="12">
        <v>0</v>
      </c>
      <c r="H258" s="12" t="s">
        <v>21</v>
      </c>
      <c r="I258">
        <v>327</v>
      </c>
      <c r="J258" s="4">
        <v>9.6</v>
      </c>
      <c r="K258" s="10">
        <v>3.8</v>
      </c>
      <c r="L258" s="4">
        <f t="shared" si="15"/>
        <v>0.36479999999999996</v>
      </c>
      <c r="N258" s="4">
        <v>6.76</v>
      </c>
      <c r="P258" s="4">
        <v>2</v>
      </c>
      <c r="Q258">
        <f>(N258/P258)</f>
        <v>3.38</v>
      </c>
      <c r="R258">
        <f>(I258/L258)</f>
        <v>896.38157894736855</v>
      </c>
      <c r="S258">
        <f>(I258/P258)</f>
        <v>163.5</v>
      </c>
      <c r="T258">
        <f>(P258/L258)</f>
        <v>5.4824561403508776</v>
      </c>
      <c r="U258">
        <f>I258*(N258/P258)</f>
        <v>1105.26</v>
      </c>
    </row>
    <row r="259" spans="1:21" x14ac:dyDescent="0.2">
      <c r="A259" s="5">
        <v>5078242</v>
      </c>
      <c r="B259">
        <v>35</v>
      </c>
      <c r="C259">
        <v>1</v>
      </c>
      <c r="D259">
        <v>1</v>
      </c>
      <c r="E259">
        <v>3</v>
      </c>
      <c r="F259">
        <v>3</v>
      </c>
      <c r="G259" s="12">
        <v>0</v>
      </c>
      <c r="H259" s="12" t="s">
        <v>22</v>
      </c>
      <c r="I259">
        <v>308</v>
      </c>
      <c r="J259" s="4">
        <v>7.3</v>
      </c>
      <c r="K259">
        <v>6.2</v>
      </c>
      <c r="L259" s="4">
        <f t="shared" si="15"/>
        <v>0.4526</v>
      </c>
      <c r="N259" s="4">
        <v>4.37</v>
      </c>
      <c r="P259">
        <v>1.4</v>
      </c>
      <c r="Q259">
        <f>(N259/P259)</f>
        <v>3.1214285714285719</v>
      </c>
      <c r="R259">
        <f>(I259/L259)</f>
        <v>680.51259390190012</v>
      </c>
      <c r="S259">
        <f>(I259/P259)</f>
        <v>220</v>
      </c>
      <c r="T259">
        <f>(P259/L259)</f>
        <v>3.0932390631904547</v>
      </c>
      <c r="U259">
        <f>I259*(N259/P259)</f>
        <v>961.40000000000009</v>
      </c>
    </row>
    <row r="260" spans="1:21" x14ac:dyDescent="0.2">
      <c r="A260" s="5">
        <v>5078348</v>
      </c>
      <c r="B260">
        <v>35</v>
      </c>
      <c r="C260">
        <v>1</v>
      </c>
      <c r="D260">
        <v>1</v>
      </c>
      <c r="E260">
        <v>3</v>
      </c>
      <c r="F260">
        <v>4</v>
      </c>
      <c r="G260" s="12">
        <v>0</v>
      </c>
      <c r="H260" s="12" t="s">
        <v>21</v>
      </c>
      <c r="I260" s="3">
        <v>401</v>
      </c>
      <c r="J260" s="3">
        <v>12.7</v>
      </c>
      <c r="K260">
        <v>6.4</v>
      </c>
      <c r="L260" s="4">
        <f t="shared" si="15"/>
        <v>0.81279999999999997</v>
      </c>
      <c r="N260" s="3">
        <v>8.3699999999999992</v>
      </c>
      <c r="P260" s="4">
        <v>2.5299999999999998</v>
      </c>
      <c r="Q260">
        <f>(N260/P260)</f>
        <v>3.308300395256917</v>
      </c>
      <c r="R260">
        <f>(I260/L260)</f>
        <v>493.35629921259846</v>
      </c>
      <c r="S260">
        <f>(I260/P260)</f>
        <v>158.49802371541503</v>
      </c>
      <c r="T260">
        <f>(P260/L260)</f>
        <v>3.1126968503937005</v>
      </c>
      <c r="U260">
        <f>I260*(N260/P260)</f>
        <v>1326.6284584980237</v>
      </c>
    </row>
    <row r="261" spans="1:21" x14ac:dyDescent="0.2">
      <c r="A261" s="5">
        <v>5081829</v>
      </c>
      <c r="B261">
        <v>48</v>
      </c>
      <c r="C261">
        <v>1</v>
      </c>
      <c r="D261">
        <v>1</v>
      </c>
      <c r="E261">
        <v>1</v>
      </c>
      <c r="F261">
        <v>2</v>
      </c>
      <c r="G261" s="12">
        <v>0</v>
      </c>
      <c r="H261" s="12" t="s">
        <v>21</v>
      </c>
      <c r="I261">
        <v>366</v>
      </c>
      <c r="J261" s="4">
        <v>8.9</v>
      </c>
      <c r="K261">
        <v>6.2</v>
      </c>
      <c r="L261" s="4">
        <f t="shared" si="15"/>
        <v>0.55180000000000007</v>
      </c>
      <c r="N261" s="4">
        <v>3.28</v>
      </c>
      <c r="P261">
        <v>4.59</v>
      </c>
      <c r="Q261">
        <f>(N261/P261)</f>
        <v>0.71459694989106748</v>
      </c>
      <c r="R261">
        <f>(I261/L261)</f>
        <v>663.28379847770918</v>
      </c>
      <c r="S261">
        <f>(I261/P261)</f>
        <v>79.738562091503269</v>
      </c>
      <c r="T261">
        <f>(P261/L261)</f>
        <v>8.3182312432040586</v>
      </c>
      <c r="U261">
        <f>I261*(N261/P261)</f>
        <v>261.5424836601307</v>
      </c>
    </row>
    <row r="262" spans="1:21" x14ac:dyDescent="0.2">
      <c r="A262" s="5">
        <v>3821791</v>
      </c>
      <c r="B262">
        <v>44</v>
      </c>
      <c r="C262">
        <v>1</v>
      </c>
      <c r="D262">
        <v>1</v>
      </c>
      <c r="E262">
        <v>1</v>
      </c>
      <c r="F262">
        <v>1</v>
      </c>
      <c r="G262" s="12">
        <v>1</v>
      </c>
      <c r="H262" s="12" t="s">
        <v>22</v>
      </c>
      <c r="I262">
        <v>215</v>
      </c>
      <c r="J262" s="4">
        <v>7.5</v>
      </c>
      <c r="K262">
        <v>7.6</v>
      </c>
      <c r="L262" s="4">
        <f t="shared" si="15"/>
        <v>0.56999999999999995</v>
      </c>
      <c r="N262" s="4">
        <v>5</v>
      </c>
      <c r="P262" s="4">
        <v>1.84</v>
      </c>
      <c r="Q262">
        <f>(N262/P262)</f>
        <v>2.7173913043478262</v>
      </c>
      <c r="R262">
        <f>(I262/L262)</f>
        <v>377.19298245614038</v>
      </c>
      <c r="S262">
        <f>(I262/P262)</f>
        <v>116.84782608695652</v>
      </c>
      <c r="T262">
        <f>(P262/L262)</f>
        <v>3.2280701754385968</v>
      </c>
      <c r="U262">
        <f>I262*(N262/P262)</f>
        <v>584.23913043478262</v>
      </c>
    </row>
    <row r="263" spans="1:21" x14ac:dyDescent="0.2">
      <c r="A263" s="5">
        <v>3559716</v>
      </c>
      <c r="B263">
        <v>62</v>
      </c>
      <c r="C263">
        <v>1</v>
      </c>
      <c r="D263">
        <v>2</v>
      </c>
      <c r="E263">
        <v>2</v>
      </c>
      <c r="F263">
        <v>2</v>
      </c>
      <c r="G263" s="12">
        <v>0</v>
      </c>
      <c r="H263" s="12" t="s">
        <v>21</v>
      </c>
      <c r="I263">
        <v>196</v>
      </c>
      <c r="J263" s="4">
        <v>8</v>
      </c>
      <c r="K263">
        <v>7.1</v>
      </c>
      <c r="L263" s="4">
        <f t="shared" si="15"/>
        <v>0.56799999999999995</v>
      </c>
      <c r="N263" s="4">
        <v>4.79</v>
      </c>
      <c r="P263">
        <v>1.97</v>
      </c>
      <c r="Q263">
        <f>(N263/P263)</f>
        <v>2.4314720812182742</v>
      </c>
      <c r="R263">
        <f>(I263/L263)</f>
        <v>345.07042253521132</v>
      </c>
      <c r="S263">
        <f>(I263/P263)</f>
        <v>99.492385786802032</v>
      </c>
      <c r="T263">
        <f>(P263/L263)</f>
        <v>3.46830985915493</v>
      </c>
      <c r="U263">
        <f>I263*(N263/P263)</f>
        <v>476.56852791878174</v>
      </c>
    </row>
    <row r="264" spans="1:21" x14ac:dyDescent="0.2">
      <c r="A264" s="5">
        <v>5082861</v>
      </c>
      <c r="B264">
        <v>63</v>
      </c>
      <c r="C264">
        <v>1</v>
      </c>
      <c r="D264">
        <v>1</v>
      </c>
      <c r="E264">
        <v>1</v>
      </c>
      <c r="F264">
        <v>4</v>
      </c>
      <c r="G264" s="12">
        <v>0</v>
      </c>
      <c r="H264" s="12" t="s">
        <v>21</v>
      </c>
      <c r="I264">
        <v>246</v>
      </c>
      <c r="J264" s="4">
        <v>4.7</v>
      </c>
      <c r="K264">
        <v>8.9</v>
      </c>
      <c r="L264" s="4">
        <f t="shared" si="15"/>
        <v>0.41830000000000006</v>
      </c>
      <c r="N264" s="4">
        <v>2.69</v>
      </c>
      <c r="P264" s="4">
        <v>1.41</v>
      </c>
      <c r="Q264">
        <f>(N264/P264)</f>
        <v>1.9078014184397163</v>
      </c>
      <c r="R264">
        <f>(I264/L264)</f>
        <v>588.09466889792009</v>
      </c>
      <c r="S264">
        <f>(I264/P264)</f>
        <v>174.468085106383</v>
      </c>
      <c r="T264">
        <f>(P264/L264)</f>
        <v>3.3707865168539319</v>
      </c>
      <c r="U264">
        <f>I264*(N264/P264)</f>
        <v>469.31914893617022</v>
      </c>
    </row>
    <row r="265" spans="1:21" x14ac:dyDescent="0.2">
      <c r="A265" s="5">
        <v>5086579</v>
      </c>
      <c r="B265">
        <v>51</v>
      </c>
      <c r="C265">
        <v>1</v>
      </c>
      <c r="D265">
        <v>1</v>
      </c>
      <c r="E265">
        <v>3</v>
      </c>
      <c r="F265">
        <v>4</v>
      </c>
      <c r="G265" s="12">
        <v>1</v>
      </c>
      <c r="H265" s="12" t="s">
        <v>22</v>
      </c>
      <c r="I265">
        <v>169</v>
      </c>
      <c r="J265" s="4">
        <v>7</v>
      </c>
      <c r="K265">
        <v>9.8000000000000007</v>
      </c>
      <c r="L265" s="4">
        <f t="shared" si="15"/>
        <v>0.68600000000000005</v>
      </c>
      <c r="N265" s="4">
        <v>3.61</v>
      </c>
      <c r="P265">
        <v>2.46</v>
      </c>
      <c r="Q265">
        <f>(N265/P265)</f>
        <v>1.467479674796748</v>
      </c>
      <c r="R265">
        <f>(I265/L265)</f>
        <v>246.35568513119532</v>
      </c>
      <c r="S265">
        <f>(I265/P265)</f>
        <v>68.699186991869922</v>
      </c>
      <c r="T265">
        <f>(P265/L265)</f>
        <v>3.5860058309037899</v>
      </c>
      <c r="U265">
        <f>I265*(N265/P265)</f>
        <v>248.0040650406504</v>
      </c>
    </row>
    <row r="266" spans="1:21" x14ac:dyDescent="0.2">
      <c r="A266" s="5">
        <v>5078764</v>
      </c>
      <c r="B266">
        <v>56</v>
      </c>
      <c r="C266">
        <v>2</v>
      </c>
      <c r="D266">
        <v>2</v>
      </c>
      <c r="E266">
        <v>2</v>
      </c>
      <c r="F266">
        <v>4</v>
      </c>
      <c r="G266" s="12">
        <v>1</v>
      </c>
      <c r="H266" s="12" t="s">
        <v>22</v>
      </c>
      <c r="I266">
        <v>337</v>
      </c>
      <c r="J266" s="4">
        <v>5.8</v>
      </c>
      <c r="K266">
        <v>7.2</v>
      </c>
      <c r="L266" s="4">
        <f t="shared" si="15"/>
        <v>0.41759999999999997</v>
      </c>
      <c r="N266" s="4">
        <v>3.5</v>
      </c>
      <c r="P266" s="4">
        <v>1.83</v>
      </c>
      <c r="Q266">
        <f>(N266/P266)</f>
        <v>1.9125683060109289</v>
      </c>
      <c r="R266">
        <f>(I266/L266)</f>
        <v>806.99233716475101</v>
      </c>
      <c r="S266">
        <f>(I266/P266)</f>
        <v>184.15300546448086</v>
      </c>
      <c r="T266">
        <f>(P266/L266)</f>
        <v>4.3821839080459775</v>
      </c>
      <c r="U266">
        <f>I266*(N266/P266)</f>
        <v>644.53551912568298</v>
      </c>
    </row>
    <row r="267" spans="1:21" x14ac:dyDescent="0.2">
      <c r="A267" s="5">
        <v>5076984</v>
      </c>
      <c r="B267">
        <v>65</v>
      </c>
      <c r="C267">
        <v>2</v>
      </c>
      <c r="D267">
        <v>1</v>
      </c>
      <c r="E267">
        <v>3</v>
      </c>
      <c r="F267">
        <v>4</v>
      </c>
      <c r="G267" s="12">
        <v>0</v>
      </c>
      <c r="H267" s="12" t="s">
        <v>21</v>
      </c>
      <c r="I267" s="3">
        <v>488</v>
      </c>
      <c r="J267" s="4">
        <v>6.7</v>
      </c>
      <c r="K267">
        <v>8.6999999999999993</v>
      </c>
      <c r="L267" s="4">
        <f t="shared" si="15"/>
        <v>0.58289999999999997</v>
      </c>
      <c r="N267" s="4">
        <v>3.64</v>
      </c>
      <c r="P267">
        <v>2.1</v>
      </c>
      <c r="Q267">
        <f>(N267/P267)</f>
        <v>1.7333333333333334</v>
      </c>
      <c r="R267">
        <f>(I267/L267)</f>
        <v>837.19334362669417</v>
      </c>
      <c r="S267">
        <f>(I267/P267)</f>
        <v>232.38095238095238</v>
      </c>
      <c r="T267">
        <f>(P267/L267)</f>
        <v>3.6026762738033971</v>
      </c>
      <c r="U267">
        <f>I267*(N267/P267)</f>
        <v>845.86666666666667</v>
      </c>
    </row>
    <row r="268" spans="1:21" x14ac:dyDescent="0.2">
      <c r="A268" s="5">
        <v>5081284</v>
      </c>
      <c r="B268">
        <v>56</v>
      </c>
      <c r="C268">
        <v>2</v>
      </c>
      <c r="D268">
        <v>1</v>
      </c>
      <c r="E268">
        <v>2</v>
      </c>
      <c r="F268">
        <v>2</v>
      </c>
      <c r="G268" s="12">
        <v>0</v>
      </c>
      <c r="H268" s="12" t="s">
        <v>21</v>
      </c>
      <c r="I268">
        <v>277</v>
      </c>
      <c r="J268" s="4">
        <v>6.9</v>
      </c>
      <c r="K268">
        <v>7.6</v>
      </c>
      <c r="L268" s="4">
        <f t="shared" si="15"/>
        <v>0.52439999999999998</v>
      </c>
      <c r="N268" s="4">
        <v>4.37</v>
      </c>
      <c r="P268" s="4">
        <v>1.92</v>
      </c>
      <c r="Q268">
        <f>(N268/P268)</f>
        <v>2.276041666666667</v>
      </c>
      <c r="R268">
        <f>(I268/L268)</f>
        <v>528.22273073989322</v>
      </c>
      <c r="S268">
        <f>(I268/P268)</f>
        <v>144.27083333333334</v>
      </c>
      <c r="T268">
        <f>(P268/L268)</f>
        <v>3.6613272311212817</v>
      </c>
      <c r="U268">
        <f>I268*(N268/P268)</f>
        <v>630.46354166666674</v>
      </c>
    </row>
    <row r="269" spans="1:21" x14ac:dyDescent="0.2">
      <c r="A269" s="5">
        <v>5092506</v>
      </c>
      <c r="B269">
        <v>52</v>
      </c>
      <c r="C269">
        <v>1</v>
      </c>
      <c r="D269">
        <v>1</v>
      </c>
      <c r="E269">
        <v>2</v>
      </c>
      <c r="F269">
        <v>3</v>
      </c>
      <c r="G269" s="12">
        <v>0</v>
      </c>
      <c r="H269" s="12" t="s">
        <v>21</v>
      </c>
      <c r="I269">
        <v>298</v>
      </c>
      <c r="J269" s="4">
        <v>7.3</v>
      </c>
      <c r="K269">
        <v>6.7</v>
      </c>
      <c r="L269" s="4">
        <f t="shared" si="15"/>
        <v>0.48909999999999998</v>
      </c>
      <c r="N269" s="4">
        <v>3.45</v>
      </c>
      <c r="P269">
        <v>2.5</v>
      </c>
      <c r="Q269">
        <f>(N269/P269)</f>
        <v>1.3800000000000001</v>
      </c>
      <c r="R269">
        <f>(I269/L269)</f>
        <v>609.28235534655494</v>
      </c>
      <c r="S269">
        <f>(I269/P269)</f>
        <v>119.2</v>
      </c>
      <c r="T269">
        <f>(P269/L269)</f>
        <v>5.111429155591904</v>
      </c>
      <c r="U269">
        <f>I269*(N269/P269)</f>
        <v>411.24</v>
      </c>
    </row>
    <row r="270" spans="1:21" x14ac:dyDescent="0.2">
      <c r="A270" s="5">
        <v>5083936</v>
      </c>
      <c r="B270">
        <v>65</v>
      </c>
      <c r="C270">
        <v>1</v>
      </c>
      <c r="D270">
        <v>1</v>
      </c>
      <c r="E270">
        <v>1</v>
      </c>
      <c r="F270">
        <v>2</v>
      </c>
      <c r="G270" s="12">
        <v>0</v>
      </c>
      <c r="H270" s="12" t="s">
        <v>21</v>
      </c>
      <c r="I270">
        <v>321</v>
      </c>
      <c r="J270" s="4">
        <v>8.4</v>
      </c>
      <c r="K270">
        <v>6.3</v>
      </c>
      <c r="L270" s="4">
        <f t="shared" si="15"/>
        <v>0.5292</v>
      </c>
      <c r="N270" s="4">
        <v>5.69</v>
      </c>
      <c r="P270" s="4">
        <v>1.68</v>
      </c>
      <c r="Q270">
        <f>(N270/P270)</f>
        <v>3.3869047619047623</v>
      </c>
      <c r="R270">
        <f>(I270/L270)</f>
        <v>606.57596371882084</v>
      </c>
      <c r="S270">
        <f>(I270/P270)</f>
        <v>191.07142857142858</v>
      </c>
      <c r="T270">
        <f>(P270/L270)</f>
        <v>3.1746031746031744</v>
      </c>
      <c r="U270">
        <f>I270*(N270/P270)</f>
        <v>1087.1964285714287</v>
      </c>
    </row>
    <row r="271" spans="1:21" s="14" customFormat="1" x14ac:dyDescent="0.2">
      <c r="A271" s="13">
        <v>5088691</v>
      </c>
      <c r="B271" s="14">
        <v>87</v>
      </c>
      <c r="C271" s="14">
        <v>1</v>
      </c>
      <c r="D271" s="14">
        <v>2</v>
      </c>
      <c r="E271" s="14">
        <v>3</v>
      </c>
      <c r="F271" s="14">
        <v>4</v>
      </c>
      <c r="G271" s="12">
        <v>1</v>
      </c>
      <c r="H271" s="12" t="s">
        <v>22</v>
      </c>
      <c r="I271" s="19">
        <v>413</v>
      </c>
      <c r="J271" s="15">
        <v>6.8</v>
      </c>
      <c r="K271" s="14">
        <v>9.1</v>
      </c>
      <c r="L271" s="15">
        <f t="shared" si="15"/>
        <v>0.61879999999999991</v>
      </c>
      <c r="N271" s="15">
        <v>4.91</v>
      </c>
      <c r="P271" s="14">
        <v>0.94</v>
      </c>
      <c r="Q271" s="14">
        <f>(N271/P271)</f>
        <v>5.2234042553191493</v>
      </c>
      <c r="R271" s="14">
        <f>(I271/L271)</f>
        <v>667.42081447963812</v>
      </c>
      <c r="S271" s="14">
        <f>(I271/P271)</f>
        <v>439.36170212765961</v>
      </c>
      <c r="T271" s="14">
        <f>(P271/L271)</f>
        <v>1.5190691661279898</v>
      </c>
      <c r="U271" s="14">
        <f>I271*(N271/P271)</f>
        <v>2157.2659574468084</v>
      </c>
    </row>
    <row r="272" spans="1:21" x14ac:dyDescent="0.2">
      <c r="A272" s="5">
        <v>5086427</v>
      </c>
      <c r="B272">
        <v>55</v>
      </c>
      <c r="C272">
        <v>1</v>
      </c>
      <c r="D272">
        <v>1</v>
      </c>
      <c r="E272">
        <v>2</v>
      </c>
      <c r="F272">
        <v>4</v>
      </c>
      <c r="G272" s="12">
        <v>1</v>
      </c>
      <c r="H272" s="12" t="s">
        <v>22</v>
      </c>
      <c r="I272">
        <v>387</v>
      </c>
      <c r="J272" s="4">
        <v>6.1</v>
      </c>
      <c r="K272">
        <v>10.199999999999999</v>
      </c>
      <c r="L272" s="4">
        <f t="shared" ref="L272:L337" si="22">(J272*K272)/100</f>
        <v>0.62219999999999986</v>
      </c>
      <c r="N272" s="4">
        <v>4.1399999999999997</v>
      </c>
      <c r="P272" s="4">
        <v>1.01</v>
      </c>
      <c r="Q272">
        <f>(N272/P272)</f>
        <v>4.0990099009900991</v>
      </c>
      <c r="R272">
        <f>(I272/L272)</f>
        <v>621.98649951784</v>
      </c>
      <c r="S272">
        <f>(I272/P272)</f>
        <v>383.16831683168317</v>
      </c>
      <c r="T272">
        <f>(P272/L272)</f>
        <v>1.6232722597235618</v>
      </c>
      <c r="U272">
        <f>I272*(N272/P272)</f>
        <v>1586.3168316831684</v>
      </c>
    </row>
    <row r="273" spans="1:21" x14ac:dyDescent="0.2">
      <c r="A273" s="5">
        <v>5063859</v>
      </c>
      <c r="B273">
        <v>62</v>
      </c>
      <c r="C273">
        <v>1</v>
      </c>
      <c r="D273">
        <v>2</v>
      </c>
      <c r="E273" s="8"/>
      <c r="F273">
        <v>2</v>
      </c>
      <c r="G273" s="12">
        <v>1</v>
      </c>
      <c r="H273" s="12" t="s">
        <v>22</v>
      </c>
      <c r="I273">
        <v>179</v>
      </c>
      <c r="J273" s="4">
        <v>5.8</v>
      </c>
      <c r="K273">
        <v>8.4</v>
      </c>
      <c r="L273" s="4">
        <f t="shared" si="22"/>
        <v>0.48719999999999997</v>
      </c>
      <c r="N273" s="4">
        <v>3.71</v>
      </c>
      <c r="O273">
        <v>24.2</v>
      </c>
      <c r="P273">
        <f>(J273*O273)/100</f>
        <v>1.4036</v>
      </c>
      <c r="Q273">
        <f>(N273/P273)</f>
        <v>2.6432031917925336</v>
      </c>
      <c r="R273">
        <f>(I273/L273)</f>
        <v>367.40558292282435</v>
      </c>
      <c r="S273">
        <f>(I273/P273)</f>
        <v>127.52921060131092</v>
      </c>
      <c r="T273">
        <f>(P273/L273)</f>
        <v>2.8809523809523809</v>
      </c>
      <c r="U273">
        <f>I273*(N273/P273)</f>
        <v>473.1333713308635</v>
      </c>
    </row>
    <row r="274" spans="1:21" x14ac:dyDescent="0.2">
      <c r="A274" s="5">
        <v>5071578</v>
      </c>
      <c r="B274">
        <v>37</v>
      </c>
      <c r="C274">
        <v>1</v>
      </c>
      <c r="D274">
        <v>1</v>
      </c>
      <c r="E274">
        <v>2</v>
      </c>
      <c r="F274">
        <v>2</v>
      </c>
      <c r="G274" s="12">
        <v>1</v>
      </c>
      <c r="H274" s="12" t="s">
        <v>22</v>
      </c>
      <c r="I274" s="2">
        <v>248</v>
      </c>
      <c r="J274" s="7">
        <v>8</v>
      </c>
      <c r="K274" s="7">
        <v>8.1999999999999993</v>
      </c>
      <c r="L274" s="7">
        <f t="shared" si="22"/>
        <v>0.65599999999999992</v>
      </c>
      <c r="M274" s="2"/>
      <c r="N274" s="7">
        <v>5.78</v>
      </c>
      <c r="O274" s="7">
        <v>18.2</v>
      </c>
      <c r="P274" s="2">
        <f>(J274*O274)/100</f>
        <v>1.456</v>
      </c>
      <c r="Q274">
        <f>(N274/P274)</f>
        <v>3.9697802197802199</v>
      </c>
      <c r="R274">
        <f>(I274/L274)</f>
        <v>378.04878048780495</v>
      </c>
      <c r="S274">
        <f>(I274/P274)</f>
        <v>170.32967032967034</v>
      </c>
      <c r="T274">
        <f>(P274/L274)</f>
        <v>2.2195121951219514</v>
      </c>
      <c r="U274">
        <f>I274*(N274/P274)</f>
        <v>984.50549450549454</v>
      </c>
    </row>
    <row r="275" spans="1:21" x14ac:dyDescent="0.2">
      <c r="A275" s="5">
        <v>5090139</v>
      </c>
      <c r="B275">
        <v>54</v>
      </c>
      <c r="C275">
        <v>1</v>
      </c>
      <c r="D275">
        <v>1</v>
      </c>
      <c r="E275">
        <v>3</v>
      </c>
      <c r="F275">
        <v>3</v>
      </c>
      <c r="G275" s="12">
        <v>1</v>
      </c>
      <c r="H275" s="12" t="s">
        <v>22</v>
      </c>
      <c r="I275">
        <v>276</v>
      </c>
      <c r="J275" s="4">
        <v>6.7</v>
      </c>
      <c r="K275">
        <v>6.4</v>
      </c>
      <c r="L275" s="4">
        <f t="shared" si="22"/>
        <v>0.42880000000000001</v>
      </c>
      <c r="N275" s="4">
        <v>4.54</v>
      </c>
      <c r="P275">
        <v>1.51</v>
      </c>
      <c r="Q275">
        <f>(N275/P275)</f>
        <v>3.0066225165562912</v>
      </c>
      <c r="R275">
        <f>(I275/L275)</f>
        <v>643.65671641791039</v>
      </c>
      <c r="S275">
        <f>(I275/P275)</f>
        <v>182.78145695364239</v>
      </c>
      <c r="T275">
        <f>(P275/L275)</f>
        <v>3.5214552238805967</v>
      </c>
      <c r="U275">
        <f>I275*(N275/P275)</f>
        <v>829.82781456953637</v>
      </c>
    </row>
    <row r="276" spans="1:21" x14ac:dyDescent="0.2">
      <c r="A276" s="5">
        <v>5088931</v>
      </c>
      <c r="B276">
        <v>42</v>
      </c>
      <c r="C276">
        <v>1</v>
      </c>
      <c r="D276">
        <v>1</v>
      </c>
      <c r="E276">
        <v>3</v>
      </c>
      <c r="F276">
        <v>2</v>
      </c>
      <c r="G276" s="12">
        <v>0</v>
      </c>
      <c r="H276" s="12" t="s">
        <v>21</v>
      </c>
      <c r="I276">
        <v>175</v>
      </c>
      <c r="J276" s="3">
        <v>11.7</v>
      </c>
      <c r="K276">
        <v>10.1</v>
      </c>
      <c r="L276" s="4">
        <f t="shared" si="22"/>
        <v>1.1817</v>
      </c>
      <c r="N276" s="4">
        <v>5.93</v>
      </c>
      <c r="P276" s="4">
        <v>3.8</v>
      </c>
      <c r="Q276">
        <f>(N276/P276)</f>
        <v>1.5605263157894738</v>
      </c>
      <c r="R276">
        <f>(I276/L276)</f>
        <v>148.09173225014808</v>
      </c>
      <c r="S276">
        <f>(I276/P276)</f>
        <v>46.05263157894737</v>
      </c>
      <c r="T276">
        <f>(P276/L276)</f>
        <v>3.2157061860032154</v>
      </c>
      <c r="U276">
        <f>I276*(N276/P276)</f>
        <v>273.09210526315792</v>
      </c>
    </row>
    <row r="277" spans="1:21" x14ac:dyDescent="0.2">
      <c r="A277" s="5">
        <v>5081586</v>
      </c>
      <c r="B277">
        <v>59</v>
      </c>
      <c r="C277">
        <v>1</v>
      </c>
      <c r="D277">
        <v>1</v>
      </c>
      <c r="E277">
        <v>1</v>
      </c>
      <c r="F277">
        <v>2</v>
      </c>
      <c r="G277" s="12">
        <v>0</v>
      </c>
      <c r="H277" s="12" t="s">
        <v>21</v>
      </c>
      <c r="I277">
        <v>225</v>
      </c>
      <c r="J277" s="4">
        <v>6.8</v>
      </c>
      <c r="K277">
        <v>6.4</v>
      </c>
      <c r="L277" s="4">
        <f t="shared" si="22"/>
        <v>0.43520000000000003</v>
      </c>
      <c r="N277" s="4">
        <v>3.62</v>
      </c>
      <c r="P277">
        <v>2.38</v>
      </c>
      <c r="Q277">
        <f>(N277/P277)</f>
        <v>1.5210084033613447</v>
      </c>
      <c r="R277">
        <f>(I277/L277)</f>
        <v>517.00367647058818</v>
      </c>
      <c r="S277">
        <f>(I277/P277)</f>
        <v>94.537815126050418</v>
      </c>
      <c r="T277">
        <f>(P277/L277)</f>
        <v>5.4687499999999991</v>
      </c>
      <c r="U277">
        <f>I277*(N277/P277)</f>
        <v>342.22689075630257</v>
      </c>
    </row>
    <row r="278" spans="1:21" x14ac:dyDescent="0.2">
      <c r="A278" s="5">
        <v>5081465</v>
      </c>
      <c r="B278">
        <v>65</v>
      </c>
      <c r="C278">
        <v>2</v>
      </c>
      <c r="D278">
        <v>1</v>
      </c>
      <c r="E278">
        <v>3</v>
      </c>
      <c r="F278">
        <v>3</v>
      </c>
      <c r="G278" s="12">
        <v>0</v>
      </c>
      <c r="H278" s="12" t="s">
        <v>21</v>
      </c>
      <c r="I278">
        <v>229</v>
      </c>
      <c r="J278" s="4">
        <v>4.4000000000000004</v>
      </c>
      <c r="K278">
        <v>6.5</v>
      </c>
      <c r="L278" s="4">
        <f t="shared" si="22"/>
        <v>0.28600000000000003</v>
      </c>
      <c r="N278" s="4">
        <v>3.21</v>
      </c>
      <c r="P278" s="4">
        <v>0.83</v>
      </c>
      <c r="Q278">
        <f>(N278/P278)</f>
        <v>3.8674698795180724</v>
      </c>
      <c r="R278">
        <f>(I278/L278)</f>
        <v>800.69930069930058</v>
      </c>
      <c r="S278">
        <f>(I278/P278)</f>
        <v>275.90361445783134</v>
      </c>
      <c r="T278">
        <f>(P278/L278)</f>
        <v>2.9020979020979016</v>
      </c>
      <c r="U278">
        <f>I278*(N278/P278)</f>
        <v>885.65060240963862</v>
      </c>
    </row>
    <row r="279" spans="1:21" x14ac:dyDescent="0.2">
      <c r="A279" s="5">
        <v>5091924</v>
      </c>
      <c r="B279">
        <v>45</v>
      </c>
      <c r="C279">
        <v>2</v>
      </c>
      <c r="D279">
        <v>1</v>
      </c>
      <c r="E279">
        <v>3</v>
      </c>
      <c r="F279">
        <v>4</v>
      </c>
      <c r="G279" s="12">
        <v>1</v>
      </c>
      <c r="H279" s="12" t="s">
        <v>22</v>
      </c>
      <c r="I279" s="3">
        <v>420</v>
      </c>
      <c r="J279" s="4">
        <v>8.3000000000000007</v>
      </c>
      <c r="K279">
        <v>8.5</v>
      </c>
      <c r="L279" s="4">
        <f t="shared" si="22"/>
        <v>0.70550000000000013</v>
      </c>
      <c r="N279" s="4">
        <v>5.64</v>
      </c>
      <c r="P279">
        <v>1.82</v>
      </c>
      <c r="Q279">
        <f>(N279/P279)</f>
        <v>3.0989010989010985</v>
      </c>
      <c r="R279">
        <f>(I279/L279)</f>
        <v>595.32246633593184</v>
      </c>
      <c r="S279">
        <f>(I279/P279)</f>
        <v>230.76923076923077</v>
      </c>
      <c r="T279">
        <f>(P279/L279)</f>
        <v>2.5797306874557049</v>
      </c>
      <c r="U279">
        <f>I279*(N279/P279)</f>
        <v>1301.5384615384614</v>
      </c>
    </row>
    <row r="280" spans="1:21" x14ac:dyDescent="0.2">
      <c r="A280" s="5">
        <v>5087600</v>
      </c>
      <c r="B280">
        <v>59</v>
      </c>
      <c r="C280">
        <v>2</v>
      </c>
      <c r="D280">
        <v>1</v>
      </c>
      <c r="E280">
        <v>1</v>
      </c>
      <c r="F280">
        <v>2</v>
      </c>
      <c r="G280" s="12">
        <v>0</v>
      </c>
      <c r="H280" s="12" t="s">
        <v>21</v>
      </c>
      <c r="I280">
        <v>305</v>
      </c>
      <c r="J280" s="4">
        <v>5.3</v>
      </c>
      <c r="K280" s="10">
        <v>4.9000000000000004</v>
      </c>
      <c r="L280" s="4">
        <f t="shared" si="22"/>
        <v>0.25970000000000004</v>
      </c>
      <c r="N280" s="4">
        <v>3.44</v>
      </c>
      <c r="P280" s="4">
        <v>1.35</v>
      </c>
      <c r="Q280">
        <f>(N280/P280)</f>
        <v>2.5481481481481478</v>
      </c>
      <c r="R280">
        <f>(I280/L280)</f>
        <v>1174.4320369657296</v>
      </c>
      <c r="S280">
        <f>(I280/P280)</f>
        <v>225.92592592592592</v>
      </c>
      <c r="T280">
        <f>(P280/L280)</f>
        <v>5.1983057373892949</v>
      </c>
      <c r="U280">
        <f>I280*(N280/P280)</f>
        <v>777.18518518518511</v>
      </c>
    </row>
    <row r="281" spans="1:21" x14ac:dyDescent="0.2">
      <c r="A281" s="5">
        <v>5092516</v>
      </c>
      <c r="B281">
        <v>69</v>
      </c>
      <c r="C281">
        <v>1</v>
      </c>
      <c r="D281">
        <v>1</v>
      </c>
      <c r="E281">
        <v>3</v>
      </c>
      <c r="F281">
        <v>4</v>
      </c>
      <c r="G281" s="12">
        <v>0</v>
      </c>
      <c r="H281" s="12" t="s">
        <v>21</v>
      </c>
      <c r="I281">
        <v>360</v>
      </c>
      <c r="J281" s="3">
        <v>24.6</v>
      </c>
      <c r="K281">
        <v>7</v>
      </c>
      <c r="L281" s="4">
        <f t="shared" si="22"/>
        <v>1.7220000000000002</v>
      </c>
      <c r="N281" s="3">
        <v>18.47</v>
      </c>
      <c r="P281">
        <v>2.5299999999999998</v>
      </c>
      <c r="Q281">
        <f>(N281/P281)</f>
        <v>7.3003952569169961</v>
      </c>
      <c r="R281">
        <f>(I281/L281)</f>
        <v>209.05923344947732</v>
      </c>
      <c r="S281">
        <f>(I281/P281)</f>
        <v>142.29249011857709</v>
      </c>
      <c r="T281">
        <f>(P281/L281)</f>
        <v>1.4692218350754933</v>
      </c>
      <c r="U281">
        <f>I281*(N281/P281)</f>
        <v>2628.1422924901185</v>
      </c>
    </row>
    <row r="282" spans="1:21" x14ac:dyDescent="0.2">
      <c r="A282" s="5">
        <v>5081750</v>
      </c>
      <c r="B282">
        <v>42</v>
      </c>
      <c r="C282">
        <v>1</v>
      </c>
      <c r="D282">
        <v>2</v>
      </c>
      <c r="E282">
        <v>3</v>
      </c>
      <c r="F282">
        <v>4</v>
      </c>
      <c r="G282" s="12">
        <v>1</v>
      </c>
      <c r="H282" s="12" t="s">
        <v>22</v>
      </c>
      <c r="I282">
        <v>235</v>
      </c>
      <c r="J282" s="4">
        <v>6.2</v>
      </c>
      <c r="K282">
        <v>10.1</v>
      </c>
      <c r="L282" s="4">
        <f t="shared" si="22"/>
        <v>0.62619999999999998</v>
      </c>
      <c r="N282" s="4">
        <v>3</v>
      </c>
      <c r="P282" s="4">
        <v>1.81</v>
      </c>
      <c r="Q282">
        <f>(N282/P282)</f>
        <v>1.6574585635359116</v>
      </c>
      <c r="R282">
        <f>(I282/L282)</f>
        <v>375.27946343021398</v>
      </c>
      <c r="S282">
        <f>(I282/P282)</f>
        <v>129.8342541436464</v>
      </c>
      <c r="T282">
        <f>(P282/L282)</f>
        <v>2.8904503353561166</v>
      </c>
      <c r="U282">
        <f>I282*(N282/P282)</f>
        <v>389.50276243093924</v>
      </c>
    </row>
    <row r="283" spans="1:21" x14ac:dyDescent="0.2">
      <c r="A283" s="5">
        <v>5088034</v>
      </c>
      <c r="B283">
        <v>46</v>
      </c>
      <c r="C283">
        <v>1</v>
      </c>
      <c r="D283">
        <v>1</v>
      </c>
      <c r="E283">
        <v>3</v>
      </c>
      <c r="F283">
        <v>4</v>
      </c>
      <c r="G283" s="12">
        <v>0</v>
      </c>
      <c r="H283" s="12" t="s">
        <v>22</v>
      </c>
      <c r="I283">
        <v>312</v>
      </c>
      <c r="J283" s="3">
        <v>10.199999999999999</v>
      </c>
      <c r="K283">
        <v>5.8</v>
      </c>
      <c r="L283" s="4">
        <f t="shared" ref="L283" si="23">(J283*K283)/100</f>
        <v>0.59160000000000001</v>
      </c>
      <c r="N283" s="4">
        <v>6.8</v>
      </c>
      <c r="P283">
        <v>2.34</v>
      </c>
      <c r="Q283">
        <f>(N283/P283)</f>
        <v>2.9059829059829059</v>
      </c>
      <c r="R283">
        <f>(I283/L283)</f>
        <v>527.38336713995943</v>
      </c>
      <c r="S283">
        <f>(I283/P283)</f>
        <v>133.33333333333334</v>
      </c>
      <c r="T283">
        <f>(P283/L283)</f>
        <v>3.9553752535496955</v>
      </c>
      <c r="U283">
        <f>I283*(N283/P283)</f>
        <v>906.66666666666663</v>
      </c>
    </row>
    <row r="284" spans="1:21" x14ac:dyDescent="0.2">
      <c r="A284" s="5">
        <v>5088034</v>
      </c>
      <c r="B284">
        <v>46</v>
      </c>
      <c r="C284">
        <v>1</v>
      </c>
      <c r="D284">
        <v>2</v>
      </c>
      <c r="E284">
        <v>3</v>
      </c>
      <c r="F284">
        <v>4</v>
      </c>
      <c r="G284" s="12">
        <v>0</v>
      </c>
      <c r="H284" s="12" t="s">
        <v>22</v>
      </c>
      <c r="I284">
        <v>312</v>
      </c>
      <c r="J284" s="3">
        <v>10.199999999999999</v>
      </c>
      <c r="K284">
        <v>5.8</v>
      </c>
      <c r="L284" s="4">
        <f t="shared" si="22"/>
        <v>0.59160000000000001</v>
      </c>
      <c r="N284" s="4">
        <v>6.8</v>
      </c>
      <c r="P284">
        <v>2.34</v>
      </c>
      <c r="Q284">
        <f>(N284/P284)</f>
        <v>2.9059829059829059</v>
      </c>
      <c r="R284">
        <f>(I284/L284)</f>
        <v>527.38336713995943</v>
      </c>
      <c r="S284">
        <f>(I284/P284)</f>
        <v>133.33333333333334</v>
      </c>
      <c r="T284">
        <f>(P284/L284)</f>
        <v>3.9553752535496955</v>
      </c>
      <c r="U284">
        <f>I284*(N284/P284)</f>
        <v>906.66666666666663</v>
      </c>
    </row>
    <row r="285" spans="1:21" x14ac:dyDescent="0.2">
      <c r="A285" s="5">
        <v>5084991</v>
      </c>
      <c r="B285">
        <v>76</v>
      </c>
      <c r="C285">
        <v>2</v>
      </c>
      <c r="D285">
        <v>1</v>
      </c>
      <c r="E285">
        <v>3</v>
      </c>
      <c r="F285">
        <v>4</v>
      </c>
      <c r="G285" s="12">
        <v>0</v>
      </c>
      <c r="H285" s="12" t="s">
        <v>21</v>
      </c>
      <c r="I285">
        <v>300</v>
      </c>
      <c r="J285" s="4">
        <v>7.6</v>
      </c>
      <c r="K285">
        <v>7.1</v>
      </c>
      <c r="L285" s="4">
        <f t="shared" si="22"/>
        <v>0.53959999999999997</v>
      </c>
      <c r="N285" s="4">
        <v>5.0999999999999996</v>
      </c>
      <c r="P285" s="4">
        <v>1.53</v>
      </c>
      <c r="Q285">
        <f>(N285/P285)</f>
        <v>3.333333333333333</v>
      </c>
      <c r="R285">
        <f>(I285/L285)</f>
        <v>555.96738324684952</v>
      </c>
      <c r="S285">
        <f>(I285/P285)</f>
        <v>196.07843137254901</v>
      </c>
      <c r="T285">
        <f>(P285/L285)</f>
        <v>2.8354336545589329</v>
      </c>
      <c r="U285">
        <f>I285*(N285/P285)</f>
        <v>999.99999999999989</v>
      </c>
    </row>
    <row r="286" spans="1:21" x14ac:dyDescent="0.2">
      <c r="A286" s="5">
        <v>5092599</v>
      </c>
      <c r="B286">
        <v>49</v>
      </c>
      <c r="C286">
        <v>1</v>
      </c>
      <c r="D286">
        <v>1</v>
      </c>
      <c r="E286">
        <v>3</v>
      </c>
      <c r="F286">
        <v>4</v>
      </c>
      <c r="G286" s="12">
        <v>1</v>
      </c>
      <c r="H286" s="12" t="s">
        <v>22</v>
      </c>
      <c r="I286" s="2">
        <v>294</v>
      </c>
      <c r="J286" s="7">
        <v>8.4</v>
      </c>
      <c r="K286" s="9">
        <v>15.3</v>
      </c>
      <c r="L286" s="7">
        <f t="shared" si="22"/>
        <v>1.2852000000000001</v>
      </c>
      <c r="M286" s="2"/>
      <c r="N286" s="7">
        <v>5.07</v>
      </c>
      <c r="O286" s="2"/>
      <c r="P286" s="2">
        <v>1.6</v>
      </c>
      <c r="Q286">
        <f>(N286/P286)</f>
        <v>3.1687500000000002</v>
      </c>
      <c r="R286">
        <f>(I286/L286)</f>
        <v>228.75816993464051</v>
      </c>
      <c r="S286">
        <f>(I286/P286)</f>
        <v>183.75</v>
      </c>
      <c r="T286">
        <f>(P286/L286)</f>
        <v>1.2449424214130096</v>
      </c>
      <c r="U286">
        <f>I286*(N286/P286)</f>
        <v>931.61250000000007</v>
      </c>
    </row>
    <row r="287" spans="1:21" x14ac:dyDescent="0.2">
      <c r="A287" s="5">
        <v>5083600</v>
      </c>
      <c r="B287">
        <v>52</v>
      </c>
      <c r="C287">
        <v>1</v>
      </c>
      <c r="D287">
        <v>1</v>
      </c>
      <c r="E287">
        <v>2</v>
      </c>
      <c r="F287">
        <v>1</v>
      </c>
      <c r="G287" s="12">
        <v>0</v>
      </c>
      <c r="H287" s="12" t="s">
        <v>21</v>
      </c>
      <c r="I287">
        <v>204</v>
      </c>
      <c r="J287" s="4">
        <v>6.7</v>
      </c>
      <c r="K287">
        <v>5.6</v>
      </c>
      <c r="L287" s="4">
        <f t="shared" si="22"/>
        <v>0.37519999999999998</v>
      </c>
      <c r="N287" s="4">
        <v>3.5</v>
      </c>
      <c r="P287" s="4">
        <v>1.83</v>
      </c>
      <c r="Q287">
        <f>(N287/P287)</f>
        <v>1.9125683060109289</v>
      </c>
      <c r="R287">
        <f>(I287/L287)</f>
        <v>543.71002132196168</v>
      </c>
      <c r="S287">
        <f>(I287/P287)</f>
        <v>111.47540983606557</v>
      </c>
      <c r="T287">
        <f>(P287/L287)</f>
        <v>4.8773987206823035</v>
      </c>
      <c r="U287">
        <f>I287*(N287/P287)</f>
        <v>390.1639344262295</v>
      </c>
    </row>
    <row r="288" spans="1:21" x14ac:dyDescent="0.2">
      <c r="A288" s="5">
        <v>3200058</v>
      </c>
      <c r="B288">
        <v>63</v>
      </c>
      <c r="C288">
        <v>1</v>
      </c>
      <c r="D288">
        <v>3</v>
      </c>
      <c r="E288">
        <v>3</v>
      </c>
      <c r="F288">
        <v>2</v>
      </c>
      <c r="G288" s="12">
        <v>0</v>
      </c>
      <c r="H288" s="12" t="s">
        <v>21</v>
      </c>
      <c r="I288">
        <v>167</v>
      </c>
      <c r="J288" s="4">
        <v>7.6</v>
      </c>
      <c r="K288" s="3">
        <v>14.3</v>
      </c>
      <c r="L288" s="4">
        <f t="shared" si="22"/>
        <v>1.0868</v>
      </c>
      <c r="M288">
        <v>57.3</v>
      </c>
      <c r="N288">
        <f>(J288*M288)/100</f>
        <v>4.3548</v>
      </c>
      <c r="O288">
        <v>25.1</v>
      </c>
      <c r="P288">
        <f>(J288*O288)/100</f>
        <v>1.9076</v>
      </c>
      <c r="Q288">
        <f>(N288/P288)</f>
        <v>2.2828685258964145</v>
      </c>
      <c r="R288">
        <f>(I288/L288)</f>
        <v>153.66212734633788</v>
      </c>
      <c r="S288">
        <f>(I288/P288)</f>
        <v>87.54455860767456</v>
      </c>
      <c r="T288">
        <f>(P288/L288)</f>
        <v>1.7552447552447552</v>
      </c>
      <c r="U288">
        <f>I288*(N288/P288)</f>
        <v>381.23904382470124</v>
      </c>
    </row>
    <row r="289" spans="1:21" x14ac:dyDescent="0.2">
      <c r="A289" s="5">
        <v>3387997</v>
      </c>
      <c r="B289">
        <v>38</v>
      </c>
      <c r="C289">
        <v>1</v>
      </c>
      <c r="D289">
        <v>3</v>
      </c>
      <c r="E289">
        <v>3</v>
      </c>
      <c r="F289">
        <v>3</v>
      </c>
      <c r="G289" s="12">
        <v>1</v>
      </c>
      <c r="H289" s="12" t="s">
        <v>22</v>
      </c>
      <c r="I289" s="3">
        <v>501</v>
      </c>
      <c r="J289" s="3">
        <v>11.3</v>
      </c>
      <c r="K289">
        <v>9.5</v>
      </c>
      <c r="L289" s="4">
        <f t="shared" si="22"/>
        <v>1.0735000000000001</v>
      </c>
      <c r="N289" s="4">
        <v>7.99</v>
      </c>
      <c r="P289" s="4">
        <v>1.86</v>
      </c>
      <c r="Q289">
        <f>(N289/P289)</f>
        <v>4.295698924731183</v>
      </c>
      <c r="R289">
        <f>(I289/L289)</f>
        <v>466.69771774569159</v>
      </c>
      <c r="S289">
        <f>(I289/P289)</f>
        <v>269.35483870967738</v>
      </c>
      <c r="T289">
        <f>(P289/L289)</f>
        <v>1.7326502095947833</v>
      </c>
      <c r="U289">
        <f>I289*(N289/P289)</f>
        <v>2152.1451612903224</v>
      </c>
    </row>
    <row r="290" spans="1:21" x14ac:dyDescent="0.2">
      <c r="A290" s="5">
        <v>3368313</v>
      </c>
      <c r="B290">
        <v>64</v>
      </c>
      <c r="C290">
        <v>1</v>
      </c>
      <c r="D290">
        <v>3</v>
      </c>
      <c r="E290">
        <v>2</v>
      </c>
      <c r="F290">
        <v>1</v>
      </c>
      <c r="G290" s="12">
        <v>0</v>
      </c>
      <c r="H290" s="12" t="s">
        <v>21</v>
      </c>
      <c r="I290">
        <v>262</v>
      </c>
      <c r="J290" s="4">
        <v>6.6</v>
      </c>
      <c r="K290">
        <v>3.9</v>
      </c>
      <c r="L290" s="4">
        <f t="shared" si="22"/>
        <v>0.25739999999999996</v>
      </c>
      <c r="N290" s="4">
        <v>4.75</v>
      </c>
      <c r="P290">
        <v>1.0900000000000001</v>
      </c>
      <c r="Q290">
        <f>(N290/P290)</f>
        <v>4.3577981651376145</v>
      </c>
      <c r="R290">
        <f>(I290/L290)</f>
        <v>1017.871017871018</v>
      </c>
      <c r="S290">
        <f>(I290/P290)</f>
        <v>240.36697247706419</v>
      </c>
      <c r="T290">
        <f>(P290/L290)</f>
        <v>4.2346542346542355</v>
      </c>
      <c r="U290">
        <f>I290*(N290/P290)</f>
        <v>1141.7431192660549</v>
      </c>
    </row>
    <row r="291" spans="1:21" x14ac:dyDescent="0.2">
      <c r="A291" s="5">
        <v>2741292</v>
      </c>
      <c r="B291">
        <v>47</v>
      </c>
      <c r="C291">
        <v>1</v>
      </c>
      <c r="D291">
        <v>3</v>
      </c>
      <c r="E291">
        <v>1</v>
      </c>
      <c r="F291">
        <v>2</v>
      </c>
      <c r="G291" s="12">
        <v>0</v>
      </c>
      <c r="H291" s="12" t="s">
        <v>22</v>
      </c>
      <c r="I291">
        <v>179</v>
      </c>
      <c r="J291" s="4">
        <v>6.8</v>
      </c>
      <c r="K291">
        <v>10</v>
      </c>
      <c r="L291" s="4">
        <f t="shared" si="22"/>
        <v>0.68</v>
      </c>
      <c r="N291" s="4">
        <v>4.87</v>
      </c>
      <c r="P291" s="4">
        <v>1.05</v>
      </c>
      <c r="Q291">
        <f>(N291/P291)</f>
        <v>4.6380952380952376</v>
      </c>
      <c r="R291">
        <f>(I291/L291)</f>
        <v>263.23529411764702</v>
      </c>
      <c r="S291">
        <f>(I291/P291)</f>
        <v>170.47619047619048</v>
      </c>
      <c r="T291">
        <f>(P291/L291)</f>
        <v>1.5441176470588236</v>
      </c>
      <c r="U291">
        <f>I291*(N291/P291)</f>
        <v>830.2190476190475</v>
      </c>
    </row>
    <row r="292" spans="1:21" x14ac:dyDescent="0.2">
      <c r="A292" s="5">
        <v>3202170</v>
      </c>
      <c r="B292">
        <v>43</v>
      </c>
      <c r="C292">
        <v>1</v>
      </c>
      <c r="D292">
        <v>3</v>
      </c>
      <c r="E292" s="8"/>
      <c r="F292">
        <v>3</v>
      </c>
      <c r="G292" s="12">
        <v>1</v>
      </c>
      <c r="H292" s="12" t="s">
        <v>22</v>
      </c>
      <c r="I292">
        <v>146</v>
      </c>
      <c r="J292" s="4">
        <v>7</v>
      </c>
      <c r="K292">
        <v>8.6</v>
      </c>
      <c r="L292" s="4">
        <f t="shared" si="22"/>
        <v>0.60199999999999998</v>
      </c>
      <c r="M292">
        <v>48.7</v>
      </c>
      <c r="N292">
        <f>(J292*M292)/100</f>
        <v>3.4090000000000003</v>
      </c>
      <c r="O292">
        <v>38.6</v>
      </c>
      <c r="P292">
        <f>(J292*O292)/100</f>
        <v>2.702</v>
      </c>
      <c r="Q292">
        <f>(N292/P292)</f>
        <v>1.2616580310880829</v>
      </c>
      <c r="R292">
        <f>(I292/L292)</f>
        <v>242.52491694352159</v>
      </c>
      <c r="S292">
        <f>(I292/P292)</f>
        <v>54.034048852701702</v>
      </c>
      <c r="T292">
        <f>(P292/L292)</f>
        <v>4.4883720930232558</v>
      </c>
      <c r="U292">
        <f>I292*(N292/P292)</f>
        <v>184.20207253886011</v>
      </c>
    </row>
    <row r="293" spans="1:21" x14ac:dyDescent="0.2">
      <c r="A293" s="5">
        <v>5091259</v>
      </c>
      <c r="B293">
        <v>51</v>
      </c>
      <c r="C293">
        <v>1</v>
      </c>
      <c r="D293">
        <v>1</v>
      </c>
      <c r="E293">
        <v>2</v>
      </c>
      <c r="F293">
        <v>2</v>
      </c>
      <c r="G293" s="12">
        <v>0</v>
      </c>
      <c r="H293" s="12" t="s">
        <v>21</v>
      </c>
      <c r="I293">
        <v>318</v>
      </c>
      <c r="J293" s="4">
        <v>7.6</v>
      </c>
      <c r="K293">
        <v>8.1</v>
      </c>
      <c r="L293" s="4">
        <f t="shared" si="22"/>
        <v>0.61559999999999993</v>
      </c>
      <c r="N293" s="4">
        <v>4.1399999999999997</v>
      </c>
      <c r="P293" s="4">
        <v>2.5099999999999998</v>
      </c>
      <c r="Q293">
        <f>(N293/P293)</f>
        <v>1.6494023904382471</v>
      </c>
      <c r="R293">
        <f>(I293/L293)</f>
        <v>516.56920077972711</v>
      </c>
      <c r="S293">
        <f>(I293/P293)</f>
        <v>126.69322709163347</v>
      </c>
      <c r="T293">
        <f>(P293/L293)</f>
        <v>4.0773229369720596</v>
      </c>
      <c r="U293">
        <f>I293*(N293/P293)</f>
        <v>524.50996015936255</v>
      </c>
    </row>
    <row r="294" spans="1:21" x14ac:dyDescent="0.2">
      <c r="A294" s="5">
        <v>3273636</v>
      </c>
      <c r="B294">
        <v>64</v>
      </c>
      <c r="C294">
        <v>1</v>
      </c>
      <c r="D294">
        <v>3</v>
      </c>
      <c r="E294">
        <v>1</v>
      </c>
      <c r="F294">
        <v>1</v>
      </c>
      <c r="G294" s="12">
        <v>0</v>
      </c>
      <c r="H294" s="12" t="s">
        <v>21</v>
      </c>
      <c r="I294">
        <v>289</v>
      </c>
      <c r="J294" s="4">
        <v>9.9</v>
      </c>
      <c r="K294">
        <v>5.2</v>
      </c>
      <c r="L294" s="4">
        <f t="shared" si="22"/>
        <v>0.51480000000000004</v>
      </c>
      <c r="N294" s="4">
        <v>4.16</v>
      </c>
      <c r="O294">
        <v>21</v>
      </c>
      <c r="P294">
        <f>(J294*O294)/100</f>
        <v>2.0790000000000002</v>
      </c>
      <c r="Q294">
        <f>(N294/P294)</f>
        <v>2.0009620009620011</v>
      </c>
      <c r="R294">
        <f>(I294/L294)</f>
        <v>561.38306138306132</v>
      </c>
      <c r="S294">
        <f>(I294/P294)</f>
        <v>139.00913900913901</v>
      </c>
      <c r="T294">
        <f>(P294/L294)</f>
        <v>4.0384615384615383</v>
      </c>
      <c r="U294">
        <f>I294*(N294/P294)</f>
        <v>578.27801827801829</v>
      </c>
    </row>
    <row r="295" spans="1:21" x14ac:dyDescent="0.2">
      <c r="A295" s="5">
        <v>3153338</v>
      </c>
      <c r="B295">
        <v>61</v>
      </c>
      <c r="C295">
        <v>1</v>
      </c>
      <c r="D295">
        <v>3</v>
      </c>
      <c r="E295" s="8"/>
      <c r="F295">
        <v>2</v>
      </c>
      <c r="G295" s="12">
        <v>0</v>
      </c>
      <c r="H295" s="12" t="s">
        <v>21</v>
      </c>
      <c r="I295">
        <v>221</v>
      </c>
      <c r="J295" s="4">
        <v>3.7</v>
      </c>
      <c r="K295" s="3">
        <v>13.4</v>
      </c>
      <c r="L295" s="4">
        <f t="shared" si="22"/>
        <v>0.49580000000000007</v>
      </c>
      <c r="M295">
        <v>48.7</v>
      </c>
      <c r="N295" s="10">
        <f>(J295*M295)/100</f>
        <v>1.8019000000000003</v>
      </c>
      <c r="O295">
        <v>35.200000000000003</v>
      </c>
      <c r="P295">
        <f>(J295*O295)/100</f>
        <v>1.3024</v>
      </c>
      <c r="Q295">
        <f>(N295/P295)</f>
        <v>1.3835227272727275</v>
      </c>
      <c r="R295">
        <f>(I295/L295)</f>
        <v>445.74425171440089</v>
      </c>
      <c r="S295">
        <f>(I295/P295)</f>
        <v>169.6867321867322</v>
      </c>
      <c r="T295">
        <f>(P295/L295)</f>
        <v>2.6268656716417906</v>
      </c>
      <c r="U295">
        <f>I295*(N295/P295)</f>
        <v>305.7585227272728</v>
      </c>
    </row>
    <row r="296" spans="1:21" x14ac:dyDescent="0.2">
      <c r="A296" s="5">
        <v>5087535</v>
      </c>
      <c r="B296">
        <v>55</v>
      </c>
      <c r="C296">
        <v>1</v>
      </c>
      <c r="D296">
        <v>1</v>
      </c>
      <c r="E296">
        <v>2</v>
      </c>
      <c r="F296">
        <v>2</v>
      </c>
      <c r="G296" s="12">
        <v>0</v>
      </c>
      <c r="H296" s="12" t="s">
        <v>22</v>
      </c>
      <c r="I296">
        <v>291</v>
      </c>
      <c r="J296" s="4">
        <v>7.2</v>
      </c>
      <c r="K296">
        <v>7.7</v>
      </c>
      <c r="L296" s="4">
        <f t="shared" si="22"/>
        <v>0.5544</v>
      </c>
      <c r="N296" s="4">
        <v>4.51</v>
      </c>
      <c r="P296">
        <v>1.92</v>
      </c>
      <c r="Q296">
        <f>(N296/P296)</f>
        <v>2.3489583333333335</v>
      </c>
      <c r="R296">
        <f>(I296/L296)</f>
        <v>524.89177489177484</v>
      </c>
      <c r="S296">
        <f>(I296/P296)</f>
        <v>151.5625</v>
      </c>
      <c r="T296">
        <f>(P296/L296)</f>
        <v>3.4632034632034632</v>
      </c>
      <c r="U296">
        <f>I296*(N296/P296)</f>
        <v>683.546875</v>
      </c>
    </row>
    <row r="297" spans="1:21" x14ac:dyDescent="0.2">
      <c r="A297" s="5">
        <v>2696487</v>
      </c>
      <c r="B297">
        <v>56</v>
      </c>
      <c r="C297">
        <v>1</v>
      </c>
      <c r="D297">
        <v>3</v>
      </c>
      <c r="E297">
        <v>3</v>
      </c>
      <c r="F297">
        <v>2</v>
      </c>
      <c r="G297" s="12">
        <v>0</v>
      </c>
      <c r="H297" s="12" t="s">
        <v>21</v>
      </c>
      <c r="I297">
        <v>227</v>
      </c>
      <c r="J297" s="4">
        <v>7.5</v>
      </c>
      <c r="K297">
        <v>6</v>
      </c>
      <c r="L297" s="4">
        <f t="shared" si="22"/>
        <v>0.45</v>
      </c>
      <c r="N297" s="4">
        <v>3.93</v>
      </c>
      <c r="P297">
        <v>2.59</v>
      </c>
      <c r="Q297">
        <f>(N297/P297)</f>
        <v>1.5173745173745175</v>
      </c>
      <c r="R297">
        <f>(I297/L297)</f>
        <v>504.44444444444446</v>
      </c>
      <c r="S297">
        <f>(I297/P297)</f>
        <v>87.644787644787655</v>
      </c>
      <c r="T297">
        <f>(P297/L297)</f>
        <v>5.7555555555555555</v>
      </c>
      <c r="U297">
        <f>I297*(N297/P297)</f>
        <v>344.44401544401546</v>
      </c>
    </row>
    <row r="298" spans="1:21" x14ac:dyDescent="0.2">
      <c r="A298" s="5">
        <v>2554858</v>
      </c>
      <c r="B298">
        <v>75</v>
      </c>
      <c r="C298">
        <v>1</v>
      </c>
      <c r="D298">
        <v>3</v>
      </c>
      <c r="E298">
        <v>1</v>
      </c>
      <c r="F298">
        <v>1</v>
      </c>
      <c r="G298" s="12">
        <v>0</v>
      </c>
      <c r="H298" s="12" t="s">
        <v>21</v>
      </c>
      <c r="I298">
        <v>263</v>
      </c>
      <c r="J298" s="4">
        <v>7.5</v>
      </c>
      <c r="K298">
        <v>10.7</v>
      </c>
      <c r="L298" s="4">
        <f t="shared" si="22"/>
        <v>0.80249999999999999</v>
      </c>
      <c r="N298" s="4">
        <v>4.5</v>
      </c>
      <c r="P298">
        <v>2.0299999999999998</v>
      </c>
      <c r="Q298">
        <f>(N298/P298)</f>
        <v>2.2167487684729066</v>
      </c>
      <c r="R298">
        <f>(I298/L298)</f>
        <v>327.72585669781932</v>
      </c>
      <c r="S298">
        <f>(I298/P298)</f>
        <v>129.55665024630542</v>
      </c>
      <c r="T298">
        <f>(P298/L298)</f>
        <v>2.5295950155763238</v>
      </c>
      <c r="U298">
        <f>I298*(N298/P298)</f>
        <v>583.00492610837443</v>
      </c>
    </row>
    <row r="299" spans="1:21" x14ac:dyDescent="0.2">
      <c r="A299" s="5">
        <v>3192006</v>
      </c>
      <c r="B299">
        <v>40</v>
      </c>
      <c r="C299">
        <v>1</v>
      </c>
      <c r="D299">
        <v>3</v>
      </c>
      <c r="E299">
        <v>3</v>
      </c>
      <c r="F299">
        <v>2</v>
      </c>
      <c r="G299" s="12">
        <v>0</v>
      </c>
      <c r="H299" s="12" t="s">
        <v>22</v>
      </c>
      <c r="I299">
        <v>258</v>
      </c>
      <c r="J299" s="4">
        <v>6.8</v>
      </c>
      <c r="K299">
        <v>5.9</v>
      </c>
      <c r="L299" s="4">
        <f t="shared" si="22"/>
        <v>0.40120000000000006</v>
      </c>
      <c r="M299">
        <v>52</v>
      </c>
      <c r="N299">
        <f>(J299*M299)/100</f>
        <v>3.5359999999999996</v>
      </c>
      <c r="O299">
        <v>36.1</v>
      </c>
      <c r="P299">
        <f>(J299*O299)/100</f>
        <v>2.4548000000000001</v>
      </c>
      <c r="Q299">
        <f>(N299/P299)</f>
        <v>1.4404432132963987</v>
      </c>
      <c r="R299">
        <f>(I299/L299)</f>
        <v>643.07078763708864</v>
      </c>
      <c r="S299">
        <f>(I299/P299)</f>
        <v>105.1002118298843</v>
      </c>
      <c r="T299">
        <f>(P299/L299)</f>
        <v>6.1186440677966099</v>
      </c>
      <c r="U299">
        <f>I299*(N299/P299)</f>
        <v>371.63434903047084</v>
      </c>
    </row>
    <row r="300" spans="1:21" x14ac:dyDescent="0.2">
      <c r="A300" s="5">
        <v>3714557</v>
      </c>
      <c r="B300">
        <v>40</v>
      </c>
      <c r="C300">
        <v>1</v>
      </c>
      <c r="D300">
        <v>3</v>
      </c>
      <c r="E300">
        <v>2</v>
      </c>
      <c r="F300">
        <v>2</v>
      </c>
      <c r="G300" s="12">
        <v>0</v>
      </c>
      <c r="H300" s="12" t="s">
        <v>21</v>
      </c>
      <c r="I300">
        <v>244</v>
      </c>
      <c r="J300" s="4">
        <v>6.9</v>
      </c>
      <c r="K300">
        <v>8.8000000000000007</v>
      </c>
      <c r="L300" s="4">
        <f t="shared" si="22"/>
        <v>0.60720000000000007</v>
      </c>
      <c r="N300" s="4">
        <v>2.79</v>
      </c>
      <c r="P300">
        <v>3.12</v>
      </c>
      <c r="Q300">
        <f>(N300/P300)</f>
        <v>0.89423076923076916</v>
      </c>
      <c r="R300">
        <f>(I300/L300)</f>
        <v>401.84453227931482</v>
      </c>
      <c r="S300">
        <f>(I300/P300)</f>
        <v>78.205128205128204</v>
      </c>
      <c r="T300">
        <f>(P300/L300)</f>
        <v>5.1383399209486162</v>
      </c>
      <c r="U300">
        <f>I300*(N300/P300)</f>
        <v>218.19230769230768</v>
      </c>
    </row>
    <row r="301" spans="1:21" x14ac:dyDescent="0.2">
      <c r="A301" s="5">
        <v>3207077</v>
      </c>
      <c r="B301">
        <v>51</v>
      </c>
      <c r="C301">
        <v>1</v>
      </c>
      <c r="D301">
        <v>3</v>
      </c>
      <c r="E301">
        <v>1</v>
      </c>
      <c r="F301">
        <v>1</v>
      </c>
      <c r="G301" s="12">
        <v>0</v>
      </c>
      <c r="H301" s="12" t="s">
        <v>21</v>
      </c>
      <c r="I301">
        <v>273</v>
      </c>
      <c r="J301" s="4">
        <v>6.8</v>
      </c>
      <c r="K301">
        <v>8.9</v>
      </c>
      <c r="L301" s="4">
        <f t="shared" si="22"/>
        <v>0.60520000000000007</v>
      </c>
      <c r="N301" s="4">
        <v>4.13</v>
      </c>
      <c r="P301">
        <v>24.1</v>
      </c>
      <c r="Q301">
        <f>(N301/P301)</f>
        <v>0.1713692946058091</v>
      </c>
      <c r="R301">
        <f>(I301/L301)</f>
        <v>451.09054857898212</v>
      </c>
      <c r="S301">
        <f>(I301/P301)</f>
        <v>11.327800829875518</v>
      </c>
      <c r="T301">
        <f>(P301/L301)</f>
        <v>39.821546596166556</v>
      </c>
      <c r="U301">
        <f>I301*(N301/P301)</f>
        <v>46.783817427385884</v>
      </c>
    </row>
    <row r="302" spans="1:21" x14ac:dyDescent="0.2">
      <c r="A302" s="5">
        <v>5088547</v>
      </c>
      <c r="B302">
        <v>38</v>
      </c>
      <c r="C302">
        <v>1</v>
      </c>
      <c r="D302">
        <v>1</v>
      </c>
      <c r="E302">
        <v>3</v>
      </c>
      <c r="F302">
        <v>4</v>
      </c>
      <c r="G302" s="12">
        <v>0</v>
      </c>
      <c r="H302" s="12" t="s">
        <v>21</v>
      </c>
      <c r="I302">
        <v>262</v>
      </c>
      <c r="J302" s="4">
        <v>8.6</v>
      </c>
      <c r="K302">
        <v>7.3</v>
      </c>
      <c r="L302" s="4">
        <f t="shared" si="22"/>
        <v>0.62779999999999991</v>
      </c>
      <c r="N302" s="4">
        <v>6.24</v>
      </c>
      <c r="P302">
        <v>1.62</v>
      </c>
      <c r="Q302">
        <f>(N302/P302)</f>
        <v>3.8518518518518516</v>
      </c>
      <c r="R302">
        <f>(I302/L302)</f>
        <v>417.33035998725717</v>
      </c>
      <c r="S302">
        <f>(I302/P302)</f>
        <v>161.72839506172838</v>
      </c>
      <c r="T302">
        <f>(P302/L302)</f>
        <v>2.5804396304555595</v>
      </c>
      <c r="U302">
        <f>I302*(N302/P302)</f>
        <v>1009.1851851851851</v>
      </c>
    </row>
    <row r="303" spans="1:21" x14ac:dyDescent="0.2">
      <c r="A303" s="5">
        <v>5088301</v>
      </c>
      <c r="B303">
        <v>42</v>
      </c>
      <c r="C303">
        <v>1</v>
      </c>
      <c r="D303">
        <v>3</v>
      </c>
      <c r="E303">
        <v>3</v>
      </c>
      <c r="F303">
        <v>3</v>
      </c>
      <c r="G303" s="12">
        <v>1</v>
      </c>
      <c r="H303" s="12" t="s">
        <v>22</v>
      </c>
      <c r="I303">
        <v>255</v>
      </c>
      <c r="J303" s="4">
        <v>3.6</v>
      </c>
      <c r="K303">
        <v>7</v>
      </c>
      <c r="L303" s="4">
        <f t="shared" si="22"/>
        <v>0.252</v>
      </c>
      <c r="N303" s="4">
        <v>2.21</v>
      </c>
      <c r="P303">
        <v>0.99</v>
      </c>
      <c r="Q303">
        <f>(N303/P303)</f>
        <v>2.2323232323232323</v>
      </c>
      <c r="R303">
        <f>(I303/L303)</f>
        <v>1011.9047619047619</v>
      </c>
      <c r="S303">
        <f>(I303/P303)</f>
        <v>257.57575757575756</v>
      </c>
      <c r="T303">
        <f>(P303/L303)</f>
        <v>3.9285714285714284</v>
      </c>
      <c r="U303">
        <f>I303*(N303/P303)</f>
        <v>569.24242424242425</v>
      </c>
    </row>
    <row r="304" spans="1:21" x14ac:dyDescent="0.2">
      <c r="A304" s="5">
        <v>3143177</v>
      </c>
      <c r="B304">
        <v>47</v>
      </c>
      <c r="C304">
        <v>1</v>
      </c>
      <c r="D304">
        <v>3</v>
      </c>
      <c r="E304" s="8"/>
      <c r="F304">
        <v>2</v>
      </c>
      <c r="G304" s="12">
        <v>1</v>
      </c>
      <c r="H304" s="12" t="s">
        <v>22</v>
      </c>
      <c r="I304">
        <v>272</v>
      </c>
      <c r="J304" s="4">
        <v>5.4</v>
      </c>
      <c r="K304">
        <v>6.6</v>
      </c>
      <c r="L304" s="4">
        <f t="shared" si="22"/>
        <v>0.35639999999999999</v>
      </c>
      <c r="M304">
        <v>51.4</v>
      </c>
      <c r="N304">
        <f>(J304*M304)/100</f>
        <v>2.7755999999999998</v>
      </c>
      <c r="O304">
        <v>35.799999999999997</v>
      </c>
      <c r="P304">
        <f t="shared" ref="P304:P305" si="24">(J304*O304)/100</f>
        <v>1.9332</v>
      </c>
      <c r="Q304">
        <f>(N304/P304)</f>
        <v>1.435754189944134</v>
      </c>
      <c r="R304">
        <f>(I304/L304)</f>
        <v>763.18742985409654</v>
      </c>
      <c r="S304">
        <f>(I304/P304)</f>
        <v>140.69935857645353</v>
      </c>
      <c r="T304">
        <f>(P304/L304)</f>
        <v>5.4242424242424248</v>
      </c>
      <c r="U304">
        <f>I304*(N304/P304)</f>
        <v>390.52513966480444</v>
      </c>
    </row>
    <row r="305" spans="1:21" x14ac:dyDescent="0.2">
      <c r="A305" s="5">
        <v>3203802</v>
      </c>
      <c r="B305">
        <v>50</v>
      </c>
      <c r="C305">
        <v>1</v>
      </c>
      <c r="D305">
        <v>3</v>
      </c>
      <c r="E305" s="8"/>
      <c r="F305">
        <v>3</v>
      </c>
      <c r="G305" s="12">
        <v>1</v>
      </c>
      <c r="H305" s="12" t="s">
        <v>22</v>
      </c>
      <c r="I305">
        <v>283</v>
      </c>
      <c r="J305" s="4">
        <v>9.4</v>
      </c>
      <c r="K305" s="10">
        <v>4.7</v>
      </c>
      <c r="L305" s="4">
        <f t="shared" si="22"/>
        <v>0.44180000000000008</v>
      </c>
      <c r="M305">
        <v>58.9</v>
      </c>
      <c r="N305">
        <f>(J305*M305)/100</f>
        <v>5.5366</v>
      </c>
      <c r="O305">
        <v>33.799999999999997</v>
      </c>
      <c r="P305">
        <f t="shared" si="24"/>
        <v>3.1771999999999996</v>
      </c>
      <c r="Q305">
        <f>(N305/P305)</f>
        <v>1.7426035502958581</v>
      </c>
      <c r="R305">
        <f>(I305/L305)</f>
        <v>640.56133997283825</v>
      </c>
      <c r="S305">
        <f>(I305/P305)</f>
        <v>89.072138990305945</v>
      </c>
      <c r="T305">
        <f>(P305/L305)</f>
        <v>7.1914893617021249</v>
      </c>
      <c r="U305">
        <f>I305*(N305/P305)</f>
        <v>493.15680473372782</v>
      </c>
    </row>
    <row r="306" spans="1:21" x14ac:dyDescent="0.2">
      <c r="A306" s="5">
        <v>3219001</v>
      </c>
      <c r="B306">
        <v>42</v>
      </c>
      <c r="C306">
        <v>2</v>
      </c>
      <c r="D306">
        <v>3</v>
      </c>
      <c r="E306">
        <v>1</v>
      </c>
      <c r="F306">
        <v>1</v>
      </c>
      <c r="G306" s="12">
        <v>0</v>
      </c>
      <c r="H306" s="12" t="s">
        <v>21</v>
      </c>
      <c r="I306">
        <v>215</v>
      </c>
      <c r="J306" s="4">
        <v>6</v>
      </c>
      <c r="K306">
        <v>5.2</v>
      </c>
      <c r="L306" s="4">
        <f t="shared" si="22"/>
        <v>0.31200000000000006</v>
      </c>
      <c r="N306" s="4">
        <v>3.87</v>
      </c>
      <c r="P306">
        <v>1.68</v>
      </c>
      <c r="Q306">
        <f>(N306/P306)</f>
        <v>2.3035714285714288</v>
      </c>
      <c r="R306">
        <f>(I306/L306)</f>
        <v>689.10256410256397</v>
      </c>
      <c r="S306">
        <f>(I306/P306)</f>
        <v>127.97619047619048</v>
      </c>
      <c r="T306">
        <f>(P306/L306)</f>
        <v>5.3846153846153832</v>
      </c>
      <c r="U306">
        <f>I306*(N306/P306)</f>
        <v>495.26785714285722</v>
      </c>
    </row>
    <row r="307" spans="1:21" x14ac:dyDescent="0.2">
      <c r="A307" s="5">
        <v>3120806</v>
      </c>
      <c r="B307">
        <v>44</v>
      </c>
      <c r="C307">
        <v>1</v>
      </c>
      <c r="D307">
        <v>3</v>
      </c>
      <c r="E307" s="8"/>
      <c r="F307">
        <v>2</v>
      </c>
      <c r="G307" s="12">
        <v>0</v>
      </c>
      <c r="H307" s="12" t="s">
        <v>21</v>
      </c>
      <c r="I307">
        <v>241</v>
      </c>
      <c r="J307" s="4">
        <v>7.6</v>
      </c>
      <c r="K307">
        <v>5.8</v>
      </c>
      <c r="L307" s="4">
        <f t="shared" si="22"/>
        <v>0.44079999999999997</v>
      </c>
      <c r="M307">
        <v>62.9</v>
      </c>
      <c r="N307">
        <f>(J307*M307)/100</f>
        <v>4.7803999999999993</v>
      </c>
      <c r="O307">
        <v>17.5</v>
      </c>
      <c r="P307">
        <f>(J307*O307)/100</f>
        <v>1.33</v>
      </c>
      <c r="Q307">
        <f>(N307/P307)</f>
        <v>3.5942857142857134</v>
      </c>
      <c r="R307">
        <f>(I307/L307)</f>
        <v>546.73321234119783</v>
      </c>
      <c r="S307">
        <f>(I307/P307)</f>
        <v>181.20300751879699</v>
      </c>
      <c r="T307">
        <f>(P307/L307)</f>
        <v>3.0172413793103452</v>
      </c>
      <c r="U307">
        <f>I307*(N307/P307)</f>
        <v>866.22285714285692</v>
      </c>
    </row>
    <row r="308" spans="1:21" x14ac:dyDescent="0.2">
      <c r="A308" s="5">
        <v>5081176</v>
      </c>
      <c r="B308">
        <v>45</v>
      </c>
      <c r="C308">
        <v>1</v>
      </c>
      <c r="D308">
        <v>1</v>
      </c>
      <c r="E308">
        <v>2</v>
      </c>
      <c r="F308">
        <v>2</v>
      </c>
      <c r="G308" s="12">
        <v>0</v>
      </c>
      <c r="H308" s="12" t="s">
        <v>22</v>
      </c>
      <c r="I308">
        <v>237</v>
      </c>
      <c r="J308" s="4">
        <v>8.3000000000000007</v>
      </c>
      <c r="K308">
        <v>7.6</v>
      </c>
      <c r="L308" s="4">
        <f t="shared" si="22"/>
        <v>0.63080000000000003</v>
      </c>
      <c r="N308" s="4">
        <v>5.0999999999999996</v>
      </c>
      <c r="P308">
        <v>2.08</v>
      </c>
      <c r="Q308">
        <f>(N308/P308)</f>
        <v>2.4519230769230766</v>
      </c>
      <c r="R308">
        <f>(I308/L308)</f>
        <v>375.71337983512996</v>
      </c>
      <c r="S308">
        <f>(I308/P308)</f>
        <v>113.94230769230769</v>
      </c>
      <c r="T308">
        <f>(P308/L308)</f>
        <v>3.2974001268230819</v>
      </c>
      <c r="U308">
        <f>I308*(N308/P308)</f>
        <v>581.10576923076917</v>
      </c>
    </row>
    <row r="309" spans="1:21" x14ac:dyDescent="0.2">
      <c r="A309" s="5">
        <v>3461697</v>
      </c>
      <c r="B309">
        <v>70</v>
      </c>
      <c r="C309">
        <v>1</v>
      </c>
      <c r="D309">
        <v>3</v>
      </c>
      <c r="E309">
        <v>2</v>
      </c>
      <c r="F309">
        <v>2</v>
      </c>
      <c r="G309" s="12">
        <v>0</v>
      </c>
      <c r="H309" s="12" t="s">
        <v>21</v>
      </c>
      <c r="I309">
        <v>248</v>
      </c>
      <c r="J309" s="4">
        <v>8.5</v>
      </c>
      <c r="K309">
        <v>9.8000000000000007</v>
      </c>
      <c r="L309" s="4">
        <f t="shared" si="22"/>
        <v>0.83300000000000007</v>
      </c>
      <c r="N309" s="4">
        <v>4.9000000000000004</v>
      </c>
      <c r="P309">
        <v>2.34</v>
      </c>
      <c r="Q309">
        <f>(N309/P309)</f>
        <v>2.0940170940170941</v>
      </c>
      <c r="R309">
        <f>(I309/L309)</f>
        <v>297.719087635054</v>
      </c>
      <c r="S309">
        <f>(I309/P309)</f>
        <v>105.98290598290599</v>
      </c>
      <c r="T309">
        <f>(P309/L309)</f>
        <v>2.8091236494597833</v>
      </c>
      <c r="U309">
        <f>I309*(N309/P309)</f>
        <v>519.31623931623938</v>
      </c>
    </row>
    <row r="310" spans="1:21" x14ac:dyDescent="0.2">
      <c r="A310" s="5">
        <v>3640684</v>
      </c>
      <c r="B310">
        <v>52</v>
      </c>
      <c r="C310">
        <v>1</v>
      </c>
      <c r="D310">
        <v>3</v>
      </c>
      <c r="E310">
        <v>2</v>
      </c>
      <c r="F310">
        <v>2</v>
      </c>
      <c r="G310" s="12">
        <v>0</v>
      </c>
      <c r="H310" s="12" t="s">
        <v>22</v>
      </c>
      <c r="I310">
        <v>185</v>
      </c>
      <c r="J310" s="4">
        <v>4.2</v>
      </c>
      <c r="K310">
        <v>7.4</v>
      </c>
      <c r="L310" s="4">
        <f t="shared" si="22"/>
        <v>0.31080000000000002</v>
      </c>
      <c r="N310" s="4">
        <v>2.6</v>
      </c>
      <c r="P310">
        <v>1.1200000000000001</v>
      </c>
      <c r="Q310">
        <f>(N310/P310)</f>
        <v>2.3214285714285712</v>
      </c>
      <c r="R310">
        <f>(I310/L310)</f>
        <v>595.23809523809518</v>
      </c>
      <c r="S310">
        <f>(I310/P310)</f>
        <v>165.17857142857142</v>
      </c>
      <c r="T310">
        <f>(P310/L310)</f>
        <v>3.6036036036036037</v>
      </c>
      <c r="U310">
        <f>I310*(N310/P310)</f>
        <v>429.46428571428567</v>
      </c>
    </row>
    <row r="311" spans="1:21" x14ac:dyDescent="0.2">
      <c r="A311" s="5">
        <v>3475786</v>
      </c>
      <c r="B311">
        <v>40</v>
      </c>
      <c r="C311">
        <v>1</v>
      </c>
      <c r="D311">
        <v>3</v>
      </c>
      <c r="E311">
        <v>2</v>
      </c>
      <c r="F311">
        <v>2</v>
      </c>
      <c r="G311" s="12">
        <v>1</v>
      </c>
      <c r="H311" s="12" t="s">
        <v>22</v>
      </c>
      <c r="I311" s="10">
        <v>76</v>
      </c>
      <c r="J311" s="4">
        <v>4.8</v>
      </c>
      <c r="K311">
        <v>10.199999999999999</v>
      </c>
      <c r="L311" s="4">
        <f t="shared" si="22"/>
        <v>0.48959999999999992</v>
      </c>
      <c r="N311" s="4">
        <v>2.52</v>
      </c>
      <c r="P311">
        <v>1.6</v>
      </c>
      <c r="Q311">
        <f>(N311/P311)</f>
        <v>1.575</v>
      </c>
      <c r="R311">
        <f>(I311/L311)</f>
        <v>155.22875816993465</v>
      </c>
      <c r="S311">
        <f>(I311/P311)</f>
        <v>47.5</v>
      </c>
      <c r="T311">
        <f>(P311/L311)</f>
        <v>3.2679738562091512</v>
      </c>
      <c r="U311">
        <f>I311*(N311/P311)</f>
        <v>119.7</v>
      </c>
    </row>
    <row r="312" spans="1:21" x14ac:dyDescent="0.2">
      <c r="A312" s="5">
        <v>3495941</v>
      </c>
      <c r="B312">
        <v>37</v>
      </c>
      <c r="C312">
        <v>1</v>
      </c>
      <c r="D312">
        <v>3</v>
      </c>
      <c r="E312">
        <v>3</v>
      </c>
      <c r="F312">
        <v>3</v>
      </c>
      <c r="G312" s="12">
        <v>1</v>
      </c>
      <c r="H312" s="12" t="s">
        <v>22</v>
      </c>
      <c r="I312">
        <v>253</v>
      </c>
      <c r="J312" s="4">
        <v>6.7</v>
      </c>
      <c r="K312">
        <v>6.5</v>
      </c>
      <c r="L312" s="4">
        <f t="shared" si="22"/>
        <v>0.43550000000000005</v>
      </c>
      <c r="N312" s="4">
        <v>3.95</v>
      </c>
      <c r="P312">
        <v>2.02</v>
      </c>
      <c r="Q312">
        <f>(N312/P312)</f>
        <v>1.9554455445544554</v>
      </c>
      <c r="R312">
        <f>(I312/L312)</f>
        <v>580.94144661308837</v>
      </c>
      <c r="S312">
        <f>(I312/P312)</f>
        <v>125.24752475247524</v>
      </c>
      <c r="T312">
        <f>(P312/L312)</f>
        <v>4.6383467278989663</v>
      </c>
      <c r="U312">
        <f>I312*(N312/P312)</f>
        <v>494.72772277227722</v>
      </c>
    </row>
    <row r="313" spans="1:21" x14ac:dyDescent="0.2">
      <c r="A313" s="5">
        <v>3635411</v>
      </c>
      <c r="B313">
        <v>58</v>
      </c>
      <c r="C313">
        <v>1</v>
      </c>
      <c r="D313">
        <v>3</v>
      </c>
      <c r="E313">
        <v>2</v>
      </c>
      <c r="F313">
        <v>2</v>
      </c>
      <c r="G313" s="12">
        <v>0</v>
      </c>
      <c r="H313" s="12" t="s">
        <v>21</v>
      </c>
      <c r="I313">
        <v>146</v>
      </c>
      <c r="J313" s="4">
        <v>5.0999999999999996</v>
      </c>
      <c r="K313">
        <v>11.6</v>
      </c>
      <c r="L313" s="4">
        <f t="shared" si="22"/>
        <v>0.59160000000000001</v>
      </c>
      <c r="N313" s="4">
        <v>3.22</v>
      </c>
      <c r="P313">
        <v>1.17</v>
      </c>
      <c r="Q313">
        <f>(N313/P313)</f>
        <v>2.7521367521367526</v>
      </c>
      <c r="R313">
        <f>(I313/L313)</f>
        <v>246.78837052062204</v>
      </c>
      <c r="S313">
        <f>(I313/P313)</f>
        <v>124.7863247863248</v>
      </c>
      <c r="T313">
        <f>(P313/L313)</f>
        <v>1.9776876267748478</v>
      </c>
      <c r="U313">
        <f>I313*(N313/P313)</f>
        <v>401.81196581196588</v>
      </c>
    </row>
    <row r="314" spans="1:21" x14ac:dyDescent="0.2">
      <c r="A314" s="5">
        <v>3666239</v>
      </c>
      <c r="B314">
        <v>53</v>
      </c>
      <c r="C314">
        <v>1</v>
      </c>
      <c r="D314">
        <v>3</v>
      </c>
      <c r="E314">
        <v>3</v>
      </c>
      <c r="F314">
        <v>3</v>
      </c>
      <c r="G314" s="12">
        <v>1</v>
      </c>
      <c r="H314" s="12" t="s">
        <v>22</v>
      </c>
      <c r="I314">
        <v>355</v>
      </c>
      <c r="J314" s="4">
        <v>7.6</v>
      </c>
      <c r="K314">
        <v>8.1</v>
      </c>
      <c r="L314" s="4">
        <f t="shared" si="22"/>
        <v>0.61559999999999993</v>
      </c>
      <c r="N314" s="4">
        <v>4.83</v>
      </c>
      <c r="P314">
        <v>1.51</v>
      </c>
      <c r="Q314">
        <f>(N314/P314)</f>
        <v>3.1986754966887418</v>
      </c>
      <c r="R314">
        <f>(I314/L314)</f>
        <v>576.6731643924627</v>
      </c>
      <c r="S314">
        <f>(I314/P314)</f>
        <v>235.09933774834437</v>
      </c>
      <c r="T314">
        <f>(P314/L314)</f>
        <v>2.4528914879792074</v>
      </c>
      <c r="U314">
        <f>I314*(N314/P314)</f>
        <v>1135.5298013245033</v>
      </c>
    </row>
    <row r="315" spans="1:21" x14ac:dyDescent="0.2">
      <c r="A315" s="5">
        <v>3446184</v>
      </c>
      <c r="B315">
        <v>47</v>
      </c>
      <c r="C315">
        <v>1</v>
      </c>
      <c r="D315">
        <v>3</v>
      </c>
      <c r="E315">
        <v>3</v>
      </c>
      <c r="F315">
        <v>3</v>
      </c>
      <c r="G315" s="12">
        <v>0</v>
      </c>
      <c r="H315" s="12" t="s">
        <v>22</v>
      </c>
      <c r="I315">
        <v>277</v>
      </c>
      <c r="J315" s="4">
        <v>6.9</v>
      </c>
      <c r="K315">
        <v>5.9</v>
      </c>
      <c r="L315" s="4">
        <f t="shared" si="22"/>
        <v>0.40710000000000007</v>
      </c>
      <c r="N315" s="4">
        <v>4.3099999999999996</v>
      </c>
      <c r="P315">
        <v>1.79</v>
      </c>
      <c r="Q315">
        <f>(N315/P315)</f>
        <v>2.407821229050279</v>
      </c>
      <c r="R315">
        <f>(I315/L315)</f>
        <v>680.42250061409959</v>
      </c>
      <c r="S315">
        <f>(I315/P315)</f>
        <v>154.7486033519553</v>
      </c>
      <c r="T315">
        <f>(P315/L315)</f>
        <v>4.3969540653402106</v>
      </c>
      <c r="U315">
        <f>I315*(N315/P315)</f>
        <v>666.96648044692722</v>
      </c>
    </row>
    <row r="316" spans="1:21" x14ac:dyDescent="0.2">
      <c r="A316" s="5">
        <v>3447711</v>
      </c>
      <c r="B316">
        <v>50</v>
      </c>
      <c r="C316">
        <v>1</v>
      </c>
      <c r="D316">
        <v>3</v>
      </c>
      <c r="E316">
        <v>3</v>
      </c>
      <c r="F316">
        <v>3</v>
      </c>
      <c r="G316" s="12">
        <v>0</v>
      </c>
      <c r="H316" s="12" t="s">
        <v>21</v>
      </c>
      <c r="I316">
        <v>262</v>
      </c>
      <c r="J316" s="4">
        <v>5.2</v>
      </c>
      <c r="K316">
        <v>9</v>
      </c>
      <c r="L316" s="4">
        <f t="shared" si="22"/>
        <v>0.46800000000000003</v>
      </c>
      <c r="N316" s="4">
        <v>3.45</v>
      </c>
      <c r="P316">
        <v>1.2</v>
      </c>
      <c r="Q316">
        <f>(N316/P316)</f>
        <v>2.8750000000000004</v>
      </c>
      <c r="R316">
        <f>(I316/L316)</f>
        <v>559.82905982905982</v>
      </c>
      <c r="S316">
        <f>(I316/P316)</f>
        <v>218.33333333333334</v>
      </c>
      <c r="T316">
        <f>(P316/L316)</f>
        <v>2.5641025641025639</v>
      </c>
      <c r="U316">
        <f>I316*(N316/P316)</f>
        <v>753.25000000000011</v>
      </c>
    </row>
    <row r="317" spans="1:21" x14ac:dyDescent="0.2">
      <c r="A317" s="5">
        <v>3471787</v>
      </c>
      <c r="B317">
        <v>58</v>
      </c>
      <c r="C317">
        <v>1</v>
      </c>
      <c r="D317">
        <v>3</v>
      </c>
      <c r="E317">
        <v>3</v>
      </c>
      <c r="F317">
        <v>3</v>
      </c>
      <c r="G317" s="12">
        <v>0</v>
      </c>
      <c r="H317" s="12" t="s">
        <v>21</v>
      </c>
      <c r="I317">
        <v>137</v>
      </c>
      <c r="J317" s="4">
        <v>5.9</v>
      </c>
      <c r="K317">
        <v>9.3000000000000007</v>
      </c>
      <c r="L317" s="4">
        <f t="shared" si="22"/>
        <v>0.54870000000000008</v>
      </c>
      <c r="N317" s="4">
        <v>3.24</v>
      </c>
      <c r="P317">
        <v>1.85</v>
      </c>
      <c r="Q317">
        <f>(N317/P317)</f>
        <v>1.7513513513513514</v>
      </c>
      <c r="R317">
        <f>(I317/L317)</f>
        <v>249.68106433388004</v>
      </c>
      <c r="S317">
        <f>(I317/P317)</f>
        <v>74.054054054054049</v>
      </c>
      <c r="T317">
        <f>(P317/L317)</f>
        <v>3.3716056132677235</v>
      </c>
      <c r="U317">
        <f>I317*(N317/P317)</f>
        <v>239.93513513513514</v>
      </c>
    </row>
    <row r="318" spans="1:21" x14ac:dyDescent="0.2">
      <c r="A318" s="5">
        <v>3570711</v>
      </c>
      <c r="B318">
        <v>59</v>
      </c>
      <c r="C318">
        <v>1</v>
      </c>
      <c r="D318">
        <v>3</v>
      </c>
      <c r="E318">
        <v>3</v>
      </c>
      <c r="F318">
        <v>3</v>
      </c>
      <c r="G318" s="12">
        <v>1</v>
      </c>
      <c r="H318" s="12" t="s">
        <v>22</v>
      </c>
      <c r="I318">
        <v>297</v>
      </c>
      <c r="J318" s="4">
        <v>7.1</v>
      </c>
      <c r="K318">
        <v>7.9</v>
      </c>
      <c r="L318" s="4">
        <f t="shared" si="22"/>
        <v>0.56089999999999995</v>
      </c>
      <c r="N318" s="4">
        <v>4.18</v>
      </c>
      <c r="P318">
        <v>2.04</v>
      </c>
      <c r="Q318">
        <f>(N318/P318)</f>
        <v>2.0490196078431371</v>
      </c>
      <c r="R318">
        <f>(I318/L318)</f>
        <v>529.50615082902482</v>
      </c>
      <c r="S318">
        <f>(I318/P318)</f>
        <v>145.58823529411765</v>
      </c>
      <c r="T318">
        <f>(P318/L318)</f>
        <v>3.6370119450882514</v>
      </c>
      <c r="U318">
        <f>I318*(N318/P318)</f>
        <v>608.55882352941171</v>
      </c>
    </row>
    <row r="319" spans="1:21" x14ac:dyDescent="0.2">
      <c r="A319" s="5">
        <v>3569662</v>
      </c>
      <c r="B319">
        <v>60</v>
      </c>
      <c r="C319">
        <v>1</v>
      </c>
      <c r="D319">
        <v>3</v>
      </c>
      <c r="E319">
        <v>3</v>
      </c>
      <c r="F319">
        <v>4</v>
      </c>
      <c r="G319" s="12">
        <v>1</v>
      </c>
      <c r="H319" s="12" t="s">
        <v>22</v>
      </c>
      <c r="I319">
        <v>161</v>
      </c>
      <c r="J319" s="4">
        <v>7.8</v>
      </c>
      <c r="K319">
        <v>6.8</v>
      </c>
      <c r="L319" s="4">
        <f t="shared" si="22"/>
        <v>0.53039999999999998</v>
      </c>
      <c r="N319" s="4">
        <v>5.78</v>
      </c>
      <c r="P319">
        <v>1.44</v>
      </c>
      <c r="Q319">
        <f>(N319/P319)</f>
        <v>4.0138888888888893</v>
      </c>
      <c r="R319">
        <f>(I319/L319)</f>
        <v>303.5444947209653</v>
      </c>
      <c r="S319">
        <f>(I319/P319)</f>
        <v>111.80555555555556</v>
      </c>
      <c r="T319">
        <f>(P319/L319)</f>
        <v>2.7149321266968327</v>
      </c>
      <c r="U319">
        <f>I319*(N319/P319)</f>
        <v>646.2361111111112</v>
      </c>
    </row>
    <row r="320" spans="1:21" x14ac:dyDescent="0.2">
      <c r="A320" s="5">
        <v>3789302</v>
      </c>
      <c r="B320">
        <v>62</v>
      </c>
      <c r="C320">
        <v>2</v>
      </c>
      <c r="D320">
        <v>3</v>
      </c>
      <c r="E320">
        <v>3</v>
      </c>
      <c r="F320">
        <v>4</v>
      </c>
      <c r="G320" s="12">
        <v>1</v>
      </c>
      <c r="H320" s="12" t="s">
        <v>22</v>
      </c>
      <c r="I320" s="3">
        <v>519</v>
      </c>
      <c r="J320" s="3">
        <v>10.6</v>
      </c>
      <c r="K320">
        <v>8</v>
      </c>
      <c r="L320" s="4">
        <f t="shared" si="22"/>
        <v>0.84799999999999998</v>
      </c>
      <c r="N320" s="4">
        <v>8.49</v>
      </c>
      <c r="P320">
        <v>1.1200000000000001</v>
      </c>
      <c r="Q320">
        <f>(N320/P320)</f>
        <v>7.5803571428571423</v>
      </c>
      <c r="R320">
        <f>(I320/L320)</f>
        <v>612.02830188679252</v>
      </c>
      <c r="S320">
        <f>(I320/P320)</f>
        <v>463.39285714285711</v>
      </c>
      <c r="T320">
        <f>(P320/L320)</f>
        <v>1.3207547169811322</v>
      </c>
      <c r="U320">
        <f>I320*(N320/P320)</f>
        <v>3934.2053571428569</v>
      </c>
    </row>
    <row r="321" spans="1:21" x14ac:dyDescent="0.2">
      <c r="A321" s="5">
        <v>3398850</v>
      </c>
      <c r="B321">
        <v>53</v>
      </c>
      <c r="C321">
        <v>1</v>
      </c>
      <c r="D321">
        <v>3</v>
      </c>
      <c r="E321">
        <v>3</v>
      </c>
      <c r="F321">
        <v>3</v>
      </c>
      <c r="G321" s="12">
        <v>0</v>
      </c>
      <c r="H321" s="12" t="s">
        <v>21</v>
      </c>
      <c r="I321">
        <v>238</v>
      </c>
      <c r="J321" s="4">
        <v>8.6999999999999993</v>
      </c>
      <c r="K321">
        <v>6.4</v>
      </c>
      <c r="L321" s="4">
        <f t="shared" si="22"/>
        <v>0.55679999999999996</v>
      </c>
      <c r="N321" s="4">
        <v>6.14</v>
      </c>
      <c r="P321">
        <v>1.51</v>
      </c>
      <c r="Q321">
        <f>(N321/P321)</f>
        <v>4.0662251655629138</v>
      </c>
      <c r="R321">
        <f>(I321/L321)</f>
        <v>427.44252873563221</v>
      </c>
      <c r="S321">
        <f>(I321/P321)</f>
        <v>157.61589403973511</v>
      </c>
      <c r="T321">
        <f>(P321/L321)</f>
        <v>2.7119252873563222</v>
      </c>
      <c r="U321">
        <f>I321*(N321/P321)</f>
        <v>967.76158940397352</v>
      </c>
    </row>
    <row r="322" spans="1:21" x14ac:dyDescent="0.2">
      <c r="A322" s="5">
        <v>3783516</v>
      </c>
      <c r="B322">
        <v>58</v>
      </c>
      <c r="C322">
        <v>1</v>
      </c>
      <c r="D322">
        <v>3</v>
      </c>
      <c r="E322">
        <v>3</v>
      </c>
      <c r="F322">
        <v>4</v>
      </c>
      <c r="G322" s="12">
        <v>1</v>
      </c>
      <c r="H322" s="12" t="s">
        <v>22</v>
      </c>
      <c r="I322">
        <v>379</v>
      </c>
      <c r="J322" s="4">
        <v>9.9</v>
      </c>
      <c r="K322">
        <v>6.9</v>
      </c>
      <c r="L322" s="4">
        <f t="shared" si="22"/>
        <v>0.68310000000000004</v>
      </c>
      <c r="N322" s="4">
        <v>6.23</v>
      </c>
      <c r="P322">
        <v>2.59</v>
      </c>
      <c r="Q322">
        <f>(N322/P322)</f>
        <v>2.4054054054054057</v>
      </c>
      <c r="R322">
        <f>(I322/L322)</f>
        <v>554.82359830185919</v>
      </c>
      <c r="S322">
        <f>(I322/P322)</f>
        <v>146.33204633204633</v>
      </c>
      <c r="T322">
        <f>(P322/L322)</f>
        <v>3.7915385741472694</v>
      </c>
      <c r="U322">
        <f>I322*(N322/P322)</f>
        <v>911.64864864864876</v>
      </c>
    </row>
    <row r="323" spans="1:21" x14ac:dyDescent="0.2">
      <c r="A323" s="5">
        <v>3756989</v>
      </c>
      <c r="B323">
        <v>69</v>
      </c>
      <c r="C323">
        <v>1</v>
      </c>
      <c r="D323">
        <v>3</v>
      </c>
      <c r="E323">
        <v>2</v>
      </c>
      <c r="F323">
        <v>1</v>
      </c>
      <c r="G323" s="12">
        <v>0</v>
      </c>
      <c r="H323" s="12" t="s">
        <v>21</v>
      </c>
      <c r="I323">
        <v>242</v>
      </c>
      <c r="J323" s="4">
        <v>9</v>
      </c>
      <c r="K323">
        <v>7.8</v>
      </c>
      <c r="L323" s="4">
        <f t="shared" si="22"/>
        <v>0.70200000000000007</v>
      </c>
      <c r="N323" s="4">
        <v>5.64</v>
      </c>
      <c r="P323">
        <v>2.39</v>
      </c>
      <c r="Q323">
        <f>(N323/P323)</f>
        <v>2.3598326359832633</v>
      </c>
      <c r="R323">
        <f>(I323/L323)</f>
        <v>344.72934472934469</v>
      </c>
      <c r="S323">
        <f>(I323/P323)</f>
        <v>101.25523012552301</v>
      </c>
      <c r="T323">
        <f>(P323/L323)</f>
        <v>3.4045584045584043</v>
      </c>
      <c r="U323">
        <f>I323*(N323/P323)</f>
        <v>571.07949790794976</v>
      </c>
    </row>
    <row r="324" spans="1:21" x14ac:dyDescent="0.2">
      <c r="A324" s="5">
        <v>3622200</v>
      </c>
      <c r="B324">
        <v>57</v>
      </c>
      <c r="C324">
        <v>1</v>
      </c>
      <c r="D324">
        <v>2</v>
      </c>
      <c r="E324">
        <v>3</v>
      </c>
      <c r="F324">
        <v>3</v>
      </c>
      <c r="G324" s="12">
        <v>0</v>
      </c>
      <c r="H324" s="12" t="s">
        <v>21</v>
      </c>
      <c r="I324">
        <v>222</v>
      </c>
      <c r="J324" s="4">
        <v>5.9</v>
      </c>
      <c r="K324">
        <v>12.6</v>
      </c>
      <c r="L324" s="4">
        <f t="shared" si="22"/>
        <v>0.74340000000000006</v>
      </c>
      <c r="N324" s="4">
        <v>3.02</v>
      </c>
      <c r="P324">
        <v>1.99</v>
      </c>
      <c r="Q324">
        <f>(N324/P324)</f>
        <v>1.5175879396984924</v>
      </c>
      <c r="R324">
        <f>(I324/L324)</f>
        <v>298.62792574656982</v>
      </c>
      <c r="S324">
        <f>(I324/P324)</f>
        <v>111.55778894472361</v>
      </c>
      <c r="T324">
        <f>(P324/L324)</f>
        <v>2.6768899650255582</v>
      </c>
      <c r="U324">
        <f>I324*(N324/P324)</f>
        <v>336.9045226130653</v>
      </c>
    </row>
    <row r="325" spans="1:21" x14ac:dyDescent="0.2">
      <c r="A325" s="5">
        <v>3598744</v>
      </c>
      <c r="B325">
        <v>45</v>
      </c>
      <c r="C325">
        <v>1</v>
      </c>
      <c r="D325">
        <v>3</v>
      </c>
      <c r="E325">
        <v>2</v>
      </c>
      <c r="F325">
        <v>2</v>
      </c>
      <c r="G325" s="12">
        <v>0</v>
      </c>
      <c r="H325" s="12" t="s">
        <v>21</v>
      </c>
      <c r="I325">
        <v>364</v>
      </c>
      <c r="J325" s="4">
        <v>9.9</v>
      </c>
      <c r="K325">
        <v>5.9</v>
      </c>
      <c r="L325" s="4">
        <f t="shared" si="22"/>
        <v>0.58410000000000006</v>
      </c>
      <c r="N325" s="4">
        <v>6.2</v>
      </c>
      <c r="P325">
        <v>1.89</v>
      </c>
      <c r="Q325">
        <f>(N325/P325)</f>
        <v>3.2804232804232809</v>
      </c>
      <c r="R325">
        <f>(I325/L325)</f>
        <v>623.18096216401295</v>
      </c>
      <c r="S325">
        <f>(I325/P325)</f>
        <v>192.59259259259261</v>
      </c>
      <c r="T325">
        <f>(P325/L325)</f>
        <v>3.235747303543913</v>
      </c>
      <c r="U325">
        <f>I325*(N325/P325)</f>
        <v>1194.0740740740744</v>
      </c>
    </row>
    <row r="326" spans="1:21" x14ac:dyDescent="0.2">
      <c r="A326" s="5">
        <v>3618996</v>
      </c>
      <c r="B326">
        <v>45</v>
      </c>
      <c r="C326">
        <v>2</v>
      </c>
      <c r="D326">
        <v>3</v>
      </c>
      <c r="E326">
        <v>1</v>
      </c>
      <c r="F326">
        <v>1</v>
      </c>
      <c r="G326" s="12">
        <v>0</v>
      </c>
      <c r="H326" s="12" t="s">
        <v>21</v>
      </c>
      <c r="I326">
        <v>217</v>
      </c>
      <c r="J326" s="4">
        <v>3.9</v>
      </c>
      <c r="K326">
        <v>7.8</v>
      </c>
      <c r="L326" s="4">
        <f t="shared" si="22"/>
        <v>0.30419999999999997</v>
      </c>
      <c r="N326" s="10">
        <v>1.63</v>
      </c>
      <c r="P326">
        <v>1.88</v>
      </c>
      <c r="Q326">
        <f>(N326/P326)</f>
        <v>0.86702127659574468</v>
      </c>
      <c r="R326">
        <f>(I326/L326)</f>
        <v>713.34648257725189</v>
      </c>
      <c r="S326">
        <f>(I326/P326)</f>
        <v>115.42553191489363</v>
      </c>
      <c r="T326">
        <f>(P326/L326)</f>
        <v>6.1801446416831034</v>
      </c>
      <c r="U326">
        <f>I326*(N326/P326)</f>
        <v>188.14361702127658</v>
      </c>
    </row>
    <row r="327" spans="1:21" x14ac:dyDescent="0.2">
      <c r="A327" s="5">
        <v>3745447</v>
      </c>
      <c r="B327">
        <v>54</v>
      </c>
      <c r="C327">
        <v>1</v>
      </c>
      <c r="D327">
        <v>3</v>
      </c>
      <c r="E327">
        <v>3</v>
      </c>
      <c r="F327">
        <v>4</v>
      </c>
      <c r="G327" s="12">
        <v>0</v>
      </c>
      <c r="H327" s="12" t="s">
        <v>22</v>
      </c>
      <c r="I327">
        <v>257</v>
      </c>
      <c r="J327" s="4">
        <v>7</v>
      </c>
      <c r="K327">
        <v>6.5</v>
      </c>
      <c r="L327" s="4">
        <f t="shared" si="22"/>
        <v>0.45500000000000002</v>
      </c>
      <c r="N327" s="4">
        <v>5.15</v>
      </c>
      <c r="P327">
        <v>1.34</v>
      </c>
      <c r="Q327">
        <f>(N327/P327)</f>
        <v>3.8432835820895521</v>
      </c>
      <c r="R327">
        <f>(I327/L327)</f>
        <v>564.83516483516485</v>
      </c>
      <c r="S327">
        <f>(I327/P327)</f>
        <v>191.79104477611938</v>
      </c>
      <c r="T327">
        <f>(P327/L327)</f>
        <v>2.9450549450549453</v>
      </c>
      <c r="U327">
        <f>I327*(N327/P327)</f>
        <v>987.72388059701484</v>
      </c>
    </row>
    <row r="328" spans="1:21" x14ac:dyDescent="0.2">
      <c r="A328" s="5">
        <v>3774559</v>
      </c>
      <c r="B328">
        <v>46</v>
      </c>
      <c r="C328">
        <v>2</v>
      </c>
      <c r="D328">
        <v>3</v>
      </c>
      <c r="E328">
        <v>2</v>
      </c>
      <c r="F328">
        <v>2</v>
      </c>
      <c r="G328" s="12">
        <v>0</v>
      </c>
      <c r="H328" s="12" t="s">
        <v>22</v>
      </c>
      <c r="I328">
        <v>261</v>
      </c>
      <c r="J328" s="4">
        <v>6.4</v>
      </c>
      <c r="K328">
        <v>6.7</v>
      </c>
      <c r="L328" s="4">
        <f t="shared" ref="L328" si="25">(J328*K328)/100</f>
        <v>0.42880000000000001</v>
      </c>
      <c r="N328" s="4">
        <v>3.17</v>
      </c>
      <c r="P328">
        <v>1.25</v>
      </c>
      <c r="Q328">
        <f>(N328/P328)</f>
        <v>2.536</v>
      </c>
      <c r="R328">
        <f>(I328/L328)</f>
        <v>608.67537313432831</v>
      </c>
      <c r="S328">
        <f>(I328/P328)</f>
        <v>208.8</v>
      </c>
      <c r="T328">
        <f>(P328/L328)</f>
        <v>2.9151119402985075</v>
      </c>
      <c r="U328">
        <f>I328*(N328/P328)</f>
        <v>661.89599999999996</v>
      </c>
    </row>
    <row r="329" spans="1:21" x14ac:dyDescent="0.2">
      <c r="A329" s="5">
        <v>3774559</v>
      </c>
      <c r="B329">
        <v>46</v>
      </c>
      <c r="C329">
        <v>2</v>
      </c>
      <c r="D329">
        <v>1</v>
      </c>
      <c r="E329">
        <v>2</v>
      </c>
      <c r="F329">
        <v>2</v>
      </c>
      <c r="G329" s="12">
        <v>0</v>
      </c>
      <c r="H329" s="12" t="s">
        <v>22</v>
      </c>
      <c r="I329">
        <v>261</v>
      </c>
      <c r="J329" s="4">
        <v>6.4</v>
      </c>
      <c r="K329">
        <v>6.7</v>
      </c>
      <c r="L329" s="4">
        <f t="shared" si="22"/>
        <v>0.42880000000000001</v>
      </c>
      <c r="N329" s="4">
        <v>3.17</v>
      </c>
      <c r="P329">
        <v>1.25</v>
      </c>
      <c r="Q329">
        <f>(N329/P329)</f>
        <v>2.536</v>
      </c>
      <c r="R329">
        <f>(I329/L329)</f>
        <v>608.67537313432831</v>
      </c>
      <c r="S329">
        <f>(I329/P329)</f>
        <v>208.8</v>
      </c>
      <c r="T329">
        <f>(P329/L329)</f>
        <v>2.9151119402985075</v>
      </c>
      <c r="U329">
        <f>I329*(N329/P329)</f>
        <v>661.89599999999996</v>
      </c>
    </row>
    <row r="330" spans="1:21" x14ac:dyDescent="0.2">
      <c r="A330" s="5">
        <v>3443844</v>
      </c>
      <c r="B330">
        <v>44</v>
      </c>
      <c r="C330">
        <v>1</v>
      </c>
      <c r="D330">
        <v>3</v>
      </c>
      <c r="E330">
        <v>2</v>
      </c>
      <c r="F330">
        <v>2</v>
      </c>
      <c r="G330" s="12">
        <v>0</v>
      </c>
      <c r="H330" s="12" t="s">
        <v>22</v>
      </c>
      <c r="I330">
        <v>189</v>
      </c>
      <c r="J330" s="4">
        <v>5.0999999999999996</v>
      </c>
      <c r="K330">
        <v>9.6</v>
      </c>
      <c r="L330" s="4">
        <f t="shared" si="22"/>
        <v>0.48959999999999992</v>
      </c>
      <c r="N330" s="4">
        <v>3.16</v>
      </c>
      <c r="P330">
        <v>1.3</v>
      </c>
      <c r="Q330">
        <f>(N330/P330)</f>
        <v>2.430769230769231</v>
      </c>
      <c r="R330">
        <f>(I330/L330)</f>
        <v>386.02941176470597</v>
      </c>
      <c r="S330">
        <f>(I330/P330)</f>
        <v>145.38461538461539</v>
      </c>
      <c r="T330">
        <f>(P330/L330)</f>
        <v>2.655228758169935</v>
      </c>
      <c r="U330">
        <f>I330*(N330/P330)</f>
        <v>459.41538461538465</v>
      </c>
    </row>
    <row r="331" spans="1:21" x14ac:dyDescent="0.2">
      <c r="A331" s="5">
        <v>3418389</v>
      </c>
      <c r="B331">
        <v>58</v>
      </c>
      <c r="C331">
        <v>1</v>
      </c>
      <c r="D331">
        <v>3</v>
      </c>
      <c r="E331">
        <v>2</v>
      </c>
      <c r="F331">
        <v>2</v>
      </c>
      <c r="G331" s="12">
        <v>0</v>
      </c>
      <c r="H331" s="12" t="s">
        <v>21</v>
      </c>
      <c r="I331">
        <v>269</v>
      </c>
      <c r="J331" s="4">
        <v>6.3</v>
      </c>
      <c r="K331">
        <v>6.3</v>
      </c>
      <c r="L331" s="4">
        <f t="shared" si="22"/>
        <v>0.39689999999999998</v>
      </c>
      <c r="N331" s="4">
        <v>3.18</v>
      </c>
      <c r="P331">
        <v>1.89</v>
      </c>
      <c r="Q331">
        <f>(N331/P331)</f>
        <v>1.6825396825396828</v>
      </c>
      <c r="R331">
        <f>(I331/L331)</f>
        <v>677.75258251448736</v>
      </c>
      <c r="S331">
        <f>(I331/P331)</f>
        <v>142.32804232804233</v>
      </c>
      <c r="T331">
        <f>(P331/L331)</f>
        <v>4.7619047619047619</v>
      </c>
      <c r="U331">
        <f>I331*(N331/P331)</f>
        <v>452.60317460317469</v>
      </c>
    </row>
    <row r="332" spans="1:21" x14ac:dyDescent="0.2">
      <c r="A332" s="5">
        <v>3752494</v>
      </c>
      <c r="B332">
        <v>61</v>
      </c>
      <c r="C332">
        <v>1</v>
      </c>
      <c r="D332">
        <v>3</v>
      </c>
      <c r="E332">
        <v>2</v>
      </c>
      <c r="F332">
        <v>2</v>
      </c>
      <c r="G332" s="12">
        <v>0</v>
      </c>
      <c r="H332" s="12" t="s">
        <v>21</v>
      </c>
      <c r="I332">
        <v>307</v>
      </c>
      <c r="J332" s="3">
        <v>10.6</v>
      </c>
      <c r="K332">
        <v>7.6</v>
      </c>
      <c r="L332" s="4">
        <f t="shared" si="22"/>
        <v>0.80559999999999987</v>
      </c>
      <c r="N332" s="4">
        <v>5.84</v>
      </c>
      <c r="P332">
        <v>1.98</v>
      </c>
      <c r="Q332">
        <f>(N332/P332)</f>
        <v>2.9494949494949494</v>
      </c>
      <c r="R332">
        <f>(I332/L332)</f>
        <v>381.08242303872896</v>
      </c>
      <c r="S332">
        <f>(I332/P332)</f>
        <v>155.05050505050505</v>
      </c>
      <c r="T332">
        <f>(P332/L332)</f>
        <v>2.4577954319761672</v>
      </c>
      <c r="U332">
        <f>I332*(N332/P332)</f>
        <v>905.49494949494942</v>
      </c>
    </row>
    <row r="333" spans="1:21" x14ac:dyDescent="0.2">
      <c r="A333" s="5">
        <v>3695948</v>
      </c>
      <c r="B333">
        <v>41</v>
      </c>
      <c r="C333">
        <v>1</v>
      </c>
      <c r="D333">
        <v>3</v>
      </c>
      <c r="E333">
        <v>2</v>
      </c>
      <c r="F333">
        <v>2</v>
      </c>
      <c r="G333" s="12">
        <v>0</v>
      </c>
      <c r="H333" s="12" t="s">
        <v>21</v>
      </c>
      <c r="I333">
        <v>311</v>
      </c>
      <c r="J333" s="4">
        <v>5.9</v>
      </c>
      <c r="K333">
        <v>8.3000000000000007</v>
      </c>
      <c r="L333" s="4">
        <f t="shared" si="22"/>
        <v>0.48970000000000008</v>
      </c>
      <c r="N333" s="4">
        <v>3.26</v>
      </c>
      <c r="P333">
        <v>1.97</v>
      </c>
      <c r="Q333">
        <f>(N333/P333)</f>
        <v>1.6548223350253806</v>
      </c>
      <c r="R333">
        <f>(I333/L333)</f>
        <v>635.08270369614036</v>
      </c>
      <c r="S333">
        <f>(I333/P333)</f>
        <v>157.86802030456852</v>
      </c>
      <c r="T333">
        <f>(P333/L333)</f>
        <v>4.0228711455993462</v>
      </c>
      <c r="U333">
        <f>I333*(N333/P333)</f>
        <v>514.6497461928933</v>
      </c>
    </row>
    <row r="334" spans="1:21" x14ac:dyDescent="0.2">
      <c r="A334" s="5">
        <v>3586317</v>
      </c>
      <c r="B334">
        <v>48</v>
      </c>
      <c r="C334">
        <v>1</v>
      </c>
      <c r="D334">
        <v>3</v>
      </c>
      <c r="E334">
        <v>1</v>
      </c>
      <c r="F334">
        <v>1</v>
      </c>
      <c r="G334" s="12">
        <v>0</v>
      </c>
      <c r="H334" s="12" t="s">
        <v>21</v>
      </c>
      <c r="I334">
        <v>321</v>
      </c>
      <c r="J334" s="4">
        <v>8.9</v>
      </c>
      <c r="K334">
        <v>6.1</v>
      </c>
      <c r="L334" s="4">
        <f t="shared" si="22"/>
        <v>0.54289999999999994</v>
      </c>
      <c r="N334" s="4">
        <v>6.53</v>
      </c>
      <c r="P334">
        <v>1.55</v>
      </c>
      <c r="Q334">
        <f>(N334/P334)</f>
        <v>4.2129032258064516</v>
      </c>
      <c r="R334">
        <f>(I334/L334)</f>
        <v>591.26911033339479</v>
      </c>
      <c r="S334">
        <f>(I334/P334)</f>
        <v>207.09677419354838</v>
      </c>
      <c r="T334">
        <f>(P334/L334)</f>
        <v>2.8550377601768284</v>
      </c>
      <c r="U334">
        <f>I334*(N334/P334)</f>
        <v>1352.3419354838709</v>
      </c>
    </row>
    <row r="335" spans="1:21" x14ac:dyDescent="0.2">
      <c r="A335" s="5">
        <v>3760009</v>
      </c>
      <c r="B335">
        <v>47</v>
      </c>
      <c r="C335">
        <v>2</v>
      </c>
      <c r="D335">
        <v>3</v>
      </c>
      <c r="E335">
        <v>3</v>
      </c>
      <c r="F335">
        <v>4</v>
      </c>
      <c r="G335" s="12">
        <v>0</v>
      </c>
      <c r="H335" s="12" t="s">
        <v>22</v>
      </c>
      <c r="I335">
        <v>293</v>
      </c>
      <c r="J335" s="4">
        <v>7.4</v>
      </c>
      <c r="K335">
        <v>5.9</v>
      </c>
      <c r="L335" s="4">
        <f t="shared" si="22"/>
        <v>0.43660000000000004</v>
      </c>
      <c r="N335" s="4">
        <v>4.2</v>
      </c>
      <c r="P335">
        <v>2.5</v>
      </c>
      <c r="Q335">
        <f>(N335/P335)</f>
        <v>1.6800000000000002</v>
      </c>
      <c r="R335">
        <f>(I335/L335)</f>
        <v>671.09482363719644</v>
      </c>
      <c r="S335">
        <f>(I335/P335)</f>
        <v>117.2</v>
      </c>
      <c r="T335">
        <f>(P335/L335)</f>
        <v>5.7260650480989455</v>
      </c>
      <c r="U335">
        <f>I335*(N335/P335)</f>
        <v>492.24000000000007</v>
      </c>
    </row>
    <row r="336" spans="1:21" x14ac:dyDescent="0.2">
      <c r="A336" s="5">
        <v>3743657</v>
      </c>
      <c r="B336">
        <v>57</v>
      </c>
      <c r="C336">
        <v>1</v>
      </c>
      <c r="D336">
        <v>3</v>
      </c>
      <c r="E336">
        <v>3</v>
      </c>
      <c r="F336">
        <v>3</v>
      </c>
      <c r="G336" s="12">
        <v>1</v>
      </c>
      <c r="H336" s="12" t="s">
        <v>22</v>
      </c>
      <c r="I336">
        <v>259</v>
      </c>
      <c r="J336" s="4">
        <v>8.5</v>
      </c>
      <c r="K336">
        <v>5</v>
      </c>
      <c r="L336" s="4">
        <f t="shared" si="22"/>
        <v>0.42499999999999999</v>
      </c>
      <c r="N336" s="4">
        <v>5.72</v>
      </c>
      <c r="P336">
        <v>2</v>
      </c>
      <c r="Q336">
        <f>(N336/P336)</f>
        <v>2.86</v>
      </c>
      <c r="R336">
        <f>(I336/L336)</f>
        <v>609.41176470588232</v>
      </c>
      <c r="S336">
        <f>(I336/P336)</f>
        <v>129.5</v>
      </c>
      <c r="T336">
        <f>(P336/L336)</f>
        <v>4.7058823529411766</v>
      </c>
      <c r="U336">
        <f>I336*(N336/P336)</f>
        <v>740.74</v>
      </c>
    </row>
    <row r="337" spans="1:21" x14ac:dyDescent="0.2">
      <c r="A337" s="5">
        <v>3774873</v>
      </c>
      <c r="B337">
        <v>47</v>
      </c>
      <c r="C337">
        <v>1</v>
      </c>
      <c r="D337">
        <v>3</v>
      </c>
      <c r="E337">
        <v>1</v>
      </c>
      <c r="F337">
        <v>2</v>
      </c>
      <c r="G337" s="12">
        <v>0</v>
      </c>
      <c r="H337" s="12" t="s">
        <v>21</v>
      </c>
      <c r="I337">
        <v>356</v>
      </c>
      <c r="J337" s="4">
        <v>9.3000000000000007</v>
      </c>
      <c r="K337">
        <v>6.5</v>
      </c>
      <c r="L337" s="4">
        <f t="shared" si="22"/>
        <v>0.60450000000000004</v>
      </c>
      <c r="N337" s="4">
        <v>4.3600000000000003</v>
      </c>
      <c r="P337">
        <v>3.2</v>
      </c>
      <c r="Q337">
        <f>(N337/P337)</f>
        <v>1.3625</v>
      </c>
      <c r="R337">
        <f>(I337/L337)</f>
        <v>588.9164598842018</v>
      </c>
      <c r="S337">
        <f>(I337/P337)</f>
        <v>111.25</v>
      </c>
      <c r="T337">
        <f>(P337/L337)</f>
        <v>5.2936311000827132</v>
      </c>
      <c r="U337">
        <f>I337*(N337/P337)</f>
        <v>485.05</v>
      </c>
    </row>
    <row r="338" spans="1:21" x14ac:dyDescent="0.2">
      <c r="A338" s="5">
        <v>3747486</v>
      </c>
      <c r="B338">
        <v>53</v>
      </c>
      <c r="C338">
        <v>1</v>
      </c>
      <c r="D338">
        <v>3</v>
      </c>
      <c r="E338">
        <v>2</v>
      </c>
      <c r="F338">
        <v>3</v>
      </c>
      <c r="G338" s="12">
        <v>0</v>
      </c>
      <c r="H338" s="12" t="s">
        <v>22</v>
      </c>
      <c r="I338">
        <v>294</v>
      </c>
      <c r="J338" s="4">
        <v>8.4</v>
      </c>
      <c r="K338">
        <v>5</v>
      </c>
      <c r="L338" s="4">
        <f t="shared" ref="L338:L401" si="26">(J338*K338)/100</f>
        <v>0.42</v>
      </c>
      <c r="N338" s="4">
        <v>6.06</v>
      </c>
      <c r="P338">
        <v>1.56</v>
      </c>
      <c r="Q338">
        <f>(N338/P338)</f>
        <v>3.8846153846153841</v>
      </c>
      <c r="R338">
        <f>(I338/L338)</f>
        <v>700</v>
      </c>
      <c r="S338">
        <f>(I338/P338)</f>
        <v>188.46153846153845</v>
      </c>
      <c r="T338">
        <f>(P338/L338)</f>
        <v>3.7142857142857144</v>
      </c>
      <c r="U338">
        <f>I338*(N338/P338)</f>
        <v>1142.0769230769229</v>
      </c>
    </row>
    <row r="339" spans="1:21" x14ac:dyDescent="0.2">
      <c r="A339" s="5">
        <v>3491400</v>
      </c>
      <c r="B339">
        <v>48</v>
      </c>
      <c r="C339">
        <v>1</v>
      </c>
      <c r="D339">
        <v>3</v>
      </c>
      <c r="E339">
        <v>1</v>
      </c>
      <c r="F339">
        <v>2</v>
      </c>
      <c r="G339" s="12">
        <v>1</v>
      </c>
      <c r="H339" s="12" t="s">
        <v>22</v>
      </c>
      <c r="I339">
        <v>279</v>
      </c>
      <c r="J339" s="4">
        <v>5.3</v>
      </c>
      <c r="K339" s="10">
        <v>3.3</v>
      </c>
      <c r="L339" s="4">
        <f t="shared" si="26"/>
        <v>0.17489999999999997</v>
      </c>
      <c r="N339" s="4">
        <v>2.4900000000000002</v>
      </c>
      <c r="P339">
        <v>2.34</v>
      </c>
      <c r="Q339">
        <f>(N339/P339)</f>
        <v>1.0641025641025643</v>
      </c>
      <c r="R339">
        <f>(I339/L339)</f>
        <v>1595.1972555746142</v>
      </c>
      <c r="S339">
        <f>(I339/P339)</f>
        <v>119.23076923076924</v>
      </c>
      <c r="T339">
        <f>(P339/L339)</f>
        <v>13.379073756432248</v>
      </c>
      <c r="U339">
        <f>I339*(N339/P339)</f>
        <v>296.88461538461547</v>
      </c>
    </row>
    <row r="340" spans="1:21" x14ac:dyDescent="0.2">
      <c r="A340" s="5">
        <v>3506964</v>
      </c>
      <c r="B340">
        <v>50</v>
      </c>
      <c r="C340">
        <v>1</v>
      </c>
      <c r="D340">
        <v>3</v>
      </c>
      <c r="E340">
        <v>1</v>
      </c>
      <c r="F340">
        <v>2</v>
      </c>
      <c r="G340" s="12">
        <v>0</v>
      </c>
      <c r="H340" s="12" t="s">
        <v>21</v>
      </c>
      <c r="I340">
        <v>307</v>
      </c>
      <c r="J340" s="4">
        <v>9</v>
      </c>
      <c r="K340">
        <v>5.0999999999999996</v>
      </c>
      <c r="L340" s="4">
        <f t="shared" si="26"/>
        <v>0.45899999999999996</v>
      </c>
      <c r="N340" s="4">
        <v>6.62</v>
      </c>
      <c r="P340">
        <v>1.78</v>
      </c>
      <c r="Q340">
        <f>(N340/P340)</f>
        <v>3.7191011235955056</v>
      </c>
      <c r="R340">
        <f>(I340/L340)</f>
        <v>668.84531590413951</v>
      </c>
      <c r="S340">
        <f>(I340/P340)</f>
        <v>172.47191011235955</v>
      </c>
      <c r="T340">
        <f>(P340/L340)</f>
        <v>3.8779956427015256</v>
      </c>
      <c r="U340">
        <f>I340*(N340/P340)</f>
        <v>1141.7640449438202</v>
      </c>
    </row>
    <row r="341" spans="1:21" x14ac:dyDescent="0.2">
      <c r="A341" s="5">
        <v>3446409</v>
      </c>
      <c r="B341">
        <v>49</v>
      </c>
      <c r="C341">
        <v>1</v>
      </c>
      <c r="D341">
        <v>3</v>
      </c>
      <c r="E341">
        <v>2</v>
      </c>
      <c r="F341">
        <v>2</v>
      </c>
      <c r="G341" s="12">
        <v>0</v>
      </c>
      <c r="H341" s="12" t="s">
        <v>22</v>
      </c>
      <c r="I341">
        <v>270</v>
      </c>
      <c r="J341" s="4">
        <v>6.7</v>
      </c>
      <c r="K341">
        <v>5.9</v>
      </c>
      <c r="L341" s="4">
        <f t="shared" si="26"/>
        <v>0.39529999999999998</v>
      </c>
      <c r="N341" s="4">
        <v>3.77</v>
      </c>
      <c r="P341">
        <v>1.88</v>
      </c>
      <c r="Q341">
        <f>(N341/P341)</f>
        <v>2.0053191489361701</v>
      </c>
      <c r="R341">
        <f>(I341/L341)</f>
        <v>683.02555021502656</v>
      </c>
      <c r="S341">
        <f>(I341/P341)</f>
        <v>143.61702127659575</v>
      </c>
      <c r="T341">
        <f>(P341/L341)</f>
        <v>4.7558816089046294</v>
      </c>
      <c r="U341">
        <f>I341*(N341/P341)</f>
        <v>541.43617021276589</v>
      </c>
    </row>
    <row r="342" spans="1:21" x14ac:dyDescent="0.2">
      <c r="A342" s="5">
        <v>3469777</v>
      </c>
      <c r="B342">
        <v>53</v>
      </c>
      <c r="C342">
        <v>1</v>
      </c>
      <c r="D342">
        <v>3</v>
      </c>
      <c r="E342">
        <v>2</v>
      </c>
      <c r="F342">
        <v>1</v>
      </c>
      <c r="G342" s="12">
        <v>0</v>
      </c>
      <c r="H342" s="12" t="s">
        <v>21</v>
      </c>
      <c r="I342">
        <v>204</v>
      </c>
      <c r="J342" s="4">
        <v>7.6</v>
      </c>
      <c r="K342">
        <v>8.8000000000000007</v>
      </c>
      <c r="L342" s="4">
        <f t="shared" si="26"/>
        <v>0.66879999999999995</v>
      </c>
      <c r="N342" s="4">
        <v>3.74</v>
      </c>
      <c r="P342">
        <v>2.41</v>
      </c>
      <c r="Q342">
        <f>(N342/P342)</f>
        <v>1.5518672199170125</v>
      </c>
      <c r="R342">
        <f>(I342/L342)</f>
        <v>305.02392344497611</v>
      </c>
      <c r="S342">
        <f>(I342/P342)</f>
        <v>84.647302904564313</v>
      </c>
      <c r="T342">
        <f>(P342/L342)</f>
        <v>3.6034688995215314</v>
      </c>
      <c r="U342">
        <f>I342*(N342/P342)</f>
        <v>316.58091286307052</v>
      </c>
    </row>
    <row r="343" spans="1:21" x14ac:dyDescent="0.2">
      <c r="A343" s="5">
        <v>3749080</v>
      </c>
      <c r="B343">
        <v>61</v>
      </c>
      <c r="C343">
        <v>1</v>
      </c>
      <c r="D343">
        <v>3</v>
      </c>
      <c r="E343">
        <v>1</v>
      </c>
      <c r="F343">
        <v>2</v>
      </c>
      <c r="G343" s="12">
        <v>1</v>
      </c>
      <c r="H343" s="12" t="s">
        <v>22</v>
      </c>
      <c r="I343">
        <v>398</v>
      </c>
      <c r="J343" s="3">
        <v>11.1</v>
      </c>
      <c r="K343" s="3">
        <v>15.1</v>
      </c>
      <c r="L343" s="4">
        <f t="shared" si="26"/>
        <v>1.6760999999999999</v>
      </c>
      <c r="N343" s="4">
        <v>6.25</v>
      </c>
      <c r="P343">
        <v>2.64</v>
      </c>
      <c r="Q343">
        <f>(N343/P343)</f>
        <v>2.3674242424242422</v>
      </c>
      <c r="R343">
        <f>(I343/L343)</f>
        <v>237.45599904540302</v>
      </c>
      <c r="S343">
        <f>(I343/P343)</f>
        <v>150.75757575757575</v>
      </c>
      <c r="T343">
        <f>(P343/L343)</f>
        <v>1.5750850187936283</v>
      </c>
      <c r="U343">
        <f>I343*(N343/P343)</f>
        <v>942.23484848484838</v>
      </c>
    </row>
    <row r="344" spans="1:21" x14ac:dyDescent="0.2">
      <c r="A344" s="5">
        <v>3778498</v>
      </c>
      <c r="B344">
        <v>56</v>
      </c>
      <c r="C344">
        <v>1</v>
      </c>
      <c r="D344">
        <v>3</v>
      </c>
      <c r="E344">
        <v>2</v>
      </c>
      <c r="F344">
        <v>2</v>
      </c>
      <c r="G344" s="12">
        <v>0</v>
      </c>
      <c r="H344" s="12" t="s">
        <v>22</v>
      </c>
      <c r="I344">
        <v>191</v>
      </c>
      <c r="J344" s="4">
        <v>7.4</v>
      </c>
      <c r="K344">
        <v>10</v>
      </c>
      <c r="L344" s="4">
        <f t="shared" si="26"/>
        <v>0.74</v>
      </c>
      <c r="N344" s="4">
        <v>4.75</v>
      </c>
      <c r="P344">
        <v>1.69</v>
      </c>
      <c r="Q344">
        <f>(N344/P344)</f>
        <v>2.8106508875739644</v>
      </c>
      <c r="R344">
        <f>(I344/L344)</f>
        <v>258.10810810810813</v>
      </c>
      <c r="S344">
        <f>(I344/P344)</f>
        <v>113.01775147928994</v>
      </c>
      <c r="T344">
        <f>(P344/L344)</f>
        <v>2.2837837837837838</v>
      </c>
      <c r="U344">
        <f>I344*(N344/P344)</f>
        <v>536.83431952662716</v>
      </c>
    </row>
    <row r="345" spans="1:21" x14ac:dyDescent="0.2">
      <c r="A345" s="5">
        <v>5091298</v>
      </c>
      <c r="B345">
        <v>48</v>
      </c>
      <c r="C345">
        <v>1</v>
      </c>
      <c r="D345">
        <v>3</v>
      </c>
      <c r="E345">
        <v>3</v>
      </c>
      <c r="F345">
        <v>4</v>
      </c>
      <c r="G345" s="12">
        <v>0</v>
      </c>
      <c r="H345" s="12" t="s">
        <v>21</v>
      </c>
      <c r="I345" s="7">
        <v>305</v>
      </c>
      <c r="J345" s="7">
        <v>8.9</v>
      </c>
      <c r="K345" s="2">
        <v>6.3</v>
      </c>
      <c r="L345" s="7">
        <f t="shared" si="26"/>
        <v>0.56069999999999998</v>
      </c>
      <c r="M345" s="2"/>
      <c r="N345" s="7">
        <v>4.26</v>
      </c>
      <c r="O345" s="2"/>
      <c r="P345" s="2">
        <v>2.33</v>
      </c>
      <c r="Q345">
        <f>(N345/P345)</f>
        <v>1.8283261802575106</v>
      </c>
      <c r="R345">
        <f>(I345/L345)</f>
        <v>543.96290351346533</v>
      </c>
      <c r="S345">
        <f>(I345/P345)</f>
        <v>130.90128755364807</v>
      </c>
      <c r="T345">
        <f>(P345/L345)</f>
        <v>4.1555198858569646</v>
      </c>
      <c r="U345">
        <f>I345*(N345/P345)</f>
        <v>557.63948497854074</v>
      </c>
    </row>
    <row r="346" spans="1:21" x14ac:dyDescent="0.2">
      <c r="A346" s="5">
        <v>5070187</v>
      </c>
      <c r="B346">
        <v>56</v>
      </c>
      <c r="C346">
        <v>1</v>
      </c>
      <c r="D346">
        <v>3</v>
      </c>
      <c r="E346">
        <v>3</v>
      </c>
      <c r="F346">
        <v>2</v>
      </c>
      <c r="G346" s="12">
        <v>1</v>
      </c>
      <c r="H346" s="12" t="s">
        <v>22</v>
      </c>
      <c r="I346">
        <v>210</v>
      </c>
      <c r="J346" s="4">
        <v>5.9</v>
      </c>
      <c r="K346">
        <v>10.4</v>
      </c>
      <c r="L346" s="4">
        <f t="shared" si="26"/>
        <v>0.61360000000000003</v>
      </c>
      <c r="N346" s="4">
        <v>2.68</v>
      </c>
      <c r="O346">
        <v>32.700000000000003</v>
      </c>
      <c r="P346">
        <f>(J346*O346)/100</f>
        <v>1.9293000000000005</v>
      </c>
      <c r="Q346">
        <f>(N346/P346)</f>
        <v>1.3891048566837711</v>
      </c>
      <c r="R346">
        <f>(I346/L346)</f>
        <v>342.24250325945241</v>
      </c>
      <c r="S346">
        <f>(I346/P346)</f>
        <v>108.84776862074325</v>
      </c>
      <c r="T346">
        <f>(P346/L346)</f>
        <v>3.1442307692307696</v>
      </c>
      <c r="U346">
        <f>I346*(N346/P346)</f>
        <v>291.71201990359197</v>
      </c>
    </row>
    <row r="347" spans="1:21" x14ac:dyDescent="0.2">
      <c r="A347" s="5">
        <v>3822376</v>
      </c>
      <c r="B347">
        <v>45</v>
      </c>
      <c r="C347">
        <v>1</v>
      </c>
      <c r="D347">
        <v>3</v>
      </c>
      <c r="E347">
        <v>2</v>
      </c>
      <c r="F347">
        <v>2</v>
      </c>
      <c r="G347" s="12">
        <v>0</v>
      </c>
      <c r="H347" s="12" t="s">
        <v>21</v>
      </c>
      <c r="I347">
        <v>167</v>
      </c>
      <c r="J347" s="4">
        <v>5.8</v>
      </c>
      <c r="K347">
        <v>7</v>
      </c>
      <c r="L347" s="4">
        <f t="shared" si="26"/>
        <v>0.40600000000000003</v>
      </c>
      <c r="N347" s="4">
        <v>2.95</v>
      </c>
      <c r="P347">
        <v>1.86</v>
      </c>
      <c r="Q347">
        <f>(N347/P347)</f>
        <v>1.586021505376344</v>
      </c>
      <c r="R347">
        <f>(I347/L347)</f>
        <v>411.33004926108373</v>
      </c>
      <c r="S347">
        <f>(I347/P347)</f>
        <v>89.784946236559136</v>
      </c>
      <c r="T347">
        <f>(P347/L347)</f>
        <v>4.5812807881773399</v>
      </c>
      <c r="U347">
        <f>I347*(N347/P347)</f>
        <v>264.86559139784947</v>
      </c>
    </row>
    <row r="348" spans="1:21" x14ac:dyDescent="0.2">
      <c r="A348" s="5">
        <v>3801115</v>
      </c>
      <c r="B348">
        <v>43</v>
      </c>
      <c r="C348">
        <v>2</v>
      </c>
      <c r="D348">
        <v>3</v>
      </c>
      <c r="E348">
        <v>2</v>
      </c>
      <c r="F348">
        <v>2</v>
      </c>
      <c r="G348" s="12">
        <v>0</v>
      </c>
      <c r="H348" s="12" t="s">
        <v>21</v>
      </c>
      <c r="I348">
        <v>303</v>
      </c>
      <c r="J348" s="4">
        <v>9.1999999999999993</v>
      </c>
      <c r="K348">
        <v>8.9</v>
      </c>
      <c r="L348" s="4">
        <f t="shared" si="26"/>
        <v>0.81879999999999997</v>
      </c>
      <c r="N348" s="4">
        <v>6.73</v>
      </c>
      <c r="P348">
        <v>1.55</v>
      </c>
      <c r="Q348">
        <f>(N348/P348)</f>
        <v>4.3419354838709676</v>
      </c>
      <c r="R348">
        <f>(I348/L348)</f>
        <v>370.05373717635564</v>
      </c>
      <c r="S348">
        <f>(I348/P348)</f>
        <v>195.48387096774192</v>
      </c>
      <c r="T348">
        <f>(P348/L348)</f>
        <v>1.8930141670737666</v>
      </c>
      <c r="U348">
        <f>I348*(N348/P348)</f>
        <v>1315.6064516129031</v>
      </c>
    </row>
    <row r="349" spans="1:21" x14ac:dyDescent="0.2">
      <c r="A349" s="5">
        <v>3835450</v>
      </c>
      <c r="B349">
        <v>45</v>
      </c>
      <c r="C349">
        <v>1</v>
      </c>
      <c r="D349">
        <v>3</v>
      </c>
      <c r="E349">
        <v>1</v>
      </c>
      <c r="F349">
        <v>1</v>
      </c>
      <c r="G349" s="12">
        <v>0</v>
      </c>
      <c r="H349" s="12" t="s">
        <v>21</v>
      </c>
      <c r="I349">
        <v>184</v>
      </c>
      <c r="J349" s="4">
        <v>8.8000000000000007</v>
      </c>
      <c r="K349">
        <v>8.3000000000000007</v>
      </c>
      <c r="L349" s="4">
        <f t="shared" si="26"/>
        <v>0.73040000000000005</v>
      </c>
      <c r="N349" s="4">
        <v>5.24</v>
      </c>
      <c r="P349">
        <v>2.52</v>
      </c>
      <c r="Q349">
        <f>(N349/P349)</f>
        <v>2.0793650793650795</v>
      </c>
      <c r="R349">
        <f>(I349/L349)</f>
        <v>251.9167579408543</v>
      </c>
      <c r="S349">
        <f>(I349/P349)</f>
        <v>73.015873015873012</v>
      </c>
      <c r="T349">
        <f>(P349/L349)</f>
        <v>3.4501642935377874</v>
      </c>
      <c r="U349">
        <f>I349*(N349/P349)</f>
        <v>382.60317460317464</v>
      </c>
    </row>
    <row r="350" spans="1:21" s="14" customFormat="1" x14ac:dyDescent="0.2">
      <c r="A350" s="13">
        <v>3330461</v>
      </c>
      <c r="B350" s="14">
        <v>46</v>
      </c>
      <c r="C350" s="14">
        <v>1</v>
      </c>
      <c r="D350" s="14">
        <v>3</v>
      </c>
      <c r="E350" s="14">
        <v>2</v>
      </c>
      <c r="F350" s="14">
        <v>2</v>
      </c>
      <c r="G350" s="12">
        <v>0</v>
      </c>
      <c r="H350" s="12" t="s">
        <v>21</v>
      </c>
      <c r="I350" s="14">
        <v>198</v>
      </c>
      <c r="J350" s="15">
        <v>6.8</v>
      </c>
      <c r="K350" s="19">
        <v>16.399999999999999</v>
      </c>
      <c r="L350" s="15">
        <f t="shared" si="26"/>
        <v>1.1151999999999997</v>
      </c>
      <c r="N350" s="15">
        <v>3.54</v>
      </c>
      <c r="O350" s="14">
        <v>26.6</v>
      </c>
      <c r="P350" s="14">
        <f>(J350*O350)/100</f>
        <v>1.8088</v>
      </c>
      <c r="Q350" s="14">
        <f>(N350/P350)</f>
        <v>1.9570986289252543</v>
      </c>
      <c r="R350" s="14">
        <f>(I350/L350)</f>
        <v>177.54662840746059</v>
      </c>
      <c r="S350" s="14">
        <f>(I350/P350)</f>
        <v>109.46483856700576</v>
      </c>
      <c r="T350" s="14">
        <f>(P350/L350)</f>
        <v>1.6219512195121955</v>
      </c>
      <c r="U350" s="14">
        <f>I350*(N350/P350)</f>
        <v>387.50552852720034</v>
      </c>
    </row>
    <row r="351" spans="1:21" x14ac:dyDescent="0.2">
      <c r="A351" s="5">
        <v>2655520</v>
      </c>
      <c r="B351">
        <v>60</v>
      </c>
      <c r="C351">
        <v>1</v>
      </c>
      <c r="D351">
        <v>3</v>
      </c>
      <c r="E351">
        <v>3</v>
      </c>
      <c r="F351">
        <v>3</v>
      </c>
      <c r="G351" s="12">
        <v>1</v>
      </c>
      <c r="H351" s="12" t="s">
        <v>22</v>
      </c>
      <c r="I351">
        <v>288</v>
      </c>
      <c r="J351" s="4">
        <v>6.3</v>
      </c>
      <c r="K351">
        <v>9.3000000000000007</v>
      </c>
      <c r="L351" s="4">
        <f t="shared" si="26"/>
        <v>0.58590000000000009</v>
      </c>
      <c r="N351" s="4">
        <v>4.05</v>
      </c>
      <c r="O351">
        <v>23.8</v>
      </c>
      <c r="P351">
        <f>(J351*O351)/100</f>
        <v>1.4994000000000001</v>
      </c>
      <c r="Q351">
        <f>(N351/P351)</f>
        <v>2.7010804321728688</v>
      </c>
      <c r="R351">
        <f>(I351/L351)</f>
        <v>491.55145929339471</v>
      </c>
      <c r="S351">
        <f>(I351/P351)</f>
        <v>192.0768307322929</v>
      </c>
      <c r="T351">
        <f>(P351/L351)</f>
        <v>2.5591397849462365</v>
      </c>
      <c r="U351">
        <f>I351*(N351/P351)</f>
        <v>777.91116446578621</v>
      </c>
    </row>
    <row r="352" spans="1:21" x14ac:dyDescent="0.2">
      <c r="A352" s="5">
        <v>5092253</v>
      </c>
      <c r="B352">
        <v>48</v>
      </c>
      <c r="C352">
        <v>1</v>
      </c>
      <c r="D352">
        <v>3</v>
      </c>
      <c r="E352">
        <v>2</v>
      </c>
      <c r="F352">
        <v>2</v>
      </c>
      <c r="G352" s="12">
        <v>0</v>
      </c>
      <c r="H352" s="12" t="s">
        <v>21</v>
      </c>
      <c r="I352">
        <v>286</v>
      </c>
      <c r="J352" s="3">
        <v>10.5</v>
      </c>
      <c r="K352">
        <v>7.5</v>
      </c>
      <c r="L352" s="4">
        <f t="shared" si="26"/>
        <v>0.78749999999999998</v>
      </c>
      <c r="N352" s="4">
        <v>5.26</v>
      </c>
      <c r="P352">
        <v>3.34</v>
      </c>
      <c r="Q352">
        <f>(N352/P352)</f>
        <v>1.5748502994011977</v>
      </c>
      <c r="R352">
        <f>(I352/L352)</f>
        <v>363.17460317460319</v>
      </c>
      <c r="S352">
        <f>(I352/P352)</f>
        <v>85.628742514970057</v>
      </c>
      <c r="T352">
        <f>(P352/L352)</f>
        <v>4.2412698412698413</v>
      </c>
      <c r="U352">
        <f>I352*(N352/P352)</f>
        <v>450.40718562874252</v>
      </c>
    </row>
    <row r="353" spans="1:21" x14ac:dyDescent="0.2">
      <c r="A353" s="5">
        <v>5086465</v>
      </c>
      <c r="B353">
        <v>45</v>
      </c>
      <c r="C353">
        <v>1</v>
      </c>
      <c r="D353">
        <v>3</v>
      </c>
      <c r="E353">
        <v>3</v>
      </c>
      <c r="F353">
        <v>3</v>
      </c>
      <c r="G353" s="12">
        <v>1</v>
      </c>
      <c r="H353" s="12" t="s">
        <v>22</v>
      </c>
      <c r="I353">
        <v>214</v>
      </c>
      <c r="J353" s="4">
        <v>8</v>
      </c>
      <c r="K353">
        <v>8.3000000000000007</v>
      </c>
      <c r="L353" s="4">
        <f t="shared" si="26"/>
        <v>0.66400000000000003</v>
      </c>
      <c r="N353" s="4">
        <v>3.81</v>
      </c>
      <c r="P353">
        <v>2.0099999999999998</v>
      </c>
      <c r="Q353">
        <f>(N353/P353)</f>
        <v>1.8955223880597016</v>
      </c>
      <c r="R353">
        <f>(I353/L353)</f>
        <v>322.28915662650599</v>
      </c>
      <c r="S353">
        <f>(I353/P353)</f>
        <v>106.4676616915423</v>
      </c>
      <c r="T353">
        <f>(P353/L353)</f>
        <v>3.0271084337349392</v>
      </c>
      <c r="U353">
        <f>I353*(N353/P353)</f>
        <v>405.64179104477614</v>
      </c>
    </row>
    <row r="354" spans="1:21" x14ac:dyDescent="0.2">
      <c r="A354" s="5">
        <v>5093155</v>
      </c>
      <c r="B354">
        <v>31</v>
      </c>
      <c r="C354">
        <v>1</v>
      </c>
      <c r="D354">
        <v>3</v>
      </c>
      <c r="E354">
        <v>2</v>
      </c>
      <c r="F354">
        <v>2</v>
      </c>
      <c r="G354" s="12">
        <v>0</v>
      </c>
      <c r="H354" s="12" t="s">
        <v>22</v>
      </c>
      <c r="I354">
        <v>232</v>
      </c>
      <c r="J354" s="4">
        <v>9</v>
      </c>
      <c r="K354">
        <v>6.4</v>
      </c>
      <c r="L354" s="4">
        <f t="shared" si="26"/>
        <v>0.57600000000000007</v>
      </c>
      <c r="N354" s="4">
        <v>3.2</v>
      </c>
      <c r="P354">
        <v>2.8</v>
      </c>
      <c r="Q354">
        <f>(N354/P354)</f>
        <v>1.142857142857143</v>
      </c>
      <c r="R354">
        <f>(I354/L354)</f>
        <v>402.77777777777771</v>
      </c>
      <c r="S354">
        <f>(I354/P354)</f>
        <v>82.857142857142861</v>
      </c>
      <c r="T354">
        <f>(P354/L354)</f>
        <v>4.8611111111111098</v>
      </c>
      <c r="U354">
        <f>I354*(N354/P354)</f>
        <v>265.14285714285717</v>
      </c>
    </row>
    <row r="355" spans="1:21" x14ac:dyDescent="0.2">
      <c r="A355" s="5">
        <v>5088688</v>
      </c>
      <c r="B355">
        <v>61</v>
      </c>
      <c r="C355">
        <v>2</v>
      </c>
      <c r="D355">
        <v>3</v>
      </c>
      <c r="E355">
        <v>1</v>
      </c>
      <c r="F355">
        <v>1</v>
      </c>
      <c r="G355" s="12">
        <v>0</v>
      </c>
      <c r="H355" s="12" t="s">
        <v>22</v>
      </c>
      <c r="I355">
        <v>260</v>
      </c>
      <c r="J355" s="3">
        <v>10.3</v>
      </c>
      <c r="K355">
        <v>6.2</v>
      </c>
      <c r="L355" s="4">
        <f t="shared" si="26"/>
        <v>0.63860000000000006</v>
      </c>
      <c r="N355" s="4">
        <v>4.49</v>
      </c>
      <c r="P355" s="3">
        <v>4.88</v>
      </c>
      <c r="Q355">
        <f>(N355/P355)</f>
        <v>0.92008196721311486</v>
      </c>
      <c r="R355">
        <f>(I355/L355)</f>
        <v>407.14062010648291</v>
      </c>
      <c r="S355">
        <f>(I355/P355)</f>
        <v>53.278688524590166</v>
      </c>
      <c r="T355">
        <f>(P355/L355)</f>
        <v>7.641716254306294</v>
      </c>
      <c r="U355">
        <f>I355*(N355/P355)</f>
        <v>239.22131147540986</v>
      </c>
    </row>
    <row r="356" spans="1:21" x14ac:dyDescent="0.2">
      <c r="A356" s="5">
        <v>5087563</v>
      </c>
      <c r="B356">
        <v>50</v>
      </c>
      <c r="C356">
        <v>2</v>
      </c>
      <c r="D356">
        <v>3</v>
      </c>
      <c r="E356">
        <v>2</v>
      </c>
      <c r="F356">
        <v>2</v>
      </c>
      <c r="G356" s="12">
        <v>0</v>
      </c>
      <c r="H356" s="12" t="s">
        <v>21</v>
      </c>
      <c r="I356">
        <v>204</v>
      </c>
      <c r="J356" s="4">
        <v>4.0999999999999996</v>
      </c>
      <c r="K356">
        <v>7.5</v>
      </c>
      <c r="L356" s="4">
        <f t="shared" si="26"/>
        <v>0.30749999999999994</v>
      </c>
      <c r="N356" s="10">
        <v>1.79</v>
      </c>
      <c r="P356">
        <v>1.92</v>
      </c>
      <c r="Q356">
        <f>(N356/P356)</f>
        <v>0.93229166666666674</v>
      </c>
      <c r="R356">
        <f>(I356/L356)</f>
        <v>663.41463414634154</v>
      </c>
      <c r="S356">
        <f>(I356/P356)</f>
        <v>106.25</v>
      </c>
      <c r="T356">
        <f>(P356/L356)</f>
        <v>6.2439024390243913</v>
      </c>
      <c r="U356">
        <f>I356*(N356/P356)</f>
        <v>190.18750000000003</v>
      </c>
    </row>
    <row r="357" spans="1:21" x14ac:dyDescent="0.2">
      <c r="A357" s="5">
        <v>3844520</v>
      </c>
      <c r="B357">
        <v>69</v>
      </c>
      <c r="C357">
        <v>1</v>
      </c>
      <c r="D357">
        <v>3</v>
      </c>
      <c r="E357">
        <v>2</v>
      </c>
      <c r="F357">
        <v>2</v>
      </c>
      <c r="G357" s="12">
        <v>0</v>
      </c>
      <c r="H357" s="12" t="s">
        <v>22</v>
      </c>
      <c r="I357">
        <v>184</v>
      </c>
      <c r="J357" s="4">
        <v>6.6</v>
      </c>
      <c r="K357">
        <v>6</v>
      </c>
      <c r="L357" s="4">
        <f t="shared" si="26"/>
        <v>0.39599999999999996</v>
      </c>
      <c r="N357" s="4">
        <v>4.46</v>
      </c>
      <c r="P357">
        <v>1.7</v>
      </c>
      <c r="Q357">
        <f>(N357/P357)</f>
        <v>2.6235294117647059</v>
      </c>
      <c r="R357">
        <f>(I357/L357)</f>
        <v>464.64646464646466</v>
      </c>
      <c r="S357">
        <f>(I357/P357)</f>
        <v>108.23529411764706</v>
      </c>
      <c r="T357">
        <f>(P357/L357)</f>
        <v>4.2929292929292933</v>
      </c>
      <c r="U357">
        <f>I357*(N357/P357)</f>
        <v>482.7294117647059</v>
      </c>
    </row>
    <row r="358" spans="1:21" x14ac:dyDescent="0.2">
      <c r="A358" s="5">
        <v>3838256</v>
      </c>
      <c r="B358">
        <v>46</v>
      </c>
      <c r="C358">
        <v>1</v>
      </c>
      <c r="D358">
        <v>3</v>
      </c>
      <c r="E358">
        <v>2</v>
      </c>
      <c r="F358">
        <v>2</v>
      </c>
      <c r="G358" s="12">
        <v>0</v>
      </c>
      <c r="H358" s="12" t="s">
        <v>21</v>
      </c>
      <c r="I358">
        <v>292</v>
      </c>
      <c r="J358" s="4">
        <v>5.5</v>
      </c>
      <c r="K358">
        <v>8.6</v>
      </c>
      <c r="L358" s="4">
        <f t="shared" si="26"/>
        <v>0.47299999999999998</v>
      </c>
      <c r="N358" s="4">
        <v>3.5</v>
      </c>
      <c r="P358">
        <v>1.42</v>
      </c>
      <c r="Q358">
        <f>(N358/P358)</f>
        <v>2.4647887323943665</v>
      </c>
      <c r="R358">
        <f>(I358/L358)</f>
        <v>617.33615221987316</v>
      </c>
      <c r="S358">
        <f>(I358/P358)</f>
        <v>205.63380281690141</v>
      </c>
      <c r="T358">
        <f>(P358/L358)</f>
        <v>3.0021141649048624</v>
      </c>
      <c r="U358">
        <f>I358*(N358/P358)</f>
        <v>719.71830985915506</v>
      </c>
    </row>
    <row r="359" spans="1:21" x14ac:dyDescent="0.2">
      <c r="A359" s="5">
        <v>3818263</v>
      </c>
      <c r="B359">
        <v>40</v>
      </c>
      <c r="C359">
        <v>1</v>
      </c>
      <c r="D359">
        <v>3</v>
      </c>
      <c r="E359">
        <v>1</v>
      </c>
      <c r="F359">
        <v>2</v>
      </c>
      <c r="G359" s="12">
        <v>0</v>
      </c>
      <c r="H359" s="12" t="s">
        <v>21</v>
      </c>
      <c r="I359">
        <v>260</v>
      </c>
      <c r="J359" s="4">
        <v>5.6</v>
      </c>
      <c r="K359">
        <v>9.8000000000000007</v>
      </c>
      <c r="L359" s="4">
        <f t="shared" si="26"/>
        <v>0.54880000000000007</v>
      </c>
      <c r="N359" s="4">
        <v>2.82</v>
      </c>
      <c r="P359">
        <v>1.98</v>
      </c>
      <c r="Q359">
        <f>(N359/P359)</f>
        <v>1.4242424242424241</v>
      </c>
      <c r="R359">
        <f>(I359/L359)</f>
        <v>473.76093294460634</v>
      </c>
      <c r="S359">
        <f>(I359/P359)</f>
        <v>131.31313131313132</v>
      </c>
      <c r="T359">
        <f>(P359/L359)</f>
        <v>3.6078717201166177</v>
      </c>
      <c r="U359">
        <f>I359*(N359/P359)</f>
        <v>370.30303030303025</v>
      </c>
    </row>
    <row r="360" spans="1:21" x14ac:dyDescent="0.2">
      <c r="A360" s="5">
        <v>2466128</v>
      </c>
      <c r="B360">
        <v>44</v>
      </c>
      <c r="C360">
        <v>1</v>
      </c>
      <c r="D360">
        <v>3</v>
      </c>
      <c r="E360">
        <v>3</v>
      </c>
      <c r="F360">
        <v>4</v>
      </c>
      <c r="G360" s="12">
        <v>1</v>
      </c>
      <c r="H360" s="12" t="s">
        <v>22</v>
      </c>
      <c r="I360">
        <v>295</v>
      </c>
      <c r="J360" s="4">
        <v>6.9</v>
      </c>
      <c r="K360" s="10">
        <v>4.9000000000000004</v>
      </c>
      <c r="L360" s="4">
        <f t="shared" si="26"/>
        <v>0.33810000000000001</v>
      </c>
      <c r="N360" s="4">
        <v>4.55</v>
      </c>
      <c r="P360">
        <v>1.7</v>
      </c>
      <c r="Q360">
        <f>(N360/P360)</f>
        <v>2.6764705882352939</v>
      </c>
      <c r="R360">
        <f>(I360/L360)</f>
        <v>872.52292221236314</v>
      </c>
      <c r="S360">
        <f>(I360/P360)</f>
        <v>173.52941176470588</v>
      </c>
      <c r="T360">
        <f>(P360/L360)</f>
        <v>5.0280981958000588</v>
      </c>
      <c r="U360">
        <f>I360*(N360/P360)</f>
        <v>789.55882352941171</v>
      </c>
    </row>
    <row r="361" spans="1:21" x14ac:dyDescent="0.2">
      <c r="A361" s="5">
        <v>2608089</v>
      </c>
      <c r="B361">
        <v>61</v>
      </c>
      <c r="C361">
        <v>1</v>
      </c>
      <c r="D361">
        <v>3</v>
      </c>
      <c r="E361">
        <v>2</v>
      </c>
      <c r="F361">
        <v>2</v>
      </c>
      <c r="G361" s="12">
        <v>0</v>
      </c>
      <c r="H361" s="12" t="s">
        <v>21</v>
      </c>
      <c r="I361">
        <v>272</v>
      </c>
      <c r="J361" s="4">
        <v>5.2</v>
      </c>
      <c r="K361">
        <v>5.2</v>
      </c>
      <c r="L361" s="4">
        <f t="shared" si="26"/>
        <v>0.27040000000000003</v>
      </c>
      <c r="N361" s="4">
        <v>3.81</v>
      </c>
      <c r="P361">
        <v>0.94</v>
      </c>
      <c r="Q361">
        <f>(N361/P361)</f>
        <v>4.0531914893617023</v>
      </c>
      <c r="R361">
        <f>(I361/L361)</f>
        <v>1005.9171597633135</v>
      </c>
      <c r="S361">
        <f>(I361/P361)</f>
        <v>289.36170212765961</v>
      </c>
      <c r="T361">
        <f>(P361/L361)</f>
        <v>3.476331360946745</v>
      </c>
      <c r="U361">
        <f>I361*(N361/P361)</f>
        <v>1102.4680851063831</v>
      </c>
    </row>
    <row r="362" spans="1:21" x14ac:dyDescent="0.2">
      <c r="A362" s="5">
        <v>5085422</v>
      </c>
      <c r="B362">
        <v>37</v>
      </c>
      <c r="C362">
        <v>1</v>
      </c>
      <c r="D362">
        <v>3</v>
      </c>
      <c r="E362">
        <v>3</v>
      </c>
      <c r="F362">
        <v>3</v>
      </c>
      <c r="G362" s="12">
        <v>1</v>
      </c>
      <c r="H362" s="12" t="s">
        <v>22</v>
      </c>
      <c r="I362" s="10">
        <v>32</v>
      </c>
      <c r="J362" s="4">
        <v>6.6</v>
      </c>
      <c r="K362">
        <v>6.3</v>
      </c>
      <c r="L362" s="4">
        <f t="shared" si="26"/>
        <v>0.4158</v>
      </c>
      <c r="N362" s="4">
        <v>3.12</v>
      </c>
      <c r="P362">
        <v>2.67</v>
      </c>
      <c r="Q362">
        <f>(N362/P362)</f>
        <v>1.1685393258426966</v>
      </c>
      <c r="R362">
        <f>(I362/L362)</f>
        <v>76.960076960076961</v>
      </c>
      <c r="S362">
        <f>(I362/P362)</f>
        <v>11.985018726591761</v>
      </c>
      <c r="T362">
        <f>(P362/L362)</f>
        <v>6.4213564213564212</v>
      </c>
      <c r="U362">
        <f>I362*(N362/P362)</f>
        <v>37.393258426966291</v>
      </c>
    </row>
    <row r="363" spans="1:21" x14ac:dyDescent="0.2">
      <c r="A363" s="5">
        <v>3843442</v>
      </c>
      <c r="B363">
        <v>64</v>
      </c>
      <c r="C363">
        <v>2</v>
      </c>
      <c r="D363">
        <v>3</v>
      </c>
      <c r="E363">
        <v>3</v>
      </c>
      <c r="F363">
        <v>3</v>
      </c>
      <c r="G363" s="12">
        <v>0</v>
      </c>
      <c r="H363" s="12" t="s">
        <v>21</v>
      </c>
      <c r="I363">
        <v>200</v>
      </c>
      <c r="J363" s="4">
        <v>6.4</v>
      </c>
      <c r="K363" s="3">
        <v>16.2</v>
      </c>
      <c r="L363" s="4">
        <f t="shared" si="26"/>
        <v>1.0368000000000002</v>
      </c>
      <c r="N363" s="4">
        <v>3.35</v>
      </c>
      <c r="P363">
        <v>1.9</v>
      </c>
      <c r="Q363">
        <f>(N363/P363)</f>
        <v>1.7631578947368423</v>
      </c>
      <c r="R363">
        <f>(I363/L363)</f>
        <v>192.90123456790121</v>
      </c>
      <c r="S363">
        <f>(I363/P363)</f>
        <v>105.26315789473685</v>
      </c>
      <c r="T363">
        <f>(P363/L363)</f>
        <v>1.8325617283950613</v>
      </c>
      <c r="U363">
        <f>I363*(N363/P363)</f>
        <v>352.63157894736844</v>
      </c>
    </row>
    <row r="364" spans="1:21" x14ac:dyDescent="0.2">
      <c r="A364" s="5">
        <v>2371454</v>
      </c>
      <c r="B364">
        <v>46</v>
      </c>
      <c r="C364">
        <v>1</v>
      </c>
      <c r="D364">
        <v>3</v>
      </c>
      <c r="E364">
        <v>3</v>
      </c>
      <c r="F364">
        <v>4</v>
      </c>
      <c r="G364" s="12">
        <v>0</v>
      </c>
      <c r="H364" s="12" t="s">
        <v>21</v>
      </c>
      <c r="I364">
        <v>213</v>
      </c>
      <c r="J364" s="4">
        <v>7</v>
      </c>
      <c r="K364">
        <v>6.7</v>
      </c>
      <c r="L364" s="4">
        <f t="shared" si="26"/>
        <v>0.46899999999999997</v>
      </c>
      <c r="N364" s="4">
        <v>2.72</v>
      </c>
      <c r="P364">
        <v>3.21</v>
      </c>
      <c r="Q364">
        <f>(N364/P364)</f>
        <v>0.84735202492211847</v>
      </c>
      <c r="R364">
        <f>(I364/L364)</f>
        <v>454.15778251599147</v>
      </c>
      <c r="S364">
        <f>(I364/P364)</f>
        <v>66.355140186915889</v>
      </c>
      <c r="T364">
        <f>(P364/L364)</f>
        <v>6.8443496801705761</v>
      </c>
      <c r="U364">
        <f>I364*(N364/P364)</f>
        <v>180.48598130841123</v>
      </c>
    </row>
    <row r="365" spans="1:21" x14ac:dyDescent="0.2">
      <c r="A365" s="5">
        <v>5043773</v>
      </c>
      <c r="B365">
        <v>55</v>
      </c>
      <c r="C365">
        <v>2</v>
      </c>
      <c r="D365">
        <v>3</v>
      </c>
      <c r="E365">
        <v>1</v>
      </c>
      <c r="F365">
        <v>1</v>
      </c>
      <c r="G365" s="12">
        <v>0</v>
      </c>
      <c r="H365" s="12" t="s">
        <v>21</v>
      </c>
      <c r="I365">
        <v>287</v>
      </c>
      <c r="J365" s="4">
        <v>6.1</v>
      </c>
      <c r="K365">
        <v>6.9</v>
      </c>
      <c r="L365" s="4">
        <f t="shared" si="26"/>
        <v>0.42089999999999994</v>
      </c>
      <c r="N365" s="4">
        <v>3.64</v>
      </c>
      <c r="P365">
        <v>1.74</v>
      </c>
      <c r="Q365">
        <f>(N365/P365)</f>
        <v>2.0919540229885056</v>
      </c>
      <c r="R365">
        <f>(I365/L365)</f>
        <v>681.87217866476612</v>
      </c>
      <c r="S365">
        <f>(I365/P365)</f>
        <v>164.94252873563218</v>
      </c>
      <c r="T365">
        <f>(P365/L365)</f>
        <v>4.1339985744832504</v>
      </c>
      <c r="U365">
        <f>I365*(N365/P365)</f>
        <v>600.39080459770116</v>
      </c>
    </row>
    <row r="366" spans="1:21" x14ac:dyDescent="0.2">
      <c r="A366" s="5">
        <v>5087977</v>
      </c>
      <c r="B366">
        <v>62</v>
      </c>
      <c r="C366">
        <v>1</v>
      </c>
      <c r="D366">
        <v>3</v>
      </c>
      <c r="E366">
        <v>2</v>
      </c>
      <c r="F366">
        <v>2</v>
      </c>
      <c r="G366" s="12">
        <v>0</v>
      </c>
      <c r="H366" s="12" t="s">
        <v>21</v>
      </c>
      <c r="I366">
        <v>163</v>
      </c>
      <c r="J366" s="4">
        <v>5.3</v>
      </c>
      <c r="K366">
        <v>8.3000000000000007</v>
      </c>
      <c r="L366" s="4">
        <f t="shared" si="26"/>
        <v>0.43990000000000001</v>
      </c>
      <c r="N366" s="4">
        <v>2.61</v>
      </c>
      <c r="P366">
        <v>1.99</v>
      </c>
      <c r="Q366">
        <f>(N366/P366)</f>
        <v>1.3115577889447236</v>
      </c>
      <c r="R366">
        <f>(I366/L366)</f>
        <v>370.53875880882015</v>
      </c>
      <c r="S366">
        <f>(I366/P366)</f>
        <v>81.909547738693462</v>
      </c>
      <c r="T366">
        <f>(P366/L366)</f>
        <v>4.5237553989543073</v>
      </c>
      <c r="U366">
        <f>I366*(N366/P366)</f>
        <v>213.78391959798995</v>
      </c>
    </row>
    <row r="367" spans="1:21" x14ac:dyDescent="0.2">
      <c r="A367" s="5">
        <v>5090013</v>
      </c>
      <c r="B367">
        <v>80</v>
      </c>
      <c r="C367">
        <v>1</v>
      </c>
      <c r="D367">
        <v>3</v>
      </c>
      <c r="E367">
        <v>3</v>
      </c>
      <c r="F367">
        <v>4</v>
      </c>
      <c r="G367" s="12">
        <v>1</v>
      </c>
      <c r="H367" s="12" t="s">
        <v>22</v>
      </c>
      <c r="I367" s="3">
        <v>419</v>
      </c>
      <c r="J367" s="3">
        <v>10.199999999999999</v>
      </c>
      <c r="K367">
        <v>8.6999999999999993</v>
      </c>
      <c r="L367" s="4">
        <f t="shared" si="26"/>
        <v>0.88739999999999986</v>
      </c>
      <c r="N367" s="4">
        <v>7.05</v>
      </c>
      <c r="P367">
        <v>1.57</v>
      </c>
      <c r="Q367">
        <f>(N367/P367)</f>
        <v>4.4904458598726116</v>
      </c>
      <c r="R367">
        <f>(I367/L367)</f>
        <v>472.16587784539109</v>
      </c>
      <c r="S367">
        <f>(I367/P367)</f>
        <v>266.87898089171972</v>
      </c>
      <c r="T367">
        <f>(P367/L367)</f>
        <v>1.7692134324994369</v>
      </c>
      <c r="U367">
        <f>I367*(N367/P367)</f>
        <v>1881.4968152866243</v>
      </c>
    </row>
    <row r="368" spans="1:21" x14ac:dyDescent="0.2">
      <c r="A368" s="5">
        <v>3815204</v>
      </c>
      <c r="B368">
        <v>46</v>
      </c>
      <c r="C368">
        <v>1</v>
      </c>
      <c r="D368">
        <v>3</v>
      </c>
      <c r="E368">
        <v>2</v>
      </c>
      <c r="F368">
        <v>2</v>
      </c>
      <c r="G368" s="12">
        <v>0</v>
      </c>
      <c r="H368" s="12" t="s">
        <v>21</v>
      </c>
      <c r="I368">
        <v>244</v>
      </c>
      <c r="J368" s="4">
        <v>7.2</v>
      </c>
      <c r="K368">
        <v>8.9</v>
      </c>
      <c r="L368" s="4">
        <f t="shared" si="26"/>
        <v>0.64080000000000004</v>
      </c>
      <c r="N368" s="4">
        <v>4.0599999999999996</v>
      </c>
      <c r="P368">
        <v>2.38</v>
      </c>
      <c r="Q368">
        <f>(N368/P368)</f>
        <v>1.7058823529411764</v>
      </c>
      <c r="R368">
        <f>(I368/L368)</f>
        <v>380.77403245942571</v>
      </c>
      <c r="S368">
        <f>(I368/P368)</f>
        <v>102.52100840336135</v>
      </c>
      <c r="T368">
        <f>(P368/L368)</f>
        <v>3.7141073657927586</v>
      </c>
      <c r="U368">
        <f>I368*(N368/P368)</f>
        <v>416.23529411764702</v>
      </c>
    </row>
    <row r="369" spans="1:21" x14ac:dyDescent="0.2">
      <c r="A369" s="5">
        <v>5085129</v>
      </c>
      <c r="B369">
        <v>39</v>
      </c>
      <c r="C369">
        <v>1</v>
      </c>
      <c r="D369">
        <v>3</v>
      </c>
      <c r="E369">
        <v>3</v>
      </c>
      <c r="F369">
        <v>2</v>
      </c>
      <c r="G369" s="12">
        <v>0</v>
      </c>
      <c r="H369" s="12" t="s">
        <v>22</v>
      </c>
      <c r="I369">
        <v>310</v>
      </c>
      <c r="J369" s="4">
        <v>9.1999999999999993</v>
      </c>
      <c r="K369">
        <v>8.3000000000000007</v>
      </c>
      <c r="L369" s="4">
        <f t="shared" si="26"/>
        <v>0.76359999999999995</v>
      </c>
      <c r="N369" s="4">
        <v>4.7300000000000004</v>
      </c>
      <c r="P369">
        <v>3.18</v>
      </c>
      <c r="Q369">
        <f>(N369/P369)</f>
        <v>1.4874213836477987</v>
      </c>
      <c r="R369">
        <f>(I369/L369)</f>
        <v>405.97171293871139</v>
      </c>
      <c r="S369">
        <f>(I369/P369)</f>
        <v>97.484276729559738</v>
      </c>
      <c r="T369">
        <f>(P369/L369)</f>
        <v>4.1644840230487175</v>
      </c>
      <c r="U369">
        <f>I369*(N369/P369)</f>
        <v>461.10062893081761</v>
      </c>
    </row>
    <row r="370" spans="1:21" x14ac:dyDescent="0.2">
      <c r="A370" s="5">
        <v>5081660</v>
      </c>
      <c r="B370">
        <v>36</v>
      </c>
      <c r="C370">
        <v>2</v>
      </c>
      <c r="D370">
        <v>3</v>
      </c>
      <c r="E370">
        <v>2</v>
      </c>
      <c r="F370">
        <v>1</v>
      </c>
      <c r="G370" s="12">
        <v>0</v>
      </c>
      <c r="H370" s="12" t="s">
        <v>22</v>
      </c>
      <c r="I370">
        <v>227</v>
      </c>
      <c r="J370" s="4">
        <v>9.5</v>
      </c>
      <c r="K370">
        <v>5.2</v>
      </c>
      <c r="L370" s="4">
        <f t="shared" si="26"/>
        <v>0.49399999999999999</v>
      </c>
      <c r="N370" s="4">
        <v>6.55</v>
      </c>
      <c r="P370">
        <v>2.19</v>
      </c>
      <c r="Q370">
        <f>(N370/P370)</f>
        <v>2.9908675799086759</v>
      </c>
      <c r="R370">
        <f>(I370/L370)</f>
        <v>459.51417004048585</v>
      </c>
      <c r="S370">
        <f>(I370/P370)</f>
        <v>103.65296803652969</v>
      </c>
      <c r="T370">
        <f>(P370/L370)</f>
        <v>4.4331983805668012</v>
      </c>
      <c r="U370">
        <f>I370*(N370/P370)</f>
        <v>678.92694063926945</v>
      </c>
    </row>
    <row r="371" spans="1:21" x14ac:dyDescent="0.2">
      <c r="A371" s="5">
        <v>5090245</v>
      </c>
      <c r="B371">
        <v>72</v>
      </c>
      <c r="C371">
        <v>2</v>
      </c>
      <c r="D371">
        <v>3</v>
      </c>
      <c r="E371">
        <v>1</v>
      </c>
      <c r="F371">
        <v>2</v>
      </c>
      <c r="G371" s="12">
        <v>0</v>
      </c>
      <c r="H371" s="12" t="s">
        <v>22</v>
      </c>
      <c r="I371">
        <v>318</v>
      </c>
      <c r="J371" s="4">
        <v>8.4</v>
      </c>
      <c r="K371">
        <v>5.2</v>
      </c>
      <c r="L371" s="4">
        <f t="shared" si="26"/>
        <v>0.43680000000000008</v>
      </c>
      <c r="N371" s="4">
        <v>6.67</v>
      </c>
      <c r="P371">
        <v>1.1499999999999999</v>
      </c>
      <c r="Q371">
        <f>(N371/P371)</f>
        <v>5.8000000000000007</v>
      </c>
      <c r="R371">
        <f>(I371/L371)</f>
        <v>728.02197802197793</v>
      </c>
      <c r="S371">
        <f>(I371/P371)</f>
        <v>276.52173913043481</v>
      </c>
      <c r="T371">
        <f>(P371/L371)</f>
        <v>2.6327838827838823</v>
      </c>
      <c r="U371">
        <f>I371*(N371/P371)</f>
        <v>1844.4000000000003</v>
      </c>
    </row>
    <row r="372" spans="1:21" x14ac:dyDescent="0.2">
      <c r="A372" s="5">
        <v>3691689</v>
      </c>
      <c r="B372">
        <v>31</v>
      </c>
      <c r="C372">
        <v>2</v>
      </c>
      <c r="D372">
        <v>3</v>
      </c>
      <c r="E372">
        <v>1</v>
      </c>
      <c r="F372">
        <v>1</v>
      </c>
      <c r="G372" s="12">
        <v>0</v>
      </c>
      <c r="H372" s="12" t="s">
        <v>21</v>
      </c>
      <c r="I372">
        <v>285</v>
      </c>
      <c r="J372" s="4">
        <v>7.6</v>
      </c>
      <c r="K372">
        <v>5.7</v>
      </c>
      <c r="L372" s="4">
        <f t="shared" si="26"/>
        <v>0.43320000000000003</v>
      </c>
      <c r="N372" s="4">
        <v>4.7300000000000004</v>
      </c>
      <c r="P372">
        <v>2.29</v>
      </c>
      <c r="Q372">
        <f>(N372/P372)</f>
        <v>2.0655021834061138</v>
      </c>
      <c r="R372">
        <f>(I372/L372)</f>
        <v>657.8947368421052</v>
      </c>
      <c r="S372">
        <f>(I372/P372)</f>
        <v>124.45414847161572</v>
      </c>
      <c r="T372">
        <f>(P372/L372)</f>
        <v>5.2862419205909505</v>
      </c>
      <c r="U372">
        <f>I372*(N372/P372)</f>
        <v>588.6681222707424</v>
      </c>
    </row>
    <row r="373" spans="1:21" x14ac:dyDescent="0.2">
      <c r="A373" s="5">
        <v>5090162</v>
      </c>
      <c r="B373">
        <v>44</v>
      </c>
      <c r="C373">
        <v>2</v>
      </c>
      <c r="D373">
        <v>3</v>
      </c>
      <c r="E373">
        <v>1</v>
      </c>
      <c r="F373">
        <v>1</v>
      </c>
      <c r="G373" s="12">
        <v>0</v>
      </c>
      <c r="H373" s="12" t="s">
        <v>21</v>
      </c>
      <c r="I373">
        <v>282</v>
      </c>
      <c r="J373" s="4">
        <v>9.6</v>
      </c>
      <c r="K373" s="10">
        <v>4.2</v>
      </c>
      <c r="L373" s="4">
        <f t="shared" si="26"/>
        <v>0.4032</v>
      </c>
      <c r="N373" s="4">
        <v>6.7</v>
      </c>
      <c r="P373">
        <v>2.27</v>
      </c>
      <c r="Q373">
        <f>(N373/P373)</f>
        <v>2.9515418502202642</v>
      </c>
      <c r="R373">
        <f>(I373/L373)</f>
        <v>699.40476190476193</v>
      </c>
      <c r="S373">
        <f>(I373/P373)</f>
        <v>124.22907488986785</v>
      </c>
      <c r="T373">
        <f>(P373/L373)</f>
        <v>5.6299603174603172</v>
      </c>
      <c r="U373">
        <f>I373*(N373/P373)</f>
        <v>832.33480176211447</v>
      </c>
    </row>
    <row r="374" spans="1:21" x14ac:dyDescent="0.2">
      <c r="A374" s="5">
        <v>5081814</v>
      </c>
      <c r="B374">
        <v>38</v>
      </c>
      <c r="C374">
        <v>1</v>
      </c>
      <c r="D374">
        <v>3</v>
      </c>
      <c r="E374">
        <v>1</v>
      </c>
      <c r="F374">
        <v>1</v>
      </c>
      <c r="G374" s="12">
        <v>0</v>
      </c>
      <c r="H374" s="12" t="s">
        <v>22</v>
      </c>
      <c r="I374">
        <v>226</v>
      </c>
      <c r="J374" s="4">
        <v>9.4</v>
      </c>
      <c r="K374">
        <v>5.3</v>
      </c>
      <c r="L374" s="4">
        <f t="shared" si="26"/>
        <v>0.49819999999999998</v>
      </c>
      <c r="N374" s="4">
        <v>6.66</v>
      </c>
      <c r="P374">
        <v>1.81</v>
      </c>
      <c r="Q374">
        <f>(N374/P374)</f>
        <v>3.6795580110497239</v>
      </c>
      <c r="R374">
        <f>(I374/L374)</f>
        <v>453.63307908470495</v>
      </c>
      <c r="S374">
        <f>(I374/P374)</f>
        <v>124.86187845303867</v>
      </c>
      <c r="T374">
        <f>(P374/L374)</f>
        <v>3.6330790847049381</v>
      </c>
      <c r="U374">
        <f>I374*(N374/P374)</f>
        <v>831.58011049723757</v>
      </c>
    </row>
    <row r="375" spans="1:21" x14ac:dyDescent="0.2">
      <c r="A375" s="5">
        <v>3807105</v>
      </c>
      <c r="B375">
        <v>30</v>
      </c>
      <c r="C375">
        <v>2</v>
      </c>
      <c r="D375">
        <v>3</v>
      </c>
      <c r="E375">
        <v>2</v>
      </c>
      <c r="F375">
        <v>2</v>
      </c>
      <c r="G375" s="12">
        <v>1</v>
      </c>
      <c r="H375" s="12" t="s">
        <v>22</v>
      </c>
      <c r="I375">
        <v>276</v>
      </c>
      <c r="J375" s="4">
        <v>6</v>
      </c>
      <c r="K375">
        <v>9.1</v>
      </c>
      <c r="L375" s="4">
        <f t="shared" si="26"/>
        <v>0.54599999999999993</v>
      </c>
      <c r="N375" s="4">
        <v>3.52</v>
      </c>
      <c r="P375">
        <v>1.82</v>
      </c>
      <c r="Q375">
        <f>(N375/P375)</f>
        <v>1.9340659340659341</v>
      </c>
      <c r="R375">
        <f>(I375/L375)</f>
        <v>505.49450549450557</v>
      </c>
      <c r="S375">
        <f>(I375/P375)</f>
        <v>151.64835164835165</v>
      </c>
      <c r="T375">
        <f>(P375/L375)</f>
        <v>3.3333333333333339</v>
      </c>
      <c r="U375">
        <f>I375*(N375/P375)</f>
        <v>533.80219780219784</v>
      </c>
    </row>
    <row r="376" spans="1:21" x14ac:dyDescent="0.2">
      <c r="A376" s="5">
        <v>5076810</v>
      </c>
      <c r="B376">
        <v>52</v>
      </c>
      <c r="C376">
        <v>1</v>
      </c>
      <c r="D376">
        <v>3</v>
      </c>
      <c r="E376">
        <v>1</v>
      </c>
      <c r="F376">
        <v>2</v>
      </c>
      <c r="G376" s="12">
        <v>0</v>
      </c>
      <c r="H376" s="12" t="s">
        <v>21</v>
      </c>
      <c r="I376">
        <v>228</v>
      </c>
      <c r="J376" s="4">
        <v>6.8</v>
      </c>
      <c r="K376">
        <v>10.5</v>
      </c>
      <c r="L376" s="4">
        <f t="shared" si="26"/>
        <v>0.71399999999999997</v>
      </c>
      <c r="N376" s="4">
        <v>2.56</v>
      </c>
      <c r="P376">
        <v>2.94</v>
      </c>
      <c r="Q376">
        <f>(N376/P376)</f>
        <v>0.87074829931972797</v>
      </c>
      <c r="R376">
        <f>(I376/L376)</f>
        <v>319.32773109243698</v>
      </c>
      <c r="S376">
        <f>(I376/P376)</f>
        <v>77.551020408163268</v>
      </c>
      <c r="T376">
        <f>(P376/L376)</f>
        <v>4.1176470588235299</v>
      </c>
      <c r="U376">
        <f>I376*(N376/P376)</f>
        <v>198.53061224489798</v>
      </c>
    </row>
    <row r="377" spans="1:21" x14ac:dyDescent="0.2">
      <c r="A377" s="5">
        <v>5088023</v>
      </c>
      <c r="B377">
        <v>57</v>
      </c>
      <c r="C377">
        <v>1</v>
      </c>
      <c r="D377">
        <v>3</v>
      </c>
      <c r="E377">
        <v>3</v>
      </c>
      <c r="F377">
        <v>3</v>
      </c>
      <c r="G377" s="12">
        <v>1</v>
      </c>
      <c r="H377" s="12" t="s">
        <v>22</v>
      </c>
      <c r="I377">
        <v>226</v>
      </c>
      <c r="J377" s="4">
        <v>5.8</v>
      </c>
      <c r="K377">
        <v>13.1</v>
      </c>
      <c r="L377" s="4">
        <f t="shared" si="26"/>
        <v>0.75979999999999992</v>
      </c>
      <c r="N377" s="4">
        <v>2.76</v>
      </c>
      <c r="P377">
        <v>2.02</v>
      </c>
      <c r="Q377">
        <f>(N377/P377)</f>
        <v>1.3663366336633662</v>
      </c>
      <c r="R377">
        <f>(I377/L377)</f>
        <v>297.44669649907871</v>
      </c>
      <c r="S377">
        <f>(I377/P377)</f>
        <v>111.88118811881188</v>
      </c>
      <c r="T377">
        <f>(P377/L377)</f>
        <v>2.6585943669386682</v>
      </c>
      <c r="U377">
        <f>I377*(N377/P377)</f>
        <v>308.79207920792078</v>
      </c>
    </row>
    <row r="378" spans="1:21" x14ac:dyDescent="0.2">
      <c r="A378" s="5">
        <v>5042386</v>
      </c>
      <c r="B378">
        <v>43</v>
      </c>
      <c r="C378">
        <v>1</v>
      </c>
      <c r="D378">
        <v>3</v>
      </c>
      <c r="E378">
        <v>2</v>
      </c>
      <c r="F378">
        <v>2</v>
      </c>
      <c r="G378" s="12">
        <v>0</v>
      </c>
      <c r="H378" s="12" t="s">
        <v>22</v>
      </c>
      <c r="I378">
        <v>226</v>
      </c>
      <c r="J378" s="4">
        <v>7.1</v>
      </c>
      <c r="K378">
        <v>11.8</v>
      </c>
      <c r="L378" s="4">
        <f t="shared" si="26"/>
        <v>0.83779999999999999</v>
      </c>
      <c r="N378" s="4">
        <v>5.25</v>
      </c>
      <c r="P378">
        <v>0.73</v>
      </c>
      <c r="Q378">
        <f>(N378/P378)</f>
        <v>7.1917808219178081</v>
      </c>
      <c r="R378">
        <f>(I378/L378)</f>
        <v>269.75411792790641</v>
      </c>
      <c r="S378">
        <f>(I378/P378)</f>
        <v>309.58904109589042</v>
      </c>
      <c r="T378">
        <f>(P378/L378)</f>
        <v>0.87132967295297203</v>
      </c>
      <c r="U378">
        <f>I378*(N378/P378)</f>
        <v>1625.3424657534247</v>
      </c>
    </row>
    <row r="379" spans="1:21" x14ac:dyDescent="0.2">
      <c r="A379" s="5">
        <v>3295900</v>
      </c>
      <c r="B379">
        <v>39</v>
      </c>
      <c r="C379">
        <v>1</v>
      </c>
      <c r="D379">
        <v>3</v>
      </c>
      <c r="E379">
        <v>2</v>
      </c>
      <c r="F379">
        <v>2</v>
      </c>
      <c r="G379" s="12">
        <v>0</v>
      </c>
      <c r="H379" s="12" t="s">
        <v>21</v>
      </c>
      <c r="I379" s="7">
        <v>200</v>
      </c>
      <c r="J379" s="7">
        <v>7.9</v>
      </c>
      <c r="K379" s="7">
        <v>7.4</v>
      </c>
      <c r="L379" s="7">
        <f t="shared" si="26"/>
        <v>0.58460000000000012</v>
      </c>
      <c r="M379" s="7"/>
      <c r="N379" s="7">
        <v>4.18</v>
      </c>
      <c r="O379" s="7">
        <v>35.4</v>
      </c>
      <c r="P379" s="7">
        <f>(J379*O379)/100</f>
        <v>2.7966000000000002</v>
      </c>
      <c r="Q379">
        <f>(N379/P379)</f>
        <v>1.4946721018379459</v>
      </c>
      <c r="R379">
        <f>(I379/L379)</f>
        <v>342.11426616489899</v>
      </c>
      <c r="S379">
        <f>(I379/P379)</f>
        <v>71.515411571193582</v>
      </c>
      <c r="T379">
        <f>(P379/L379)</f>
        <v>4.7837837837837833</v>
      </c>
      <c r="U379">
        <f>I379*(N379/P379)</f>
        <v>298.93442036758915</v>
      </c>
    </row>
    <row r="380" spans="1:21" x14ac:dyDescent="0.2">
      <c r="A380" s="5">
        <v>3311329</v>
      </c>
      <c r="B380">
        <v>41</v>
      </c>
      <c r="C380">
        <v>1</v>
      </c>
      <c r="D380">
        <v>3</v>
      </c>
      <c r="E380">
        <v>3</v>
      </c>
      <c r="F380">
        <v>3</v>
      </c>
      <c r="G380" s="12">
        <v>0</v>
      </c>
      <c r="H380" s="12" t="s">
        <v>21</v>
      </c>
      <c r="I380">
        <v>340</v>
      </c>
      <c r="J380" s="4">
        <v>10</v>
      </c>
      <c r="K380">
        <v>9.3000000000000007</v>
      </c>
      <c r="L380" s="4">
        <f t="shared" si="26"/>
        <v>0.93</v>
      </c>
      <c r="N380" s="4">
        <v>6.74</v>
      </c>
      <c r="O380">
        <v>19.399999999999999</v>
      </c>
      <c r="P380">
        <f>(J380*O380)/100</f>
        <v>1.94</v>
      </c>
      <c r="Q380">
        <f>(N380/P380)</f>
        <v>3.4742268041237114</v>
      </c>
      <c r="R380">
        <f>(I380/L380)</f>
        <v>365.59139784946234</v>
      </c>
      <c r="S380">
        <f>(I380/P380)</f>
        <v>175.25773195876289</v>
      </c>
      <c r="T380">
        <f>(P380/L380)</f>
        <v>2.086021505376344</v>
      </c>
      <c r="U380">
        <f>I380*(N380/P380)</f>
        <v>1181.2371134020618</v>
      </c>
    </row>
    <row r="381" spans="1:21" x14ac:dyDescent="0.2">
      <c r="A381" s="5">
        <v>3308322</v>
      </c>
      <c r="B381">
        <v>46</v>
      </c>
      <c r="C381">
        <v>1</v>
      </c>
      <c r="D381">
        <v>3</v>
      </c>
      <c r="E381">
        <v>1</v>
      </c>
      <c r="F381">
        <v>2</v>
      </c>
      <c r="G381" s="12">
        <v>0</v>
      </c>
      <c r="H381" s="12" t="s">
        <v>21</v>
      </c>
      <c r="I381" s="3">
        <v>470</v>
      </c>
      <c r="J381" s="4">
        <v>9.9</v>
      </c>
      <c r="K381">
        <v>6</v>
      </c>
      <c r="L381" s="4">
        <f t="shared" si="26"/>
        <v>0.59400000000000008</v>
      </c>
      <c r="N381" s="4">
        <v>5.24</v>
      </c>
      <c r="O381">
        <v>31.8</v>
      </c>
      <c r="P381">
        <f>(J381*O381)/100</f>
        <v>3.1482000000000001</v>
      </c>
      <c r="Q381">
        <f>(N381/P381)</f>
        <v>1.6644431738771361</v>
      </c>
      <c r="R381">
        <f>(I381/L381)</f>
        <v>791.24579124579111</v>
      </c>
      <c r="S381">
        <f>(I381/P381)</f>
        <v>149.29165872562098</v>
      </c>
      <c r="T381">
        <f>(P381/L381)</f>
        <v>5.3</v>
      </c>
      <c r="U381">
        <f>I381*(N381/P381)</f>
        <v>782.28829172225403</v>
      </c>
    </row>
    <row r="382" spans="1:21" x14ac:dyDescent="0.2">
      <c r="A382" s="5">
        <v>3446273</v>
      </c>
      <c r="B382">
        <v>52</v>
      </c>
      <c r="C382">
        <v>1</v>
      </c>
      <c r="D382">
        <v>3</v>
      </c>
      <c r="E382">
        <v>1</v>
      </c>
      <c r="F382">
        <v>1</v>
      </c>
      <c r="G382" s="12">
        <v>0</v>
      </c>
      <c r="H382" s="12" t="s">
        <v>21</v>
      </c>
      <c r="I382">
        <v>200</v>
      </c>
      <c r="J382" s="4">
        <v>6.1</v>
      </c>
      <c r="K382">
        <v>8.1</v>
      </c>
      <c r="L382" s="4">
        <f t="shared" si="26"/>
        <v>0.49409999999999998</v>
      </c>
      <c r="N382" s="4">
        <v>3.07</v>
      </c>
      <c r="P382">
        <v>2.35</v>
      </c>
      <c r="Q382">
        <f>(N382/P382)</f>
        <v>1.306382978723404</v>
      </c>
      <c r="R382">
        <f>(I382/L382)</f>
        <v>404.77636106051409</v>
      </c>
      <c r="S382">
        <f>(I382/P382)</f>
        <v>85.106382978723403</v>
      </c>
      <c r="T382">
        <f>(P382/L382)</f>
        <v>4.756122242461041</v>
      </c>
      <c r="U382">
        <f>I382*(N382/P382)</f>
        <v>261.27659574468083</v>
      </c>
    </row>
    <row r="383" spans="1:21" x14ac:dyDescent="0.2">
      <c r="A383" s="5">
        <v>3370742</v>
      </c>
      <c r="B383">
        <v>67</v>
      </c>
      <c r="C383">
        <v>1</v>
      </c>
      <c r="D383">
        <v>3</v>
      </c>
      <c r="E383">
        <v>3</v>
      </c>
      <c r="F383">
        <v>3</v>
      </c>
      <c r="G383" s="12">
        <v>0</v>
      </c>
      <c r="H383" s="12" t="s">
        <v>21</v>
      </c>
      <c r="I383">
        <v>178</v>
      </c>
      <c r="J383" s="4">
        <v>6</v>
      </c>
      <c r="K383">
        <v>10.8</v>
      </c>
      <c r="L383" s="4">
        <f t="shared" si="26"/>
        <v>0.64800000000000013</v>
      </c>
      <c r="N383" s="4">
        <v>2.57</v>
      </c>
      <c r="P383">
        <v>2.4700000000000002</v>
      </c>
      <c r="Q383">
        <f>(N383/P383)</f>
        <v>1.0404858299595141</v>
      </c>
      <c r="R383">
        <f>(I383/L383)</f>
        <v>274.69135802469128</v>
      </c>
      <c r="S383">
        <f>(I383/P383)</f>
        <v>72.064777327935218</v>
      </c>
      <c r="T383">
        <f>(P383/L383)</f>
        <v>3.8117283950617278</v>
      </c>
      <c r="U383">
        <f>I383*(N383/P383)</f>
        <v>185.2064777327935</v>
      </c>
    </row>
    <row r="384" spans="1:21" x14ac:dyDescent="0.2">
      <c r="A384" s="5">
        <v>3285777</v>
      </c>
      <c r="B384">
        <v>55</v>
      </c>
      <c r="C384">
        <v>1</v>
      </c>
      <c r="D384">
        <v>3</v>
      </c>
      <c r="E384">
        <v>1</v>
      </c>
      <c r="F384">
        <v>2</v>
      </c>
      <c r="G384" s="12">
        <v>0</v>
      </c>
      <c r="H384" s="12" t="s">
        <v>21</v>
      </c>
      <c r="I384">
        <v>212</v>
      </c>
      <c r="J384" s="4">
        <v>5</v>
      </c>
      <c r="K384">
        <v>7.7</v>
      </c>
      <c r="L384" s="4">
        <f t="shared" si="26"/>
        <v>0.38500000000000001</v>
      </c>
      <c r="N384" s="4">
        <v>2.17</v>
      </c>
      <c r="O384">
        <v>41.3</v>
      </c>
      <c r="P384">
        <f>(J384*O384)/100</f>
        <v>2.0649999999999999</v>
      </c>
      <c r="Q384">
        <f>(N384/P384)</f>
        <v>1.0508474576271187</v>
      </c>
      <c r="R384">
        <f>(I384/L384)</f>
        <v>550.64935064935059</v>
      </c>
      <c r="S384">
        <f>(I384/P384)</f>
        <v>102.66343825665859</v>
      </c>
      <c r="T384">
        <f>(P384/L384)</f>
        <v>5.3636363636363633</v>
      </c>
      <c r="U384">
        <f>I384*(N384/P384)</f>
        <v>222.77966101694918</v>
      </c>
    </row>
    <row r="385" spans="1:21" x14ac:dyDescent="0.2">
      <c r="A385" s="5">
        <v>3463502</v>
      </c>
      <c r="B385">
        <v>71</v>
      </c>
      <c r="C385">
        <v>1</v>
      </c>
      <c r="D385">
        <v>3</v>
      </c>
      <c r="E385">
        <v>3</v>
      </c>
      <c r="F385">
        <v>3</v>
      </c>
      <c r="G385" s="12">
        <v>0</v>
      </c>
      <c r="H385" s="12" t="s">
        <v>21</v>
      </c>
      <c r="I385">
        <v>295</v>
      </c>
      <c r="J385" s="4">
        <v>9.6</v>
      </c>
      <c r="K385">
        <v>10.5</v>
      </c>
      <c r="L385" s="4">
        <f t="shared" si="26"/>
        <v>1.008</v>
      </c>
      <c r="N385" s="4">
        <v>7.2</v>
      </c>
      <c r="P385">
        <v>1.28</v>
      </c>
      <c r="Q385">
        <f>(N385/P385)</f>
        <v>5.625</v>
      </c>
      <c r="R385">
        <f>(I385/L385)</f>
        <v>292.65873015873018</v>
      </c>
      <c r="S385">
        <f>(I385/P385)</f>
        <v>230.46875</v>
      </c>
      <c r="T385">
        <f>(P385/L385)</f>
        <v>1.2698412698412698</v>
      </c>
      <c r="U385">
        <f>I385*(N385/P385)</f>
        <v>1659.375</v>
      </c>
    </row>
    <row r="386" spans="1:21" x14ac:dyDescent="0.2">
      <c r="A386" s="5">
        <v>3458130</v>
      </c>
      <c r="B386">
        <v>42</v>
      </c>
      <c r="C386">
        <v>1</v>
      </c>
      <c r="D386">
        <v>3</v>
      </c>
      <c r="E386">
        <v>3</v>
      </c>
      <c r="F386">
        <v>3</v>
      </c>
      <c r="G386" s="12">
        <v>0</v>
      </c>
      <c r="H386" s="12" t="s">
        <v>21</v>
      </c>
      <c r="I386">
        <v>235</v>
      </c>
      <c r="J386" s="4">
        <v>8.8000000000000007</v>
      </c>
      <c r="K386">
        <v>8.5</v>
      </c>
      <c r="L386" s="4">
        <f t="shared" si="26"/>
        <v>0.74800000000000011</v>
      </c>
      <c r="N386" s="4">
        <v>6.26</v>
      </c>
      <c r="P386">
        <v>1.33</v>
      </c>
      <c r="Q386">
        <f>(N386/P386)</f>
        <v>4.7067669172932325</v>
      </c>
      <c r="R386">
        <f>(I386/L386)</f>
        <v>314.17112299465236</v>
      </c>
      <c r="S386">
        <f>(I386/P386)</f>
        <v>176.69172932330827</v>
      </c>
      <c r="T386">
        <f>(P386/L386)</f>
        <v>1.7780748663101602</v>
      </c>
      <c r="U386">
        <f>I386*(N386/P386)</f>
        <v>1106.0902255639096</v>
      </c>
    </row>
    <row r="387" spans="1:21" x14ac:dyDescent="0.2">
      <c r="A387" s="5">
        <v>3462961</v>
      </c>
      <c r="B387">
        <v>74</v>
      </c>
      <c r="C387">
        <v>1</v>
      </c>
      <c r="D387">
        <v>3</v>
      </c>
      <c r="E387">
        <v>2</v>
      </c>
      <c r="F387">
        <v>2</v>
      </c>
      <c r="G387" s="12">
        <v>0</v>
      </c>
      <c r="H387" s="12" t="s">
        <v>21</v>
      </c>
      <c r="I387">
        <v>193</v>
      </c>
      <c r="J387" s="4">
        <v>6</v>
      </c>
      <c r="K387">
        <v>11.4</v>
      </c>
      <c r="L387" s="4">
        <f t="shared" si="26"/>
        <v>0.68400000000000005</v>
      </c>
      <c r="N387" s="4">
        <v>3.19</v>
      </c>
      <c r="P387">
        <v>1.65</v>
      </c>
      <c r="Q387">
        <f>(N387/P387)</f>
        <v>1.9333333333333333</v>
      </c>
      <c r="R387">
        <f>(I387/L387)</f>
        <v>282.16374269005848</v>
      </c>
      <c r="S387">
        <f>(I387/P387)</f>
        <v>116.96969696969698</v>
      </c>
      <c r="T387">
        <f>(P387/L387)</f>
        <v>2.4122807017543857</v>
      </c>
      <c r="U387">
        <f>I387*(N387/P387)</f>
        <v>373.13333333333333</v>
      </c>
    </row>
    <row r="388" spans="1:21" x14ac:dyDescent="0.2">
      <c r="A388" s="5">
        <v>3311106</v>
      </c>
      <c r="B388">
        <v>41</v>
      </c>
      <c r="C388">
        <v>2</v>
      </c>
      <c r="D388">
        <v>3</v>
      </c>
      <c r="E388">
        <v>3</v>
      </c>
      <c r="F388">
        <v>3</v>
      </c>
      <c r="G388" s="12">
        <v>0</v>
      </c>
      <c r="H388" s="12" t="s">
        <v>21</v>
      </c>
      <c r="I388" s="3">
        <v>403</v>
      </c>
      <c r="J388" s="4">
        <v>9.4</v>
      </c>
      <c r="K388">
        <v>6.7</v>
      </c>
      <c r="L388" s="4">
        <f t="shared" si="26"/>
        <v>0.62980000000000003</v>
      </c>
      <c r="N388" s="4">
        <v>6.63</v>
      </c>
      <c r="O388">
        <v>21.4</v>
      </c>
      <c r="P388">
        <f>(J388*O388)/100</f>
        <v>2.0116000000000001</v>
      </c>
      <c r="Q388">
        <f>(N388/P388)</f>
        <v>3.2958838735335054</v>
      </c>
      <c r="R388">
        <f>(I388/L388)</f>
        <v>639.88567799301359</v>
      </c>
      <c r="S388">
        <f>(I388/P388)</f>
        <v>200.33803937164447</v>
      </c>
      <c r="T388">
        <f>(P388/L388)</f>
        <v>3.1940298507462686</v>
      </c>
      <c r="U388">
        <f>I388*(N388/P388)</f>
        <v>1328.2412010340026</v>
      </c>
    </row>
    <row r="389" spans="1:21" x14ac:dyDescent="0.2">
      <c r="A389" s="5">
        <v>3424079</v>
      </c>
      <c r="B389">
        <v>56</v>
      </c>
      <c r="C389">
        <v>1</v>
      </c>
      <c r="D389">
        <v>3</v>
      </c>
      <c r="E389">
        <v>3</v>
      </c>
      <c r="F389">
        <v>2</v>
      </c>
      <c r="G389" s="12">
        <v>1</v>
      </c>
      <c r="H389" s="12" t="s">
        <v>22</v>
      </c>
      <c r="I389">
        <v>194</v>
      </c>
      <c r="J389" s="4">
        <v>5.0999999999999996</v>
      </c>
      <c r="K389">
        <v>8.1</v>
      </c>
      <c r="L389" s="4">
        <f t="shared" si="26"/>
        <v>0.41309999999999997</v>
      </c>
      <c r="N389" s="4">
        <v>2.79</v>
      </c>
      <c r="P389">
        <v>1.68</v>
      </c>
      <c r="Q389">
        <f>(N389/P389)</f>
        <v>1.6607142857142858</v>
      </c>
      <c r="R389">
        <f>(I389/L389)</f>
        <v>469.61994674412978</v>
      </c>
      <c r="S389">
        <f>(I389/P389)</f>
        <v>115.47619047619048</v>
      </c>
      <c r="T389">
        <f>(P389/L389)</f>
        <v>4.0668119099491653</v>
      </c>
      <c r="U389">
        <f>I389*(N389/P389)</f>
        <v>322.17857142857144</v>
      </c>
    </row>
    <row r="390" spans="1:21" x14ac:dyDescent="0.2">
      <c r="A390" s="5">
        <v>3100108</v>
      </c>
      <c r="B390">
        <v>61</v>
      </c>
      <c r="C390">
        <v>1</v>
      </c>
      <c r="D390">
        <v>3</v>
      </c>
      <c r="E390">
        <v>3</v>
      </c>
      <c r="F390">
        <v>3</v>
      </c>
      <c r="G390" s="12">
        <v>0</v>
      </c>
      <c r="H390" s="12" t="s">
        <v>22</v>
      </c>
      <c r="I390">
        <v>193</v>
      </c>
      <c r="J390" s="4">
        <v>7.8</v>
      </c>
      <c r="K390">
        <v>6</v>
      </c>
      <c r="L390" s="4">
        <f t="shared" si="26"/>
        <v>0.46799999999999997</v>
      </c>
      <c r="N390" s="4">
        <v>4.34</v>
      </c>
      <c r="P390">
        <v>2.34</v>
      </c>
      <c r="Q390">
        <f>(N390/P390)</f>
        <v>1.8547008547008548</v>
      </c>
      <c r="R390">
        <f>(I390/L390)</f>
        <v>412.39316239316241</v>
      </c>
      <c r="S390">
        <f>(I390/P390)</f>
        <v>82.478632478632477</v>
      </c>
      <c r="T390">
        <f>(P390/L390)</f>
        <v>5</v>
      </c>
      <c r="U390">
        <f>I390*(N390/P390)</f>
        <v>357.95726495726495</v>
      </c>
    </row>
    <row r="391" spans="1:21" x14ac:dyDescent="0.2">
      <c r="A391" s="5">
        <v>3281557</v>
      </c>
      <c r="B391">
        <v>37</v>
      </c>
      <c r="C391">
        <v>1</v>
      </c>
      <c r="D391">
        <v>3</v>
      </c>
      <c r="E391">
        <v>3</v>
      </c>
      <c r="F391">
        <v>2</v>
      </c>
      <c r="G391" s="12">
        <v>0</v>
      </c>
      <c r="H391" s="12" t="s">
        <v>22</v>
      </c>
      <c r="I391">
        <v>271</v>
      </c>
      <c r="J391" s="4">
        <v>8.9</v>
      </c>
      <c r="K391">
        <v>4.9000000000000004</v>
      </c>
      <c r="L391" s="4">
        <f t="shared" si="26"/>
        <v>0.43610000000000004</v>
      </c>
      <c r="N391" s="4">
        <v>5.63</v>
      </c>
      <c r="O391">
        <v>27.1</v>
      </c>
      <c r="P391">
        <f>(J391*O391)/100</f>
        <v>2.4119000000000002</v>
      </c>
      <c r="Q391">
        <f>(N391/P391)</f>
        <v>2.3342592976491559</v>
      </c>
      <c r="R391">
        <f>(I391/L391)</f>
        <v>621.41710616830994</v>
      </c>
      <c r="S391">
        <f>(I391/P391)</f>
        <v>112.35955056179775</v>
      </c>
      <c r="T391">
        <f>(P391/L391)</f>
        <v>5.5306122448979593</v>
      </c>
      <c r="U391">
        <f>I391*(N391/P391)</f>
        <v>632.5842696629212</v>
      </c>
    </row>
    <row r="392" spans="1:21" x14ac:dyDescent="0.2">
      <c r="A392" s="5">
        <v>3450055</v>
      </c>
      <c r="B392">
        <v>32</v>
      </c>
      <c r="C392">
        <v>1</v>
      </c>
      <c r="D392">
        <v>3</v>
      </c>
      <c r="E392">
        <v>2</v>
      </c>
      <c r="F392">
        <v>2</v>
      </c>
      <c r="G392" s="12">
        <v>1</v>
      </c>
      <c r="H392" s="12" t="s">
        <v>22</v>
      </c>
      <c r="I392">
        <v>193</v>
      </c>
      <c r="J392" s="4">
        <v>6.1</v>
      </c>
      <c r="K392">
        <v>6.7</v>
      </c>
      <c r="L392" s="4">
        <f t="shared" si="26"/>
        <v>0.40869999999999995</v>
      </c>
      <c r="N392" s="4">
        <v>3.19</v>
      </c>
      <c r="P392">
        <v>2.2000000000000002</v>
      </c>
      <c r="Q392">
        <f>(N392/P392)</f>
        <v>1.45</v>
      </c>
      <c r="R392">
        <f>(I392/L392)</f>
        <v>472.22901884022514</v>
      </c>
      <c r="S392">
        <f>(I392/P392)</f>
        <v>87.72727272727272</v>
      </c>
      <c r="T392">
        <f>(P392/L392)</f>
        <v>5.3829214582823601</v>
      </c>
      <c r="U392">
        <f>I392*(N392/P392)</f>
        <v>279.84999999999997</v>
      </c>
    </row>
    <row r="393" spans="1:21" x14ac:dyDescent="0.2">
      <c r="A393" s="5">
        <v>3255167</v>
      </c>
      <c r="B393">
        <v>72</v>
      </c>
      <c r="C393">
        <v>2</v>
      </c>
      <c r="D393">
        <v>3</v>
      </c>
      <c r="E393">
        <v>2</v>
      </c>
      <c r="F393">
        <v>2</v>
      </c>
      <c r="G393" s="12">
        <v>0</v>
      </c>
      <c r="H393" s="12" t="s">
        <v>21</v>
      </c>
      <c r="I393">
        <v>257</v>
      </c>
      <c r="J393" s="4">
        <v>4.8</v>
      </c>
      <c r="K393">
        <v>7</v>
      </c>
      <c r="L393" s="4">
        <f t="shared" si="26"/>
        <v>0.33600000000000002</v>
      </c>
      <c r="N393" s="4">
        <v>2.31</v>
      </c>
      <c r="P393">
        <v>2.06</v>
      </c>
      <c r="Q393">
        <f>(N393/P393)</f>
        <v>1.1213592233009708</v>
      </c>
      <c r="R393">
        <f>(I393/L393)</f>
        <v>764.88095238095229</v>
      </c>
      <c r="S393">
        <f>(I393/P393)</f>
        <v>124.75728155339806</v>
      </c>
      <c r="T393">
        <f>(P393/L393)</f>
        <v>6.1309523809523805</v>
      </c>
      <c r="U393">
        <f>I393*(N393/P393)</f>
        <v>288.18932038834953</v>
      </c>
    </row>
    <row r="394" spans="1:21" x14ac:dyDescent="0.2">
      <c r="A394" s="5">
        <v>3431733</v>
      </c>
      <c r="B394">
        <v>40</v>
      </c>
      <c r="C394">
        <v>1</v>
      </c>
      <c r="D394">
        <v>3</v>
      </c>
      <c r="E394">
        <v>2</v>
      </c>
      <c r="F394">
        <v>2</v>
      </c>
      <c r="G394" s="12">
        <v>1</v>
      </c>
      <c r="H394" s="12" t="s">
        <v>22</v>
      </c>
      <c r="I394">
        <v>280</v>
      </c>
      <c r="J394" s="4">
        <v>7.2</v>
      </c>
      <c r="K394">
        <v>6.4</v>
      </c>
      <c r="L394" s="4">
        <f t="shared" si="26"/>
        <v>0.46080000000000004</v>
      </c>
      <c r="N394" s="4">
        <v>4.09</v>
      </c>
      <c r="P394">
        <v>2.1</v>
      </c>
      <c r="Q394">
        <f>(N394/P394)</f>
        <v>1.9476190476190474</v>
      </c>
      <c r="R394">
        <f>(I394/L394)</f>
        <v>607.6388888888888</v>
      </c>
      <c r="S394">
        <f>(I394/P394)</f>
        <v>133.33333333333331</v>
      </c>
      <c r="T394">
        <f>(P394/L394)</f>
        <v>4.5572916666666661</v>
      </c>
      <c r="U394">
        <f>I394*(N394/P394)</f>
        <v>545.33333333333326</v>
      </c>
    </row>
    <row r="395" spans="1:21" x14ac:dyDescent="0.2">
      <c r="A395" s="5">
        <v>3441353</v>
      </c>
      <c r="B395">
        <v>62</v>
      </c>
      <c r="C395">
        <v>1</v>
      </c>
      <c r="D395">
        <v>3</v>
      </c>
      <c r="E395">
        <v>3</v>
      </c>
      <c r="F395">
        <v>4</v>
      </c>
      <c r="G395" s="12">
        <v>0</v>
      </c>
      <c r="H395" s="12" t="s">
        <v>21</v>
      </c>
      <c r="I395">
        <v>291</v>
      </c>
      <c r="J395" s="4">
        <v>7.6</v>
      </c>
      <c r="K395">
        <v>9.5</v>
      </c>
      <c r="L395" s="4">
        <f t="shared" si="26"/>
        <v>0.72199999999999998</v>
      </c>
      <c r="N395" s="4">
        <v>5.76</v>
      </c>
      <c r="P395" s="10">
        <v>0.71</v>
      </c>
      <c r="Q395">
        <f>(N395/P395)</f>
        <v>8.112676056338028</v>
      </c>
      <c r="R395">
        <f>(I395/L395)</f>
        <v>403.04709141274242</v>
      </c>
      <c r="S395">
        <f>(I395/P395)</f>
        <v>409.85915492957747</v>
      </c>
      <c r="T395">
        <f>(P395/L395)</f>
        <v>0.98337950138504149</v>
      </c>
      <c r="U395">
        <f>I395*(N395/P395)</f>
        <v>2360.788732394366</v>
      </c>
    </row>
    <row r="396" spans="1:21" x14ac:dyDescent="0.2">
      <c r="A396" s="5">
        <v>3389702</v>
      </c>
      <c r="B396">
        <v>50</v>
      </c>
      <c r="C396">
        <v>1</v>
      </c>
      <c r="D396">
        <v>3</v>
      </c>
      <c r="E396">
        <v>1</v>
      </c>
      <c r="F396">
        <v>1</v>
      </c>
      <c r="G396" s="12">
        <v>0</v>
      </c>
      <c r="H396" s="12" t="s">
        <v>21</v>
      </c>
      <c r="I396">
        <v>216</v>
      </c>
      <c r="J396" s="4">
        <v>5.9</v>
      </c>
      <c r="K396">
        <v>9.8000000000000007</v>
      </c>
      <c r="L396" s="4">
        <f t="shared" si="26"/>
        <v>0.57820000000000005</v>
      </c>
      <c r="N396" s="4">
        <v>3.22</v>
      </c>
      <c r="P396">
        <v>1.75</v>
      </c>
      <c r="Q396">
        <f>(N396/P396)</f>
        <v>1.84</v>
      </c>
      <c r="R396">
        <f>(I396/L396)</f>
        <v>373.57315807678998</v>
      </c>
      <c r="S396">
        <f>(I396/P396)</f>
        <v>123.42857142857143</v>
      </c>
      <c r="T396">
        <f>(P396/L396)</f>
        <v>3.0266343825665856</v>
      </c>
      <c r="U396">
        <f>I396*(N396/P396)</f>
        <v>397.44</v>
      </c>
    </row>
    <row r="397" spans="1:21" x14ac:dyDescent="0.2">
      <c r="A397" s="5">
        <v>3324209</v>
      </c>
      <c r="B397">
        <v>47</v>
      </c>
      <c r="C397">
        <v>1</v>
      </c>
      <c r="D397">
        <v>3</v>
      </c>
      <c r="E397">
        <v>3</v>
      </c>
      <c r="F397">
        <v>3</v>
      </c>
      <c r="G397" s="12">
        <v>1</v>
      </c>
      <c r="H397" s="12" t="s">
        <v>22</v>
      </c>
      <c r="I397">
        <v>291</v>
      </c>
      <c r="J397" s="4">
        <v>8.5</v>
      </c>
      <c r="K397">
        <v>7.1</v>
      </c>
      <c r="L397" s="4">
        <f t="shared" si="26"/>
        <v>0.60349999999999993</v>
      </c>
      <c r="N397" s="4">
        <v>5.97</v>
      </c>
      <c r="O397">
        <v>19.3</v>
      </c>
      <c r="P397">
        <f>(J397*O397)/100</f>
        <v>1.6405000000000001</v>
      </c>
      <c r="Q397">
        <f>(N397/P397)</f>
        <v>3.6391344102407799</v>
      </c>
      <c r="R397">
        <f>(I397/L397)</f>
        <v>482.18724109362063</v>
      </c>
      <c r="S397">
        <f>(I397/P397)</f>
        <v>177.38494361475159</v>
      </c>
      <c r="T397">
        <f>(P397/L397)</f>
        <v>2.71830985915493</v>
      </c>
      <c r="U397">
        <f>I397*(N397/P397)</f>
        <v>1058.988113380067</v>
      </c>
    </row>
    <row r="398" spans="1:21" x14ac:dyDescent="0.2">
      <c r="A398" s="5">
        <v>3416892</v>
      </c>
      <c r="B398">
        <v>62</v>
      </c>
      <c r="C398">
        <v>2</v>
      </c>
      <c r="D398">
        <v>3</v>
      </c>
      <c r="E398">
        <v>2</v>
      </c>
      <c r="F398">
        <v>2</v>
      </c>
      <c r="G398" s="12">
        <v>1</v>
      </c>
      <c r="H398" s="12" t="s">
        <v>22</v>
      </c>
      <c r="I398">
        <v>336</v>
      </c>
      <c r="J398" s="4">
        <v>8.6999999999999993</v>
      </c>
      <c r="K398">
        <v>6.8</v>
      </c>
      <c r="L398" s="4">
        <f t="shared" si="26"/>
        <v>0.59160000000000001</v>
      </c>
      <c r="N398" s="4">
        <v>4.58</v>
      </c>
      <c r="P398">
        <v>2.98</v>
      </c>
      <c r="Q398">
        <f>(N398/P398)</f>
        <v>1.5369127516778525</v>
      </c>
      <c r="R398">
        <f>(I398/L398)</f>
        <v>567.95131845841786</v>
      </c>
      <c r="S398">
        <f>(I398/P398)</f>
        <v>112.75167785234899</v>
      </c>
      <c r="T398">
        <f>(P398/L398)</f>
        <v>5.0371872887085871</v>
      </c>
      <c r="U398">
        <f>I398*(N398/P398)</f>
        <v>516.40268456375838</v>
      </c>
    </row>
    <row r="399" spans="1:21" x14ac:dyDescent="0.2">
      <c r="A399" s="5">
        <v>3423945</v>
      </c>
      <c r="B399">
        <v>55</v>
      </c>
      <c r="C399">
        <v>2</v>
      </c>
      <c r="D399">
        <v>3</v>
      </c>
      <c r="E399">
        <v>3</v>
      </c>
      <c r="F399">
        <v>3</v>
      </c>
      <c r="G399" s="12">
        <v>0</v>
      </c>
      <c r="H399" s="12" t="s">
        <v>21</v>
      </c>
      <c r="I399">
        <v>365</v>
      </c>
      <c r="J399" s="4">
        <v>8.3000000000000007</v>
      </c>
      <c r="K399">
        <v>9.6</v>
      </c>
      <c r="L399" s="4">
        <f t="shared" si="26"/>
        <v>0.79680000000000006</v>
      </c>
      <c r="N399" s="4">
        <v>5.21</v>
      </c>
      <c r="P399">
        <v>2.13</v>
      </c>
      <c r="Q399">
        <f>(N399/P399)</f>
        <v>2.4460093896713615</v>
      </c>
      <c r="R399">
        <f>(I399/L399)</f>
        <v>458.08232931726906</v>
      </c>
      <c r="S399">
        <f>(I399/P399)</f>
        <v>171.36150234741785</v>
      </c>
      <c r="T399">
        <f>(P399/L399)</f>
        <v>2.6731927710843371</v>
      </c>
      <c r="U399">
        <f>I399*(N399/P399)</f>
        <v>892.79342723004697</v>
      </c>
    </row>
    <row r="400" spans="1:21" x14ac:dyDescent="0.2">
      <c r="A400" s="5">
        <v>3444978</v>
      </c>
      <c r="B400">
        <v>49</v>
      </c>
      <c r="C400">
        <v>1</v>
      </c>
      <c r="D400">
        <v>3</v>
      </c>
      <c r="E400">
        <v>2</v>
      </c>
      <c r="F400">
        <v>2</v>
      </c>
      <c r="G400" s="12">
        <v>0</v>
      </c>
      <c r="H400" s="12" t="s">
        <v>22</v>
      </c>
      <c r="I400">
        <v>215</v>
      </c>
      <c r="J400" s="4">
        <v>5.9</v>
      </c>
      <c r="K400">
        <v>5.4</v>
      </c>
      <c r="L400" s="4">
        <f t="shared" si="26"/>
        <v>0.31860000000000005</v>
      </c>
      <c r="N400" s="4">
        <v>3.49</v>
      </c>
      <c r="P400">
        <v>1.76</v>
      </c>
      <c r="Q400">
        <f>(N400/P400)</f>
        <v>1.9829545454545456</v>
      </c>
      <c r="R400">
        <f>(I400/L400)</f>
        <v>674.82736974262389</v>
      </c>
      <c r="S400">
        <f>(I400/P400)</f>
        <v>122.15909090909091</v>
      </c>
      <c r="T400">
        <f>(P400/L400)</f>
        <v>5.5241682360326418</v>
      </c>
      <c r="U400">
        <f>I400*(N400/P400)</f>
        <v>426.33522727272731</v>
      </c>
    </row>
    <row r="401" spans="1:21" x14ac:dyDescent="0.2">
      <c r="A401" s="5">
        <v>3240471</v>
      </c>
      <c r="B401">
        <v>50</v>
      </c>
      <c r="C401">
        <v>1</v>
      </c>
      <c r="D401">
        <v>3</v>
      </c>
      <c r="E401">
        <v>2</v>
      </c>
      <c r="F401">
        <v>2</v>
      </c>
      <c r="G401" s="12">
        <v>0</v>
      </c>
      <c r="H401" s="12" t="s">
        <v>21</v>
      </c>
      <c r="I401">
        <v>220</v>
      </c>
      <c r="J401" s="4">
        <v>8</v>
      </c>
      <c r="K401">
        <v>7.3</v>
      </c>
      <c r="L401" s="4">
        <f t="shared" si="26"/>
        <v>0.58399999999999996</v>
      </c>
      <c r="N401" s="4">
        <v>3.22</v>
      </c>
      <c r="O401">
        <v>40.700000000000003</v>
      </c>
      <c r="P401">
        <f>(J401*O401)/100</f>
        <v>3.2560000000000002</v>
      </c>
      <c r="Q401">
        <f>(N401/P401)</f>
        <v>0.98894348894348894</v>
      </c>
      <c r="R401">
        <f>(I401/L401)</f>
        <v>376.71232876712332</v>
      </c>
      <c r="S401">
        <f>(I401/P401)</f>
        <v>67.567567567567565</v>
      </c>
      <c r="T401">
        <f>(P401/L401)</f>
        <v>5.5753424657534252</v>
      </c>
      <c r="U401">
        <f>I401*(N401/P401)</f>
        <v>217.56756756756758</v>
      </c>
    </row>
    <row r="402" spans="1:21" x14ac:dyDescent="0.2">
      <c r="A402" s="5">
        <v>3445438</v>
      </c>
      <c r="B402">
        <v>40</v>
      </c>
      <c r="C402">
        <v>1</v>
      </c>
      <c r="D402">
        <v>3</v>
      </c>
      <c r="E402">
        <v>3</v>
      </c>
      <c r="F402">
        <v>3</v>
      </c>
      <c r="G402" s="12">
        <v>0</v>
      </c>
      <c r="H402" s="12" t="s">
        <v>21</v>
      </c>
      <c r="I402">
        <v>240</v>
      </c>
      <c r="J402" s="4">
        <v>3.9</v>
      </c>
      <c r="K402">
        <v>7.6</v>
      </c>
      <c r="L402" s="4">
        <f t="shared" ref="L402:L465" si="27">(J402*K402)/100</f>
        <v>0.2964</v>
      </c>
      <c r="N402" s="4">
        <v>2.87</v>
      </c>
      <c r="P402" s="10">
        <v>0.56999999999999995</v>
      </c>
      <c r="Q402">
        <f>(N402/P402)</f>
        <v>5.0350877192982466</v>
      </c>
      <c r="R402">
        <f>(I402/L402)</f>
        <v>809.71659919028343</v>
      </c>
      <c r="S402">
        <f>(I402/P402)</f>
        <v>421.0526315789474</v>
      </c>
      <c r="T402">
        <f>(P402/L402)</f>
        <v>1.9230769230769229</v>
      </c>
      <c r="U402">
        <f>I402*(N402/P402)</f>
        <v>1208.4210526315792</v>
      </c>
    </row>
    <row r="403" spans="1:21" x14ac:dyDescent="0.2">
      <c r="A403" s="5">
        <v>3458238</v>
      </c>
      <c r="B403">
        <v>71</v>
      </c>
      <c r="C403">
        <v>1</v>
      </c>
      <c r="D403">
        <v>3</v>
      </c>
      <c r="E403">
        <v>2</v>
      </c>
      <c r="F403">
        <v>3</v>
      </c>
      <c r="G403" s="12">
        <v>0</v>
      </c>
      <c r="H403" s="12" t="s">
        <v>22</v>
      </c>
      <c r="I403">
        <v>282</v>
      </c>
      <c r="J403" s="4">
        <v>8.6</v>
      </c>
      <c r="K403">
        <v>8.6</v>
      </c>
      <c r="L403" s="4">
        <f t="shared" si="27"/>
        <v>0.73959999999999992</v>
      </c>
      <c r="N403" s="4">
        <v>4.1500000000000004</v>
      </c>
      <c r="P403">
        <v>3.35</v>
      </c>
      <c r="Q403">
        <f>(N403/P403)</f>
        <v>1.2388059701492538</v>
      </c>
      <c r="R403">
        <f>(I403/L403)</f>
        <v>381.2871822606815</v>
      </c>
      <c r="S403">
        <f>(I403/P403)</f>
        <v>84.179104477611943</v>
      </c>
      <c r="T403">
        <f>(P403/L403)</f>
        <v>4.5294753921038406</v>
      </c>
      <c r="U403">
        <f>I403*(N403/P403)</f>
        <v>349.34328358208955</v>
      </c>
    </row>
    <row r="404" spans="1:21" x14ac:dyDescent="0.2">
      <c r="A404" s="5">
        <v>3240168</v>
      </c>
      <c r="B404">
        <v>54</v>
      </c>
      <c r="C404">
        <v>1</v>
      </c>
      <c r="D404">
        <v>3</v>
      </c>
      <c r="E404" s="8"/>
      <c r="F404">
        <v>3</v>
      </c>
      <c r="G404" s="12">
        <v>0</v>
      </c>
      <c r="H404" s="12" t="s">
        <v>22</v>
      </c>
      <c r="I404">
        <v>255</v>
      </c>
      <c r="J404" s="3">
        <v>10.3</v>
      </c>
      <c r="K404">
        <v>6.7</v>
      </c>
      <c r="L404" s="4">
        <f t="shared" si="27"/>
        <v>0.69010000000000005</v>
      </c>
      <c r="N404" s="4">
        <v>6.5</v>
      </c>
      <c r="O404">
        <v>22.6</v>
      </c>
      <c r="P404">
        <f>(J404*O404)/100</f>
        <v>2.3278000000000003</v>
      </c>
      <c r="Q404">
        <f>(N404/P404)</f>
        <v>2.7923361113497718</v>
      </c>
      <c r="R404">
        <f>(I404/L404)</f>
        <v>369.5116649760904</v>
      </c>
      <c r="S404">
        <f>(I404/P404)</f>
        <v>109.54549359910644</v>
      </c>
      <c r="T404">
        <f>(P404/L404)</f>
        <v>3.3731343283582094</v>
      </c>
      <c r="U404">
        <f>I404*(N404/P404)</f>
        <v>712.04570839419182</v>
      </c>
    </row>
    <row r="405" spans="1:21" x14ac:dyDescent="0.2">
      <c r="A405" s="5">
        <v>3156460</v>
      </c>
      <c r="B405">
        <v>61</v>
      </c>
      <c r="C405">
        <v>2</v>
      </c>
      <c r="D405">
        <v>3</v>
      </c>
      <c r="E405" s="8"/>
      <c r="F405">
        <v>3</v>
      </c>
      <c r="G405" s="12">
        <v>0</v>
      </c>
      <c r="H405" s="12" t="s">
        <v>22</v>
      </c>
      <c r="I405" s="2">
        <v>316</v>
      </c>
      <c r="J405" s="9">
        <v>10.4</v>
      </c>
      <c r="K405" s="2">
        <v>6.1</v>
      </c>
      <c r="L405" s="7">
        <f t="shared" si="27"/>
        <v>0.63439999999999996</v>
      </c>
      <c r="M405" s="2"/>
      <c r="N405" s="7">
        <v>5.27</v>
      </c>
      <c r="O405" s="2">
        <v>40.4</v>
      </c>
      <c r="P405" s="2">
        <f>(J405*O405)/100</f>
        <v>4.2016</v>
      </c>
      <c r="Q405">
        <f>(N405/P405)</f>
        <v>1.2542840822543793</v>
      </c>
      <c r="R405">
        <f>(I405/L405)</f>
        <v>498.10844892812111</v>
      </c>
      <c r="S405">
        <f>(I405/P405)</f>
        <v>75.209444021325211</v>
      </c>
      <c r="T405">
        <f>(P405/L405)</f>
        <v>6.6229508196721314</v>
      </c>
      <c r="U405">
        <f>I405*(N405/P405)</f>
        <v>396.35376999238383</v>
      </c>
    </row>
    <row r="406" spans="1:21" x14ac:dyDescent="0.2">
      <c r="A406" s="5">
        <v>3647578</v>
      </c>
      <c r="B406">
        <v>65</v>
      </c>
      <c r="C406">
        <v>1</v>
      </c>
      <c r="D406">
        <v>3</v>
      </c>
      <c r="E406">
        <v>1</v>
      </c>
      <c r="F406">
        <v>2</v>
      </c>
      <c r="G406" s="12">
        <v>0</v>
      </c>
      <c r="H406" s="12" t="s">
        <v>22</v>
      </c>
      <c r="I406">
        <v>243</v>
      </c>
      <c r="J406" s="4">
        <v>7.1</v>
      </c>
      <c r="K406">
        <v>7.1</v>
      </c>
      <c r="L406" s="4">
        <f t="shared" si="27"/>
        <v>0.50409999999999999</v>
      </c>
      <c r="N406" s="4">
        <v>4.01</v>
      </c>
      <c r="P406">
        <v>2.19</v>
      </c>
      <c r="Q406">
        <f>(N406/P406)</f>
        <v>1.8310502283105021</v>
      </c>
      <c r="R406">
        <f>(I406/L406)</f>
        <v>482.04721285459237</v>
      </c>
      <c r="S406">
        <f>(I406/P406)</f>
        <v>110.95890410958904</v>
      </c>
      <c r="T406">
        <f>(P406/L406)</f>
        <v>4.3443761158500296</v>
      </c>
      <c r="U406">
        <f>I406*(N406/P406)</f>
        <v>444.945205479452</v>
      </c>
    </row>
    <row r="407" spans="1:21" x14ac:dyDescent="0.2">
      <c r="A407" s="5">
        <v>3617623</v>
      </c>
      <c r="B407">
        <v>52</v>
      </c>
      <c r="C407">
        <v>2</v>
      </c>
      <c r="D407">
        <v>3</v>
      </c>
      <c r="E407">
        <v>3</v>
      </c>
      <c r="F407">
        <v>3</v>
      </c>
      <c r="G407" s="12">
        <v>0</v>
      </c>
      <c r="H407" s="12" t="s">
        <v>22</v>
      </c>
      <c r="I407">
        <v>305</v>
      </c>
      <c r="J407" s="4">
        <v>7.4</v>
      </c>
      <c r="K407">
        <v>6.3</v>
      </c>
      <c r="L407" s="4">
        <f t="shared" si="27"/>
        <v>0.46619999999999995</v>
      </c>
      <c r="N407" s="4">
        <v>3.52</v>
      </c>
      <c r="P407">
        <v>2.96</v>
      </c>
      <c r="Q407">
        <f>(N407/P407)</f>
        <v>1.1891891891891893</v>
      </c>
      <c r="R407">
        <f>(I407/L407)</f>
        <v>654.22565422565435</v>
      </c>
      <c r="S407">
        <f>(I407/P407)</f>
        <v>103.04054054054055</v>
      </c>
      <c r="T407">
        <f>(P407/L407)</f>
        <v>6.3492063492063497</v>
      </c>
      <c r="U407">
        <f>I407*(N407/P407)</f>
        <v>362.70270270270271</v>
      </c>
    </row>
    <row r="408" spans="1:21" x14ac:dyDescent="0.2">
      <c r="A408" s="5">
        <v>3652255</v>
      </c>
      <c r="B408">
        <v>38</v>
      </c>
      <c r="C408">
        <v>2</v>
      </c>
      <c r="D408">
        <v>3</v>
      </c>
      <c r="E408">
        <v>1</v>
      </c>
      <c r="F408">
        <v>1</v>
      </c>
      <c r="G408" s="12">
        <v>0</v>
      </c>
      <c r="H408" s="12" t="s">
        <v>21</v>
      </c>
      <c r="I408">
        <v>227</v>
      </c>
      <c r="J408" s="4">
        <v>9.5</v>
      </c>
      <c r="K408">
        <v>7.7</v>
      </c>
      <c r="L408" s="4">
        <f t="shared" si="27"/>
        <v>0.73150000000000004</v>
      </c>
      <c r="N408" s="4">
        <v>5.86</v>
      </c>
      <c r="P408">
        <v>2.66</v>
      </c>
      <c r="Q408">
        <f>(N408/P408)</f>
        <v>2.2030075187969924</v>
      </c>
      <c r="R408">
        <f>(I408/L408)</f>
        <v>310.3212576896787</v>
      </c>
      <c r="S408">
        <f>(I408/P408)</f>
        <v>85.338345864661648</v>
      </c>
      <c r="T408">
        <f>(P408/L408)</f>
        <v>3.6363636363636362</v>
      </c>
      <c r="U408">
        <f>I408*(N408/P408)</f>
        <v>500.08270676691728</v>
      </c>
    </row>
    <row r="409" spans="1:21" x14ac:dyDescent="0.2">
      <c r="A409" s="5">
        <v>3633276</v>
      </c>
      <c r="B409">
        <v>75</v>
      </c>
      <c r="C409">
        <v>2</v>
      </c>
      <c r="D409">
        <v>3</v>
      </c>
      <c r="E409">
        <v>1</v>
      </c>
      <c r="F409">
        <v>2</v>
      </c>
      <c r="G409" s="12">
        <v>0</v>
      </c>
      <c r="H409" s="12" t="s">
        <v>21</v>
      </c>
      <c r="I409">
        <v>230</v>
      </c>
      <c r="J409" s="4">
        <v>5.2</v>
      </c>
      <c r="K409">
        <v>10.5</v>
      </c>
      <c r="L409" s="4">
        <f t="shared" si="27"/>
        <v>0.54600000000000004</v>
      </c>
      <c r="N409" s="4">
        <v>2.84</v>
      </c>
      <c r="P409">
        <v>1.39</v>
      </c>
      <c r="Q409">
        <f>(N409/P409)</f>
        <v>2.0431654676258995</v>
      </c>
      <c r="R409">
        <f>(I409/L409)</f>
        <v>421.2454212454212</v>
      </c>
      <c r="S409">
        <f>(I409/P409)</f>
        <v>165.46762589928059</v>
      </c>
      <c r="T409">
        <f>(P409/L409)</f>
        <v>2.5457875457875456</v>
      </c>
      <c r="U409">
        <f>I409*(N409/P409)</f>
        <v>469.92805755395688</v>
      </c>
    </row>
    <row r="410" spans="1:21" x14ac:dyDescent="0.2">
      <c r="A410" s="5">
        <v>3560535</v>
      </c>
      <c r="B410">
        <v>45</v>
      </c>
      <c r="C410">
        <v>2</v>
      </c>
      <c r="D410">
        <v>3</v>
      </c>
      <c r="E410">
        <v>2</v>
      </c>
      <c r="F410">
        <v>2</v>
      </c>
      <c r="G410" s="12">
        <v>0</v>
      </c>
      <c r="H410" s="12" t="s">
        <v>22</v>
      </c>
      <c r="I410">
        <v>252</v>
      </c>
      <c r="J410" s="4">
        <v>8.4</v>
      </c>
      <c r="K410">
        <v>5</v>
      </c>
      <c r="L410" s="4">
        <f t="shared" si="27"/>
        <v>0.42</v>
      </c>
      <c r="N410" s="4">
        <v>5.14</v>
      </c>
      <c r="P410">
        <v>2.4</v>
      </c>
      <c r="Q410">
        <f>(N410/P410)</f>
        <v>2.1416666666666666</v>
      </c>
      <c r="R410">
        <f>(I410/L410)</f>
        <v>600</v>
      </c>
      <c r="S410">
        <f>(I410/P410)</f>
        <v>105</v>
      </c>
      <c r="T410">
        <f>(P410/L410)</f>
        <v>5.7142857142857144</v>
      </c>
      <c r="U410">
        <f>I410*(N410/P410)</f>
        <v>539.69999999999993</v>
      </c>
    </row>
    <row r="411" spans="1:21" x14ac:dyDescent="0.2">
      <c r="A411" s="5">
        <v>3482753</v>
      </c>
      <c r="B411">
        <v>46</v>
      </c>
      <c r="C411">
        <v>2</v>
      </c>
      <c r="D411">
        <v>3</v>
      </c>
      <c r="E411">
        <v>3</v>
      </c>
      <c r="F411">
        <v>3</v>
      </c>
      <c r="G411" s="12">
        <v>0</v>
      </c>
      <c r="H411" s="12" t="s">
        <v>22</v>
      </c>
      <c r="I411">
        <v>305</v>
      </c>
      <c r="J411" s="4">
        <v>7.8</v>
      </c>
      <c r="K411">
        <v>7.3</v>
      </c>
      <c r="L411" s="4">
        <f t="shared" si="27"/>
        <v>0.56940000000000002</v>
      </c>
      <c r="N411" s="4">
        <v>5.44</v>
      </c>
      <c r="P411">
        <v>1.58</v>
      </c>
      <c r="Q411">
        <f>(N411/P411)</f>
        <v>3.4430379746835444</v>
      </c>
      <c r="R411">
        <f>(I411/L411)</f>
        <v>535.65156304882328</v>
      </c>
      <c r="S411">
        <f>(I411/P411)</f>
        <v>193.03797468354429</v>
      </c>
      <c r="T411">
        <f>(P411/L411)</f>
        <v>2.7748507200561994</v>
      </c>
      <c r="U411">
        <f>I411*(N411/P411)</f>
        <v>1050.126582278481</v>
      </c>
    </row>
    <row r="412" spans="1:21" x14ac:dyDescent="0.2">
      <c r="A412" s="5">
        <v>3636714</v>
      </c>
      <c r="B412">
        <v>57</v>
      </c>
      <c r="C412">
        <v>1</v>
      </c>
      <c r="D412">
        <v>3</v>
      </c>
      <c r="E412">
        <v>3</v>
      </c>
      <c r="F412">
        <v>3</v>
      </c>
      <c r="G412" s="12">
        <v>0</v>
      </c>
      <c r="H412" s="12" t="s">
        <v>21</v>
      </c>
      <c r="I412">
        <v>332</v>
      </c>
      <c r="J412" s="4">
        <v>7.3</v>
      </c>
      <c r="K412">
        <v>7.9</v>
      </c>
      <c r="L412" s="4">
        <f t="shared" si="27"/>
        <v>0.57669999999999999</v>
      </c>
      <c r="N412" s="4">
        <v>3.88</v>
      </c>
      <c r="P412">
        <v>1.61</v>
      </c>
      <c r="Q412">
        <f>(N412/P412)</f>
        <v>2.4099378881987574</v>
      </c>
      <c r="R412">
        <f>(I412/L412)</f>
        <v>575.6892665163864</v>
      </c>
      <c r="S412">
        <f>(I412/P412)</f>
        <v>206.2111801242236</v>
      </c>
      <c r="T412">
        <f>(P412/L412)</f>
        <v>2.7917461418415122</v>
      </c>
      <c r="U412">
        <f>I412*(N412/P412)</f>
        <v>800.09937888198749</v>
      </c>
    </row>
    <row r="413" spans="1:21" x14ac:dyDescent="0.2">
      <c r="A413" s="5">
        <v>3487688</v>
      </c>
      <c r="B413">
        <v>55</v>
      </c>
      <c r="C413">
        <v>1</v>
      </c>
      <c r="D413">
        <v>3</v>
      </c>
      <c r="E413">
        <v>3</v>
      </c>
      <c r="F413">
        <v>3</v>
      </c>
      <c r="G413" s="12">
        <v>0</v>
      </c>
      <c r="H413" s="12" t="s">
        <v>21</v>
      </c>
      <c r="I413">
        <v>230</v>
      </c>
      <c r="J413" s="3">
        <v>10.4</v>
      </c>
      <c r="K413">
        <v>10.8</v>
      </c>
      <c r="L413" s="4">
        <f t="shared" si="27"/>
        <v>1.1232</v>
      </c>
      <c r="N413" s="4">
        <v>6.88</v>
      </c>
      <c r="P413">
        <v>2.2999999999999998</v>
      </c>
      <c r="Q413">
        <f>(N413/P413)</f>
        <v>2.991304347826087</v>
      </c>
      <c r="R413">
        <f>(I413/L413)</f>
        <v>204.77207977207976</v>
      </c>
      <c r="S413">
        <f>(I413/P413)</f>
        <v>100.00000000000001</v>
      </c>
      <c r="T413">
        <f>(P413/L413)</f>
        <v>2.0477207977207974</v>
      </c>
      <c r="U413">
        <f>I413*(N413/P413)</f>
        <v>688</v>
      </c>
    </row>
    <row r="414" spans="1:21" x14ac:dyDescent="0.2">
      <c r="A414" s="5">
        <v>3518898</v>
      </c>
      <c r="B414">
        <v>62</v>
      </c>
      <c r="C414">
        <v>1</v>
      </c>
      <c r="D414">
        <v>3</v>
      </c>
      <c r="E414">
        <v>1</v>
      </c>
      <c r="F414">
        <v>1</v>
      </c>
      <c r="G414" s="12">
        <v>0</v>
      </c>
      <c r="H414" s="12" t="s">
        <v>21</v>
      </c>
      <c r="I414">
        <v>256</v>
      </c>
      <c r="J414" s="3">
        <v>10.4</v>
      </c>
      <c r="K414">
        <v>9.3000000000000007</v>
      </c>
      <c r="L414" s="4">
        <f t="shared" si="27"/>
        <v>0.96720000000000017</v>
      </c>
      <c r="N414" s="4">
        <v>3.98</v>
      </c>
      <c r="P414" s="3">
        <v>5.0999999999999996</v>
      </c>
      <c r="Q414">
        <f>(N414/P414)</f>
        <v>0.7803921568627451</v>
      </c>
      <c r="R414">
        <f>(I414/L414)</f>
        <v>264.68155500413559</v>
      </c>
      <c r="S414">
        <f>(I414/P414)</f>
        <v>50.196078431372555</v>
      </c>
      <c r="T414">
        <f>(P414/L414)</f>
        <v>5.2729528535980137</v>
      </c>
      <c r="U414">
        <f>I414*(N414/P414)</f>
        <v>199.78039215686275</v>
      </c>
    </row>
    <row r="415" spans="1:21" x14ac:dyDescent="0.2">
      <c r="A415" s="5">
        <v>3610100</v>
      </c>
      <c r="B415">
        <v>48</v>
      </c>
      <c r="C415">
        <v>1</v>
      </c>
      <c r="D415">
        <v>3</v>
      </c>
      <c r="E415">
        <v>1</v>
      </c>
      <c r="F415">
        <v>1</v>
      </c>
      <c r="G415" s="12">
        <v>0</v>
      </c>
      <c r="H415" s="12" t="s">
        <v>21</v>
      </c>
      <c r="I415">
        <v>232</v>
      </c>
      <c r="J415" s="4">
        <v>8.6999999999999993</v>
      </c>
      <c r="K415" s="10">
        <v>4.9000000000000004</v>
      </c>
      <c r="L415" s="4">
        <f t="shared" si="27"/>
        <v>0.42630000000000001</v>
      </c>
      <c r="N415" s="4">
        <v>6.75</v>
      </c>
      <c r="P415">
        <v>1.46</v>
      </c>
      <c r="Q415">
        <f>(N415/P415)</f>
        <v>4.6232876712328768</v>
      </c>
      <c r="R415">
        <f>(I415/L415)</f>
        <v>544.21768707482988</v>
      </c>
      <c r="S415">
        <f>(I415/P415)</f>
        <v>158.9041095890411</v>
      </c>
      <c r="T415">
        <f>(P415/L415)</f>
        <v>3.4248182031433263</v>
      </c>
      <c r="U415">
        <f>I415*(N415/P415)</f>
        <v>1072.6027397260275</v>
      </c>
    </row>
    <row r="416" spans="1:21" x14ac:dyDescent="0.2">
      <c r="A416" s="5">
        <v>3650046</v>
      </c>
      <c r="B416">
        <v>55</v>
      </c>
      <c r="C416">
        <v>1</v>
      </c>
      <c r="D416">
        <v>3</v>
      </c>
      <c r="E416">
        <v>2</v>
      </c>
      <c r="F416">
        <v>1</v>
      </c>
      <c r="G416" s="12">
        <v>0</v>
      </c>
      <c r="H416" s="12" t="s">
        <v>21</v>
      </c>
      <c r="I416">
        <v>243</v>
      </c>
      <c r="J416" s="4">
        <v>6.6</v>
      </c>
      <c r="K416">
        <v>7.2</v>
      </c>
      <c r="L416" s="4">
        <f t="shared" si="27"/>
        <v>0.47519999999999996</v>
      </c>
      <c r="N416" s="4">
        <v>3.97</v>
      </c>
      <c r="P416">
        <v>1.82</v>
      </c>
      <c r="Q416">
        <f>(N416/P416)</f>
        <v>2.1813186813186816</v>
      </c>
      <c r="R416">
        <f>(I416/L416)</f>
        <v>511.36363636363643</v>
      </c>
      <c r="S416">
        <f>(I416/P416)</f>
        <v>133.5164835164835</v>
      </c>
      <c r="T416">
        <f>(P416/L416)</f>
        <v>3.8299663299663305</v>
      </c>
      <c r="U416">
        <f>I416*(N416/P416)</f>
        <v>530.06043956043959</v>
      </c>
    </row>
    <row r="417" spans="1:21" x14ac:dyDescent="0.2">
      <c r="A417" s="5">
        <v>3616967</v>
      </c>
      <c r="B417">
        <v>60</v>
      </c>
      <c r="C417">
        <v>2</v>
      </c>
      <c r="D417">
        <v>3</v>
      </c>
      <c r="E417">
        <v>2</v>
      </c>
      <c r="F417">
        <v>2</v>
      </c>
      <c r="G417" s="12">
        <v>0</v>
      </c>
      <c r="H417" s="12" t="s">
        <v>21</v>
      </c>
      <c r="I417">
        <v>292</v>
      </c>
      <c r="J417" s="4">
        <v>7.4</v>
      </c>
      <c r="K417">
        <v>5.3</v>
      </c>
      <c r="L417" s="4">
        <f t="shared" si="27"/>
        <v>0.39219999999999999</v>
      </c>
      <c r="N417" s="4">
        <v>4.62</v>
      </c>
      <c r="P417">
        <v>2.1800000000000002</v>
      </c>
      <c r="Q417">
        <f>(N417/P417)</f>
        <v>2.1192660550458715</v>
      </c>
      <c r="R417">
        <f>(I417/L417)</f>
        <v>744.51810300866907</v>
      </c>
      <c r="S417">
        <f>(I417/P417)</f>
        <v>133.94495412844034</v>
      </c>
      <c r="T417">
        <f>(P417/L417)</f>
        <v>5.558388577256502</v>
      </c>
      <c r="U417">
        <f>I417*(N417/P417)</f>
        <v>618.82568807339453</v>
      </c>
    </row>
    <row r="418" spans="1:21" x14ac:dyDescent="0.2">
      <c r="A418" s="5">
        <v>3531465</v>
      </c>
      <c r="B418">
        <v>39</v>
      </c>
      <c r="C418">
        <v>1</v>
      </c>
      <c r="D418">
        <v>3</v>
      </c>
      <c r="E418">
        <v>3</v>
      </c>
      <c r="F418">
        <v>3</v>
      </c>
      <c r="G418" s="12">
        <v>0</v>
      </c>
      <c r="H418" s="12" t="s">
        <v>21</v>
      </c>
      <c r="I418">
        <v>354</v>
      </c>
      <c r="J418" s="4">
        <v>7.9</v>
      </c>
      <c r="K418">
        <v>6.7</v>
      </c>
      <c r="L418" s="4">
        <f t="shared" si="27"/>
        <v>0.5293000000000001</v>
      </c>
      <c r="N418" s="4">
        <v>3.96</v>
      </c>
      <c r="P418">
        <v>3.04</v>
      </c>
      <c r="Q418">
        <f>(N418/P418)</f>
        <v>1.3026315789473684</v>
      </c>
      <c r="R418">
        <f>(I418/L418)</f>
        <v>668.80785943699209</v>
      </c>
      <c r="S418">
        <f>(I418/P418)</f>
        <v>116.44736842105263</v>
      </c>
      <c r="T418">
        <f>(P418/L418)</f>
        <v>5.7434347251086333</v>
      </c>
      <c r="U418">
        <f>I418*(N418/P418)</f>
        <v>461.13157894736838</v>
      </c>
    </row>
    <row r="419" spans="1:21" x14ac:dyDescent="0.2">
      <c r="A419" s="5">
        <v>3579960</v>
      </c>
      <c r="B419">
        <v>58</v>
      </c>
      <c r="C419">
        <v>1</v>
      </c>
      <c r="D419">
        <v>3</v>
      </c>
      <c r="E419">
        <v>3</v>
      </c>
      <c r="F419">
        <v>4</v>
      </c>
      <c r="G419" s="12">
        <v>0</v>
      </c>
      <c r="H419" s="12" t="s">
        <v>22</v>
      </c>
      <c r="I419">
        <v>308</v>
      </c>
      <c r="J419" s="4">
        <v>6</v>
      </c>
      <c r="K419">
        <v>6.8</v>
      </c>
      <c r="L419" s="4">
        <f t="shared" si="27"/>
        <v>0.40799999999999997</v>
      </c>
      <c r="N419" s="4">
        <v>4.51</v>
      </c>
      <c r="P419">
        <v>1</v>
      </c>
      <c r="Q419">
        <f>(N419/P419)</f>
        <v>4.51</v>
      </c>
      <c r="R419">
        <f>(I419/L419)</f>
        <v>754.90196078431381</v>
      </c>
      <c r="S419">
        <f>(I419/P419)</f>
        <v>308</v>
      </c>
      <c r="T419">
        <f>(P419/L419)</f>
        <v>2.4509803921568629</v>
      </c>
      <c r="U419">
        <f>I419*(N419/P419)</f>
        <v>1389.08</v>
      </c>
    </row>
    <row r="420" spans="1:21" x14ac:dyDescent="0.2">
      <c r="A420" s="5">
        <v>3645777</v>
      </c>
      <c r="B420">
        <v>79</v>
      </c>
      <c r="C420">
        <v>2</v>
      </c>
      <c r="D420">
        <v>3</v>
      </c>
      <c r="E420">
        <v>1</v>
      </c>
      <c r="F420">
        <v>1</v>
      </c>
      <c r="G420" s="12">
        <v>0</v>
      </c>
      <c r="H420" s="12" t="s">
        <v>21</v>
      </c>
      <c r="I420" s="3">
        <v>445</v>
      </c>
      <c r="J420" s="3">
        <v>10.5</v>
      </c>
      <c r="K420">
        <v>6.7</v>
      </c>
      <c r="L420" s="4">
        <f t="shared" si="27"/>
        <v>0.70350000000000013</v>
      </c>
      <c r="N420" s="4">
        <v>5.47</v>
      </c>
      <c r="P420">
        <v>3.89</v>
      </c>
      <c r="Q420">
        <f>(N420/P420)</f>
        <v>1.4061696658097684</v>
      </c>
      <c r="R420">
        <f>(I420/L420)</f>
        <v>632.55152807391607</v>
      </c>
      <c r="S420">
        <f>(I420/P420)</f>
        <v>114.39588688946014</v>
      </c>
      <c r="T420">
        <f>(P420/L420)</f>
        <v>5.5294953802416478</v>
      </c>
      <c r="U420">
        <f>I420*(N420/P420)</f>
        <v>625.7455012853469</v>
      </c>
    </row>
    <row r="421" spans="1:21" x14ac:dyDescent="0.2">
      <c r="A421" s="5">
        <v>3602249</v>
      </c>
      <c r="B421">
        <v>82</v>
      </c>
      <c r="C421">
        <v>1</v>
      </c>
      <c r="D421">
        <v>3</v>
      </c>
      <c r="E421">
        <v>2</v>
      </c>
      <c r="F421">
        <v>2</v>
      </c>
      <c r="G421" s="12">
        <v>0</v>
      </c>
      <c r="H421" s="12" t="s">
        <v>21</v>
      </c>
      <c r="I421">
        <v>316</v>
      </c>
      <c r="J421" s="4">
        <v>8.1</v>
      </c>
      <c r="K421">
        <v>8.6999999999999993</v>
      </c>
      <c r="L421" s="4">
        <f t="shared" si="27"/>
        <v>0.70469999999999988</v>
      </c>
      <c r="N421" s="4">
        <v>4.45</v>
      </c>
      <c r="P421">
        <v>2.41</v>
      </c>
      <c r="Q421">
        <f>(N421/P421)</f>
        <v>1.846473029045643</v>
      </c>
      <c r="R421">
        <f>(I421/L421)</f>
        <v>448.41776642542936</v>
      </c>
      <c r="S421">
        <f>(I421/P421)</f>
        <v>131.12033195020746</v>
      </c>
      <c r="T421">
        <f>(P421/L421)</f>
        <v>3.4198949907762177</v>
      </c>
      <c r="U421">
        <f>I421*(N421/P421)</f>
        <v>583.48547717842325</v>
      </c>
    </row>
    <row r="422" spans="1:21" x14ac:dyDescent="0.2">
      <c r="A422" s="5">
        <v>3532367</v>
      </c>
      <c r="B422">
        <v>40</v>
      </c>
      <c r="C422">
        <v>1</v>
      </c>
      <c r="D422">
        <v>3</v>
      </c>
      <c r="E422">
        <v>3</v>
      </c>
      <c r="F422">
        <v>4</v>
      </c>
      <c r="G422" s="12">
        <v>1</v>
      </c>
      <c r="H422" s="12" t="s">
        <v>22</v>
      </c>
      <c r="I422">
        <v>255</v>
      </c>
      <c r="J422" s="4">
        <v>8.3000000000000007</v>
      </c>
      <c r="K422">
        <v>9.6</v>
      </c>
      <c r="L422" s="4">
        <f t="shared" si="27"/>
        <v>0.79680000000000006</v>
      </c>
      <c r="N422" s="4">
        <v>5.26</v>
      </c>
      <c r="P422">
        <v>1.98</v>
      </c>
      <c r="Q422">
        <f>(N422/P422)</f>
        <v>2.6565656565656566</v>
      </c>
      <c r="R422">
        <f>(I422/L422)</f>
        <v>320.03012048192767</v>
      </c>
      <c r="S422">
        <f>(I422/P422)</f>
        <v>128.78787878787878</v>
      </c>
      <c r="T422">
        <f>(P422/L422)</f>
        <v>2.4849397590361444</v>
      </c>
      <c r="U422">
        <f>I422*(N422/P422)</f>
        <v>677.42424242424238</v>
      </c>
    </row>
    <row r="423" spans="1:21" x14ac:dyDescent="0.2">
      <c r="A423" s="5">
        <v>3510793</v>
      </c>
      <c r="B423">
        <v>68</v>
      </c>
      <c r="C423">
        <v>1</v>
      </c>
      <c r="D423">
        <v>3</v>
      </c>
      <c r="E423">
        <v>2</v>
      </c>
      <c r="F423">
        <v>2</v>
      </c>
      <c r="G423" s="12">
        <v>0</v>
      </c>
      <c r="H423" s="12" t="s">
        <v>21</v>
      </c>
      <c r="I423">
        <v>232</v>
      </c>
      <c r="J423" s="4">
        <v>5.4</v>
      </c>
      <c r="K423">
        <v>6.7</v>
      </c>
      <c r="L423" s="4">
        <f t="shared" si="27"/>
        <v>0.36180000000000007</v>
      </c>
      <c r="N423" s="4">
        <v>3.18</v>
      </c>
      <c r="P423">
        <v>1.62</v>
      </c>
      <c r="Q423">
        <f>(N423/P423)</f>
        <v>1.962962962962963</v>
      </c>
      <c r="R423">
        <f>(I423/L423)</f>
        <v>641.23825317855153</v>
      </c>
      <c r="S423">
        <f>(I423/P423)</f>
        <v>143.20987654320987</v>
      </c>
      <c r="T423">
        <f>(P423/L423)</f>
        <v>4.4776119402985071</v>
      </c>
      <c r="U423">
        <f>I423*(N423/P423)</f>
        <v>455.40740740740745</v>
      </c>
    </row>
    <row r="424" spans="1:21" x14ac:dyDescent="0.2">
      <c r="A424" s="5">
        <v>3603608</v>
      </c>
      <c r="B424">
        <v>51</v>
      </c>
      <c r="C424">
        <v>1</v>
      </c>
      <c r="D424">
        <v>3</v>
      </c>
      <c r="E424">
        <v>3</v>
      </c>
      <c r="F424">
        <v>4</v>
      </c>
      <c r="G424" s="12">
        <v>0</v>
      </c>
      <c r="H424" s="12" t="s">
        <v>22</v>
      </c>
      <c r="I424">
        <v>267</v>
      </c>
      <c r="J424" s="4">
        <v>7.6</v>
      </c>
      <c r="K424">
        <v>10.7</v>
      </c>
      <c r="L424" s="4">
        <f t="shared" si="27"/>
        <v>0.81319999999999992</v>
      </c>
      <c r="N424" s="4">
        <v>5.16</v>
      </c>
      <c r="P424">
        <v>1.28</v>
      </c>
      <c r="Q424">
        <f>(N424/P424)</f>
        <v>4.03125</v>
      </c>
      <c r="R424">
        <f>(I424/L424)</f>
        <v>328.3325135268077</v>
      </c>
      <c r="S424">
        <f>(I424/P424)</f>
        <v>208.59375</v>
      </c>
      <c r="T424">
        <f>(P424/L424)</f>
        <v>1.5740285292670932</v>
      </c>
      <c r="U424">
        <f>I424*(N424/P424)</f>
        <v>1076.34375</v>
      </c>
    </row>
    <row r="425" spans="1:21" x14ac:dyDescent="0.2">
      <c r="A425" s="5">
        <v>3498238</v>
      </c>
      <c r="B425">
        <v>73</v>
      </c>
      <c r="C425">
        <v>2</v>
      </c>
      <c r="D425">
        <v>3</v>
      </c>
      <c r="E425">
        <v>3</v>
      </c>
      <c r="F425">
        <v>3</v>
      </c>
      <c r="G425" s="12">
        <v>1</v>
      </c>
      <c r="H425" s="12" t="s">
        <v>22</v>
      </c>
      <c r="I425">
        <v>281</v>
      </c>
      <c r="J425" s="4">
        <v>6.8</v>
      </c>
      <c r="K425">
        <v>6.8</v>
      </c>
      <c r="L425" s="4">
        <f t="shared" si="27"/>
        <v>0.46239999999999992</v>
      </c>
      <c r="N425" s="4">
        <v>3.45</v>
      </c>
      <c r="P425">
        <v>2.08</v>
      </c>
      <c r="Q425">
        <f>(N425/P425)</f>
        <v>1.6586538461538463</v>
      </c>
      <c r="R425">
        <f>(I425/L425)</f>
        <v>607.69896193771638</v>
      </c>
      <c r="S425">
        <f>(I425/P425)</f>
        <v>135.09615384615384</v>
      </c>
      <c r="T425">
        <f>(P425/L425)</f>
        <v>4.4982698961937722</v>
      </c>
      <c r="U425">
        <f>I425*(N425/P425)</f>
        <v>466.08173076923077</v>
      </c>
    </row>
    <row r="426" spans="1:21" x14ac:dyDescent="0.2">
      <c r="A426" s="5">
        <v>3547281</v>
      </c>
      <c r="B426">
        <v>36</v>
      </c>
      <c r="C426">
        <v>1</v>
      </c>
      <c r="D426">
        <v>3</v>
      </c>
      <c r="E426">
        <v>2</v>
      </c>
      <c r="F426">
        <v>2</v>
      </c>
      <c r="G426" s="12">
        <v>0</v>
      </c>
      <c r="H426" s="12" t="s">
        <v>22</v>
      </c>
      <c r="I426">
        <v>272</v>
      </c>
      <c r="J426" s="4">
        <v>9.9</v>
      </c>
      <c r="K426">
        <v>6.5</v>
      </c>
      <c r="L426" s="4">
        <f t="shared" si="27"/>
        <v>0.64350000000000007</v>
      </c>
      <c r="N426" s="4">
        <v>7.32</v>
      </c>
      <c r="P426">
        <v>1.68</v>
      </c>
      <c r="Q426">
        <f>(N426/P426)</f>
        <v>4.3571428571428577</v>
      </c>
      <c r="R426">
        <f>(I426/L426)</f>
        <v>422.68842268842263</v>
      </c>
      <c r="S426">
        <f>(I426/P426)</f>
        <v>161.9047619047619</v>
      </c>
      <c r="T426">
        <f>(P426/L426)</f>
        <v>2.6107226107226102</v>
      </c>
      <c r="U426">
        <f>I426*(N426/P426)</f>
        <v>1185.1428571428573</v>
      </c>
    </row>
    <row r="427" spans="1:21" x14ac:dyDescent="0.2">
      <c r="A427" s="5">
        <v>3324209</v>
      </c>
      <c r="B427">
        <v>47</v>
      </c>
      <c r="C427">
        <v>1</v>
      </c>
      <c r="D427">
        <v>3</v>
      </c>
      <c r="E427">
        <v>3</v>
      </c>
      <c r="F427">
        <v>3</v>
      </c>
      <c r="G427" s="12">
        <v>1</v>
      </c>
      <c r="H427" s="12" t="s">
        <v>22</v>
      </c>
      <c r="I427">
        <v>291</v>
      </c>
      <c r="J427" s="4">
        <v>8.5</v>
      </c>
      <c r="K427">
        <v>7.1</v>
      </c>
      <c r="L427" s="4">
        <f t="shared" si="27"/>
        <v>0.60349999999999993</v>
      </c>
      <c r="N427" s="4">
        <v>5.97</v>
      </c>
      <c r="O427">
        <v>19.3</v>
      </c>
      <c r="P427">
        <f>(J427*O427)/100</f>
        <v>1.6405000000000001</v>
      </c>
      <c r="Q427">
        <f>(N427/P427)</f>
        <v>3.6391344102407799</v>
      </c>
      <c r="R427">
        <f>(I427/L427)</f>
        <v>482.18724109362063</v>
      </c>
      <c r="S427">
        <f>(I427/P427)</f>
        <v>177.38494361475159</v>
      </c>
      <c r="T427">
        <f>(P427/L427)</f>
        <v>2.71830985915493</v>
      </c>
      <c r="U427">
        <f>I427*(N427/P427)</f>
        <v>1058.988113380067</v>
      </c>
    </row>
    <row r="428" spans="1:21" x14ac:dyDescent="0.2">
      <c r="A428" s="5">
        <v>3487364</v>
      </c>
      <c r="B428">
        <v>51</v>
      </c>
      <c r="C428">
        <v>1</v>
      </c>
      <c r="D428">
        <v>3</v>
      </c>
      <c r="E428">
        <v>3</v>
      </c>
      <c r="F428">
        <v>3</v>
      </c>
      <c r="G428" s="12">
        <v>1</v>
      </c>
      <c r="H428" s="12" t="s">
        <v>22</v>
      </c>
      <c r="I428">
        <v>358</v>
      </c>
      <c r="J428" s="3">
        <v>12.7</v>
      </c>
      <c r="K428">
        <v>6.4</v>
      </c>
      <c r="L428" s="4">
        <f t="shared" si="27"/>
        <v>0.81279999999999997</v>
      </c>
      <c r="N428" s="3">
        <v>10.36</v>
      </c>
      <c r="P428">
        <v>1.38</v>
      </c>
      <c r="Q428">
        <f>(N428/P428)</f>
        <v>7.5072463768115947</v>
      </c>
      <c r="R428">
        <f>(I428/L428)</f>
        <v>440.45275590551182</v>
      </c>
      <c r="S428">
        <f>(I428/P428)</f>
        <v>259.4202898550725</v>
      </c>
      <c r="T428">
        <f>(P428/L428)</f>
        <v>1.6978346456692912</v>
      </c>
      <c r="U428">
        <f>I428*(N428/P428)</f>
        <v>2687.594202898551</v>
      </c>
    </row>
    <row r="429" spans="1:21" s="14" customFormat="1" x14ac:dyDescent="0.2">
      <c r="A429" s="13">
        <v>3547826</v>
      </c>
      <c r="B429" s="14">
        <v>52</v>
      </c>
      <c r="C429" s="14">
        <v>1</v>
      </c>
      <c r="D429" s="14">
        <v>3</v>
      </c>
      <c r="E429" s="14">
        <v>2</v>
      </c>
      <c r="F429" s="14">
        <v>2</v>
      </c>
      <c r="G429" s="12">
        <v>0</v>
      </c>
      <c r="H429" s="12" t="s">
        <v>21</v>
      </c>
      <c r="I429" s="14">
        <v>283</v>
      </c>
      <c r="J429" s="15">
        <v>6.2</v>
      </c>
      <c r="K429" s="14">
        <v>5.4</v>
      </c>
      <c r="L429" s="15">
        <f t="shared" si="27"/>
        <v>0.33480000000000004</v>
      </c>
      <c r="N429" s="15">
        <v>2.71</v>
      </c>
      <c r="P429" s="14">
        <v>2.57</v>
      </c>
      <c r="Q429" s="14">
        <f>(N429/P429)</f>
        <v>1.0544747081712063</v>
      </c>
      <c r="R429" s="14">
        <f>(I429/L429)</f>
        <v>845.28076463560319</v>
      </c>
      <c r="S429" s="14">
        <f>(I429/P429)</f>
        <v>110.11673151750973</v>
      </c>
      <c r="T429" s="14">
        <f>(P429/L429)</f>
        <v>7.6762246117084816</v>
      </c>
      <c r="U429" s="14">
        <f>I429*(N429/P429)</f>
        <v>298.41634241245134</v>
      </c>
    </row>
    <row r="430" spans="1:21" x14ac:dyDescent="0.2">
      <c r="A430" s="5">
        <v>3713290</v>
      </c>
      <c r="B430">
        <v>60</v>
      </c>
      <c r="C430">
        <v>1</v>
      </c>
      <c r="D430">
        <v>3</v>
      </c>
      <c r="E430">
        <v>2</v>
      </c>
      <c r="F430">
        <v>1</v>
      </c>
      <c r="G430" s="12">
        <v>0</v>
      </c>
      <c r="H430" s="12" t="s">
        <v>21</v>
      </c>
      <c r="I430">
        <v>240</v>
      </c>
      <c r="J430" s="4">
        <v>6.1</v>
      </c>
      <c r="K430">
        <v>11.1</v>
      </c>
      <c r="L430" s="4">
        <f t="shared" si="27"/>
        <v>0.67709999999999992</v>
      </c>
      <c r="N430" s="4">
        <v>2.95</v>
      </c>
      <c r="P430">
        <v>2.2400000000000002</v>
      </c>
      <c r="Q430">
        <f>(N430/P430)</f>
        <v>1.3169642857142856</v>
      </c>
      <c r="R430">
        <f>(I430/L430)</f>
        <v>354.45281346920694</v>
      </c>
      <c r="S430">
        <f>(I430/P430)</f>
        <v>107.14285714285714</v>
      </c>
      <c r="T430">
        <f>(P430/L430)</f>
        <v>3.3082262590459317</v>
      </c>
      <c r="U430">
        <f>I430*(N430/P430)</f>
        <v>316.07142857142856</v>
      </c>
    </row>
    <row r="431" spans="1:21" x14ac:dyDescent="0.2">
      <c r="A431" s="5">
        <v>5090315</v>
      </c>
      <c r="B431">
        <v>43</v>
      </c>
      <c r="C431">
        <v>1</v>
      </c>
      <c r="D431">
        <v>3</v>
      </c>
      <c r="E431">
        <v>3</v>
      </c>
      <c r="F431">
        <v>3</v>
      </c>
      <c r="G431" s="12">
        <v>0</v>
      </c>
      <c r="H431" s="12" t="s">
        <v>22</v>
      </c>
      <c r="I431">
        <v>232</v>
      </c>
      <c r="J431" s="4">
        <v>7.3</v>
      </c>
      <c r="K431">
        <v>6.7</v>
      </c>
      <c r="L431" s="4">
        <f t="shared" si="27"/>
        <v>0.48909999999999998</v>
      </c>
      <c r="N431" s="4">
        <v>4.3600000000000003</v>
      </c>
      <c r="P431">
        <v>2.23</v>
      </c>
      <c r="Q431">
        <f>(N431/P431)</f>
        <v>1.9551569506726458</v>
      </c>
      <c r="R431">
        <f>(I431/L431)</f>
        <v>474.34062563892866</v>
      </c>
      <c r="S431">
        <f>(I431/P431)</f>
        <v>104.03587443946188</v>
      </c>
      <c r="T431">
        <f>(P431/L431)</f>
        <v>4.5593948067879779</v>
      </c>
      <c r="U431">
        <f>I431*(N431/P431)</f>
        <v>453.59641255605385</v>
      </c>
    </row>
    <row r="432" spans="1:21" x14ac:dyDescent="0.2">
      <c r="A432" s="5">
        <v>3810927</v>
      </c>
      <c r="B432">
        <v>50</v>
      </c>
      <c r="C432">
        <v>1</v>
      </c>
      <c r="D432">
        <v>3</v>
      </c>
      <c r="E432">
        <v>3</v>
      </c>
      <c r="F432">
        <v>3</v>
      </c>
      <c r="G432" s="12">
        <v>1</v>
      </c>
      <c r="H432" s="12" t="s">
        <v>22</v>
      </c>
      <c r="I432">
        <v>303</v>
      </c>
      <c r="J432" s="4">
        <v>5.4</v>
      </c>
      <c r="K432">
        <v>10.1</v>
      </c>
      <c r="L432" s="4">
        <f t="shared" si="27"/>
        <v>0.5454</v>
      </c>
      <c r="N432" s="4">
        <v>2.09</v>
      </c>
      <c r="P432">
        <v>2.37</v>
      </c>
      <c r="Q432">
        <f>(N432/P432)</f>
        <v>0.88185654008438807</v>
      </c>
      <c r="R432">
        <f>(I432/L432)</f>
        <v>555.55555555555554</v>
      </c>
      <c r="S432">
        <f>(I432/P432)</f>
        <v>127.84810126582278</v>
      </c>
      <c r="T432">
        <f>(P432/L432)</f>
        <v>4.3454345434543455</v>
      </c>
      <c r="U432">
        <f>I432*(N432/P432)</f>
        <v>267.20253164556959</v>
      </c>
    </row>
    <row r="433" spans="1:21" s="14" customFormat="1" x14ac:dyDescent="0.2">
      <c r="A433" s="13">
        <v>3737918</v>
      </c>
      <c r="B433" s="14">
        <v>50</v>
      </c>
      <c r="C433" s="14">
        <v>1</v>
      </c>
      <c r="D433" s="14">
        <v>3</v>
      </c>
      <c r="E433" s="14">
        <v>2</v>
      </c>
      <c r="F433" s="14">
        <v>1</v>
      </c>
      <c r="G433" s="12">
        <v>0</v>
      </c>
      <c r="H433" s="12" t="s">
        <v>21</v>
      </c>
      <c r="I433" s="14">
        <v>172</v>
      </c>
      <c r="J433" s="15">
        <v>5.8</v>
      </c>
      <c r="K433" s="14">
        <v>6.9</v>
      </c>
      <c r="L433" s="15">
        <f t="shared" si="27"/>
        <v>0.40020000000000006</v>
      </c>
      <c r="N433" s="15">
        <v>3.9</v>
      </c>
      <c r="P433" s="14">
        <v>1.36</v>
      </c>
      <c r="Q433" s="14">
        <f>(N433/P433)</f>
        <v>2.867647058823529</v>
      </c>
      <c r="R433" s="14">
        <f>(I433/L433)</f>
        <v>429.78510744627681</v>
      </c>
      <c r="S433" s="14">
        <f>(I433/P433)</f>
        <v>126.4705882352941</v>
      </c>
      <c r="T433" s="14">
        <f>(P433/L433)</f>
        <v>3.3983008495752123</v>
      </c>
      <c r="U433" s="14">
        <f>I433*(N433/P433)</f>
        <v>493.23529411764696</v>
      </c>
    </row>
    <row r="434" spans="1:21" x14ac:dyDescent="0.2">
      <c r="A434" s="5">
        <v>5083012</v>
      </c>
      <c r="B434">
        <v>46</v>
      </c>
      <c r="C434">
        <v>1</v>
      </c>
      <c r="D434">
        <v>3</v>
      </c>
      <c r="E434">
        <v>2</v>
      </c>
      <c r="F434">
        <v>2</v>
      </c>
      <c r="G434" s="12">
        <v>0</v>
      </c>
      <c r="H434" s="12" t="s">
        <v>21</v>
      </c>
      <c r="I434">
        <v>296</v>
      </c>
      <c r="J434" s="4">
        <v>5.6</v>
      </c>
      <c r="K434">
        <v>7.8</v>
      </c>
      <c r="L434" s="4">
        <f t="shared" si="27"/>
        <v>0.43680000000000002</v>
      </c>
      <c r="N434" s="4">
        <v>2.62</v>
      </c>
      <c r="P434">
        <v>2.2999999999999998</v>
      </c>
      <c r="Q434">
        <f>(N434/P434)</f>
        <v>1.1391304347826088</v>
      </c>
      <c r="R434">
        <f>(I434/L434)</f>
        <v>677.65567765567766</v>
      </c>
      <c r="S434">
        <f>(I434/P434)</f>
        <v>128.69565217391306</v>
      </c>
      <c r="T434">
        <f>(P434/L434)</f>
        <v>5.2655677655677646</v>
      </c>
      <c r="U434">
        <f>I434*(N434/P434)</f>
        <v>337.18260869565222</v>
      </c>
    </row>
    <row r="435" spans="1:21" x14ac:dyDescent="0.2">
      <c r="A435" s="5">
        <v>5075598</v>
      </c>
      <c r="B435">
        <v>53</v>
      </c>
      <c r="C435">
        <v>1</v>
      </c>
      <c r="D435">
        <v>3</v>
      </c>
      <c r="E435">
        <v>2</v>
      </c>
      <c r="F435">
        <v>2</v>
      </c>
      <c r="G435" s="12">
        <v>0</v>
      </c>
      <c r="H435" s="12" t="s">
        <v>22</v>
      </c>
      <c r="I435">
        <v>238</v>
      </c>
      <c r="J435" s="4">
        <v>4.7</v>
      </c>
      <c r="K435" s="3">
        <v>13.8</v>
      </c>
      <c r="L435" s="4">
        <f t="shared" si="27"/>
        <v>0.64859999999999995</v>
      </c>
      <c r="N435" s="4">
        <v>2.68</v>
      </c>
      <c r="P435">
        <v>1.28</v>
      </c>
      <c r="Q435">
        <f>(N435/P435)</f>
        <v>2.09375</v>
      </c>
      <c r="R435">
        <f>(I435/L435)</f>
        <v>366.94418748072775</v>
      </c>
      <c r="S435">
        <f>(I435/P435)</f>
        <v>185.9375</v>
      </c>
      <c r="T435">
        <f>(P435/L435)</f>
        <v>1.9734813444341661</v>
      </c>
      <c r="U435">
        <f>I435*(N435/P435)</f>
        <v>498.3125</v>
      </c>
    </row>
    <row r="436" spans="1:21" x14ac:dyDescent="0.2">
      <c r="A436" s="5">
        <v>3789382</v>
      </c>
      <c r="B436">
        <v>66</v>
      </c>
      <c r="C436">
        <v>1</v>
      </c>
      <c r="D436">
        <v>3</v>
      </c>
      <c r="E436">
        <v>3</v>
      </c>
      <c r="F436">
        <v>3</v>
      </c>
      <c r="G436" s="12">
        <v>0</v>
      </c>
      <c r="H436" s="12" t="s">
        <v>22</v>
      </c>
      <c r="I436">
        <v>339</v>
      </c>
      <c r="J436" s="4">
        <v>8.3000000000000007</v>
      </c>
      <c r="K436">
        <v>10.4</v>
      </c>
      <c r="L436" s="4">
        <f t="shared" si="27"/>
        <v>0.86320000000000008</v>
      </c>
      <c r="N436" s="4">
        <v>4.26</v>
      </c>
      <c r="P436">
        <v>1.42</v>
      </c>
      <c r="Q436">
        <f>(N436/P436)</f>
        <v>3</v>
      </c>
      <c r="R436">
        <f>(I436/L436)</f>
        <v>392.72474513438362</v>
      </c>
      <c r="S436">
        <f>(I436/P436)</f>
        <v>238.73239436619718</v>
      </c>
      <c r="T436">
        <f>(P436/L436)</f>
        <v>1.6450417052826689</v>
      </c>
      <c r="U436">
        <f>I436*(N436/P436)</f>
        <v>1017</v>
      </c>
    </row>
    <row r="437" spans="1:21" x14ac:dyDescent="0.2">
      <c r="A437" s="5">
        <v>5088088</v>
      </c>
      <c r="B437">
        <v>38</v>
      </c>
      <c r="C437">
        <v>2</v>
      </c>
      <c r="D437">
        <v>3</v>
      </c>
      <c r="E437">
        <v>2</v>
      </c>
      <c r="F437">
        <v>3</v>
      </c>
      <c r="G437" s="12">
        <v>0</v>
      </c>
      <c r="H437" s="12" t="s">
        <v>21</v>
      </c>
      <c r="I437">
        <v>371</v>
      </c>
      <c r="J437" s="4">
        <v>7.9</v>
      </c>
      <c r="K437">
        <v>6.7</v>
      </c>
      <c r="L437" s="4">
        <f t="shared" si="27"/>
        <v>0.5293000000000001</v>
      </c>
      <c r="N437" s="4">
        <v>5.36</v>
      </c>
      <c r="P437">
        <v>1.64</v>
      </c>
      <c r="Q437">
        <f>(N437/P437)</f>
        <v>3.2682926829268295</v>
      </c>
      <c r="R437">
        <f>(I437/L437)</f>
        <v>700.92575099187593</v>
      </c>
      <c r="S437">
        <f>(I437/P437)</f>
        <v>226.21951219512195</v>
      </c>
      <c r="T437">
        <f>(P437/L437)</f>
        <v>3.0984318911770257</v>
      </c>
      <c r="U437">
        <f>I437*(N437/P437)</f>
        <v>1212.5365853658539</v>
      </c>
    </row>
    <row r="438" spans="1:21" x14ac:dyDescent="0.2">
      <c r="A438" s="5">
        <v>5068596</v>
      </c>
      <c r="B438">
        <v>37</v>
      </c>
      <c r="C438">
        <v>1</v>
      </c>
      <c r="D438">
        <v>3</v>
      </c>
      <c r="E438">
        <v>3</v>
      </c>
      <c r="F438">
        <v>3</v>
      </c>
      <c r="G438" s="12">
        <v>0</v>
      </c>
      <c r="H438" s="12" t="s">
        <v>21</v>
      </c>
      <c r="I438">
        <v>276</v>
      </c>
      <c r="J438" s="4">
        <v>8</v>
      </c>
      <c r="K438">
        <v>12.8</v>
      </c>
      <c r="L438" s="4">
        <f t="shared" si="27"/>
        <v>1.024</v>
      </c>
      <c r="N438" s="4">
        <v>4.2300000000000004</v>
      </c>
      <c r="O438">
        <v>29.7</v>
      </c>
      <c r="P438">
        <f>(J438*O438)/100</f>
        <v>2.3759999999999999</v>
      </c>
      <c r="Q438">
        <f>(N438/P438)</f>
        <v>1.7803030303030305</v>
      </c>
      <c r="R438">
        <f>(I438/L438)</f>
        <v>269.53125</v>
      </c>
      <c r="S438">
        <f>(I438/P438)</f>
        <v>116.16161616161617</v>
      </c>
      <c r="T438">
        <f>(P438/L438)</f>
        <v>2.3203125</v>
      </c>
      <c r="U438">
        <f>I438*(N438/P438)</f>
        <v>491.36363636363643</v>
      </c>
    </row>
    <row r="439" spans="1:21" x14ac:dyDescent="0.2">
      <c r="A439" s="5">
        <v>3750152</v>
      </c>
      <c r="B439">
        <v>68</v>
      </c>
      <c r="C439">
        <v>1</v>
      </c>
      <c r="D439">
        <v>3</v>
      </c>
      <c r="E439">
        <v>2</v>
      </c>
      <c r="F439">
        <v>2</v>
      </c>
      <c r="G439" s="12">
        <v>0</v>
      </c>
      <c r="H439" s="12" t="s">
        <v>22</v>
      </c>
      <c r="I439">
        <v>124</v>
      </c>
      <c r="J439" s="4">
        <v>5.5</v>
      </c>
      <c r="K439">
        <v>8.4</v>
      </c>
      <c r="L439" s="4">
        <f t="shared" si="27"/>
        <v>0.46200000000000002</v>
      </c>
      <c r="N439" s="4">
        <v>3.48</v>
      </c>
      <c r="P439">
        <v>1.41</v>
      </c>
      <c r="Q439">
        <f>(N439/P439)</f>
        <v>2.4680851063829787</v>
      </c>
      <c r="R439">
        <f>(I439/L439)</f>
        <v>268.39826839826839</v>
      </c>
      <c r="S439">
        <f>(I439/P439)</f>
        <v>87.943262411347519</v>
      </c>
      <c r="T439">
        <f>(P439/L439)</f>
        <v>3.0519480519480515</v>
      </c>
      <c r="U439">
        <f>I439*(N439/P439)</f>
        <v>306.04255319148939</v>
      </c>
    </row>
    <row r="440" spans="1:21" x14ac:dyDescent="0.2">
      <c r="A440" s="5">
        <v>3773578</v>
      </c>
      <c r="B440">
        <v>70</v>
      </c>
      <c r="C440">
        <v>2</v>
      </c>
      <c r="D440">
        <v>3</v>
      </c>
      <c r="E440">
        <v>1</v>
      </c>
      <c r="F440">
        <v>1</v>
      </c>
      <c r="G440" s="12">
        <v>0</v>
      </c>
      <c r="H440" s="12" t="s">
        <v>21</v>
      </c>
      <c r="I440">
        <v>258</v>
      </c>
      <c r="J440" s="4">
        <v>8.6999999999999993</v>
      </c>
      <c r="K440">
        <v>7.5</v>
      </c>
      <c r="L440" s="4">
        <f t="shared" si="27"/>
        <v>0.65249999999999997</v>
      </c>
      <c r="N440" s="4">
        <v>5.55</v>
      </c>
      <c r="P440">
        <v>2.4</v>
      </c>
      <c r="Q440">
        <f>(N440/P440)</f>
        <v>2.3125</v>
      </c>
      <c r="R440">
        <f>(I440/L440)</f>
        <v>395.40229885057471</v>
      </c>
      <c r="S440">
        <f>(I440/P440)</f>
        <v>107.5</v>
      </c>
      <c r="T440">
        <f>(P440/L440)</f>
        <v>3.6781609195402298</v>
      </c>
      <c r="U440">
        <f>I440*(N440/P440)</f>
        <v>596.625</v>
      </c>
    </row>
    <row r="441" spans="1:21" x14ac:dyDescent="0.2">
      <c r="A441" s="5">
        <v>3700257</v>
      </c>
      <c r="B441">
        <v>39</v>
      </c>
      <c r="C441">
        <v>1</v>
      </c>
      <c r="D441">
        <v>3</v>
      </c>
      <c r="E441">
        <v>2</v>
      </c>
      <c r="F441">
        <v>2</v>
      </c>
      <c r="G441" s="12">
        <v>0</v>
      </c>
      <c r="H441" s="12" t="s">
        <v>21</v>
      </c>
      <c r="I441">
        <v>120</v>
      </c>
      <c r="J441" s="4">
        <v>8.3000000000000007</v>
      </c>
      <c r="K441" s="10">
        <v>3.9</v>
      </c>
      <c r="L441" s="4">
        <f t="shared" si="27"/>
        <v>0.32370000000000004</v>
      </c>
      <c r="N441" s="4">
        <v>5.04</v>
      </c>
      <c r="P441">
        <v>2.56</v>
      </c>
      <c r="Q441">
        <f>(N441/P441)</f>
        <v>1.96875</v>
      </c>
      <c r="R441">
        <f>(I441/L441)</f>
        <v>370.71362372567188</v>
      </c>
      <c r="S441">
        <f>(I441/P441)</f>
        <v>46.875</v>
      </c>
      <c r="T441">
        <f>(P441/L441)</f>
        <v>7.9085573061476664</v>
      </c>
      <c r="U441">
        <f>I441*(N441/P441)</f>
        <v>236.25</v>
      </c>
    </row>
    <row r="442" spans="1:21" x14ac:dyDescent="0.2">
      <c r="A442" s="5">
        <v>5069730</v>
      </c>
      <c r="B442">
        <v>51</v>
      </c>
      <c r="C442">
        <v>1</v>
      </c>
      <c r="D442">
        <v>3</v>
      </c>
      <c r="E442">
        <v>3</v>
      </c>
      <c r="F442">
        <v>3</v>
      </c>
      <c r="G442" s="12">
        <v>1</v>
      </c>
      <c r="H442" s="12" t="s">
        <v>22</v>
      </c>
      <c r="I442">
        <v>294</v>
      </c>
      <c r="J442" s="4">
        <v>5.2</v>
      </c>
      <c r="K442">
        <v>10.7</v>
      </c>
      <c r="L442" s="4">
        <f t="shared" si="27"/>
        <v>0.55640000000000001</v>
      </c>
      <c r="N442" s="4">
        <v>2.69</v>
      </c>
      <c r="O442">
        <v>34.9</v>
      </c>
      <c r="P442">
        <f>(J442*O442)/100</f>
        <v>1.8148</v>
      </c>
      <c r="Q442">
        <f>(N442/P442)</f>
        <v>1.4822569980163103</v>
      </c>
      <c r="R442">
        <f>(I442/L442)</f>
        <v>528.39683680805172</v>
      </c>
      <c r="S442">
        <f>(I442/P442)</f>
        <v>162.0013224597752</v>
      </c>
      <c r="T442">
        <f>(P442/L442)</f>
        <v>3.2616822429906542</v>
      </c>
      <c r="U442">
        <f>I442*(N442/P442)</f>
        <v>435.78355741679525</v>
      </c>
    </row>
    <row r="443" spans="1:21" x14ac:dyDescent="0.2">
      <c r="A443" s="5">
        <v>3753798</v>
      </c>
      <c r="B443">
        <v>66</v>
      </c>
      <c r="C443">
        <v>1</v>
      </c>
      <c r="D443">
        <v>3</v>
      </c>
      <c r="E443">
        <v>3</v>
      </c>
      <c r="F443">
        <v>3</v>
      </c>
      <c r="G443" s="12">
        <v>0</v>
      </c>
      <c r="H443" s="12" t="s">
        <v>22</v>
      </c>
      <c r="I443">
        <v>311</v>
      </c>
      <c r="J443" s="4">
        <v>9</v>
      </c>
      <c r="K443">
        <v>10</v>
      </c>
      <c r="L443" s="4">
        <f t="shared" si="27"/>
        <v>0.9</v>
      </c>
      <c r="N443" s="4">
        <v>6.3</v>
      </c>
      <c r="P443">
        <v>1.53</v>
      </c>
      <c r="Q443">
        <f>(N443/P443)</f>
        <v>4.117647058823529</v>
      </c>
      <c r="R443">
        <f>(I443/L443)</f>
        <v>345.55555555555554</v>
      </c>
      <c r="S443">
        <f>(I443/P443)</f>
        <v>203.26797385620915</v>
      </c>
      <c r="T443">
        <f>(P443/L443)</f>
        <v>1.7</v>
      </c>
      <c r="U443">
        <f>I443*(N443/P443)</f>
        <v>1280.5882352941176</v>
      </c>
    </row>
    <row r="444" spans="1:21" x14ac:dyDescent="0.2">
      <c r="A444" s="5">
        <v>5089773</v>
      </c>
      <c r="B444">
        <v>54</v>
      </c>
      <c r="C444">
        <v>1</v>
      </c>
      <c r="D444">
        <v>3</v>
      </c>
      <c r="E444">
        <v>3</v>
      </c>
      <c r="F444">
        <v>4</v>
      </c>
      <c r="G444" s="12">
        <v>0</v>
      </c>
      <c r="H444" s="12" t="s">
        <v>21</v>
      </c>
      <c r="I444">
        <v>232</v>
      </c>
      <c r="J444" s="4">
        <v>7</v>
      </c>
      <c r="K444">
        <v>5.0999999999999996</v>
      </c>
      <c r="L444" s="4">
        <f t="shared" si="27"/>
        <v>0.35699999999999998</v>
      </c>
      <c r="N444" s="4">
        <v>4.67</v>
      </c>
      <c r="P444">
        <v>1.81</v>
      </c>
      <c r="Q444">
        <f>(N444/P444)</f>
        <v>2.5801104972375688</v>
      </c>
      <c r="R444">
        <f>(I444/L444)</f>
        <v>649.85994397759112</v>
      </c>
      <c r="S444">
        <f>(I444/P444)</f>
        <v>128.17679558011051</v>
      </c>
      <c r="T444">
        <f>(P444/L444)</f>
        <v>5.0700280112044824</v>
      </c>
      <c r="U444">
        <f>I444*(N444/P444)</f>
        <v>598.58563535911594</v>
      </c>
    </row>
    <row r="445" spans="1:21" x14ac:dyDescent="0.2">
      <c r="A445" s="5">
        <v>3842087</v>
      </c>
      <c r="B445">
        <v>50</v>
      </c>
      <c r="C445">
        <v>1</v>
      </c>
      <c r="D445">
        <v>3</v>
      </c>
      <c r="E445">
        <v>3</v>
      </c>
      <c r="F445">
        <v>3</v>
      </c>
      <c r="G445" s="12">
        <v>0</v>
      </c>
      <c r="H445" s="12" t="s">
        <v>21</v>
      </c>
      <c r="I445">
        <v>213</v>
      </c>
      <c r="J445" s="4">
        <v>8.6</v>
      </c>
      <c r="K445">
        <v>9.1999999999999993</v>
      </c>
      <c r="L445" s="4">
        <f t="shared" si="27"/>
        <v>0.7911999999999999</v>
      </c>
      <c r="N445" s="4">
        <v>5.62</v>
      </c>
      <c r="P445">
        <v>1.74</v>
      </c>
      <c r="Q445">
        <f>(N445/P445)</f>
        <v>3.2298850574712645</v>
      </c>
      <c r="R445">
        <f>(I445/L445)</f>
        <v>269.21132457027306</v>
      </c>
      <c r="S445">
        <f>(I445/P445)</f>
        <v>122.41379310344827</v>
      </c>
      <c r="T445">
        <f>(P445/L445)</f>
        <v>2.1991911021233572</v>
      </c>
      <c r="U445">
        <f>I445*(N445/P445)</f>
        <v>687.9655172413793</v>
      </c>
    </row>
    <row r="446" spans="1:21" x14ac:dyDescent="0.2">
      <c r="A446" s="5">
        <v>3757399</v>
      </c>
      <c r="B446">
        <v>31</v>
      </c>
      <c r="C446">
        <v>1</v>
      </c>
      <c r="D446">
        <v>3</v>
      </c>
      <c r="E446">
        <v>2</v>
      </c>
      <c r="F446">
        <v>2</v>
      </c>
      <c r="G446" s="12">
        <v>0</v>
      </c>
      <c r="H446" s="12" t="s">
        <v>21</v>
      </c>
      <c r="I446">
        <v>200</v>
      </c>
      <c r="J446" s="4">
        <v>6.8</v>
      </c>
      <c r="K446">
        <v>7.3</v>
      </c>
      <c r="L446" s="4">
        <f t="shared" si="27"/>
        <v>0.49640000000000001</v>
      </c>
      <c r="N446" s="4">
        <v>4.1900000000000004</v>
      </c>
      <c r="P446">
        <v>1.78</v>
      </c>
      <c r="Q446">
        <f>(N446/P446)</f>
        <v>2.3539325842696632</v>
      </c>
      <c r="R446">
        <f>(I446/L446)</f>
        <v>402.90088638195004</v>
      </c>
      <c r="S446">
        <f>(I446/P446)</f>
        <v>112.35955056179775</v>
      </c>
      <c r="T446">
        <f>(P446/L446)</f>
        <v>3.5858178887993555</v>
      </c>
      <c r="U446">
        <f>I446*(N446/P446)</f>
        <v>470.78651685393265</v>
      </c>
    </row>
    <row r="447" spans="1:21" x14ac:dyDescent="0.2">
      <c r="A447" s="5">
        <v>5068372</v>
      </c>
      <c r="B447">
        <v>33</v>
      </c>
      <c r="C447">
        <v>1</v>
      </c>
      <c r="D447">
        <v>3</v>
      </c>
      <c r="E447">
        <v>3</v>
      </c>
      <c r="F447">
        <v>3</v>
      </c>
      <c r="G447" s="12">
        <v>1</v>
      </c>
      <c r="H447" s="12" t="s">
        <v>22</v>
      </c>
      <c r="I447">
        <v>267</v>
      </c>
      <c r="J447" s="4">
        <v>5.6</v>
      </c>
      <c r="K447">
        <v>8.3000000000000007</v>
      </c>
      <c r="L447" s="4">
        <f t="shared" si="27"/>
        <v>0.46480000000000005</v>
      </c>
      <c r="N447" s="4">
        <v>3.04</v>
      </c>
      <c r="O447">
        <v>33.5</v>
      </c>
      <c r="P447">
        <f>(J447*O447)/100</f>
        <v>1.8759999999999999</v>
      </c>
      <c r="Q447">
        <f>(N447/P447)</f>
        <v>1.6204690831556505</v>
      </c>
      <c r="R447">
        <f>(I447/L447)</f>
        <v>574.44061962134242</v>
      </c>
      <c r="S447">
        <f>(I447/P447)</f>
        <v>142.32409381663115</v>
      </c>
      <c r="T447">
        <f>(P447/L447)</f>
        <v>4.0361445783132526</v>
      </c>
      <c r="U447">
        <f>I447*(N447/P447)</f>
        <v>432.66524520255871</v>
      </c>
    </row>
    <row r="448" spans="1:21" x14ac:dyDescent="0.2">
      <c r="A448" s="5">
        <v>3735583</v>
      </c>
      <c r="B448">
        <v>65</v>
      </c>
      <c r="C448">
        <v>1</v>
      </c>
      <c r="D448">
        <v>3</v>
      </c>
      <c r="E448">
        <v>2</v>
      </c>
      <c r="F448">
        <v>2</v>
      </c>
      <c r="G448" s="12">
        <v>0</v>
      </c>
      <c r="H448" s="12" t="s">
        <v>22</v>
      </c>
      <c r="I448">
        <v>208</v>
      </c>
      <c r="J448" s="4">
        <v>10</v>
      </c>
      <c r="K448">
        <v>6.6</v>
      </c>
      <c r="L448" s="4">
        <f t="shared" si="27"/>
        <v>0.66</v>
      </c>
      <c r="N448" s="4">
        <v>5.32</v>
      </c>
      <c r="P448">
        <v>2.16</v>
      </c>
      <c r="Q448">
        <f>(N448/P448)</f>
        <v>2.4629629629629628</v>
      </c>
      <c r="R448">
        <f>(I448/L448)</f>
        <v>315.15151515151513</v>
      </c>
      <c r="S448">
        <f>(I448/P448)</f>
        <v>96.296296296296291</v>
      </c>
      <c r="T448">
        <f>(P448/L448)</f>
        <v>3.2727272727272729</v>
      </c>
      <c r="U448">
        <f>I448*(N448/P448)</f>
        <v>512.2962962962963</v>
      </c>
    </row>
    <row r="449" spans="1:21" x14ac:dyDescent="0.2">
      <c r="A449" s="5">
        <v>3830204</v>
      </c>
      <c r="B449">
        <v>55</v>
      </c>
      <c r="C449">
        <v>1</v>
      </c>
      <c r="D449">
        <v>3</v>
      </c>
      <c r="E449">
        <v>1</v>
      </c>
      <c r="F449">
        <v>1</v>
      </c>
      <c r="G449" s="12">
        <v>0</v>
      </c>
      <c r="H449" s="12" t="s">
        <v>21</v>
      </c>
      <c r="I449">
        <v>218</v>
      </c>
      <c r="J449" s="4">
        <v>7.3</v>
      </c>
      <c r="K449">
        <v>9</v>
      </c>
      <c r="L449" s="4">
        <f t="shared" si="27"/>
        <v>0.65700000000000003</v>
      </c>
      <c r="N449" s="4">
        <v>3.93</v>
      </c>
      <c r="P449">
        <v>2.39</v>
      </c>
      <c r="Q449">
        <f>(N449/P449)</f>
        <v>1.6443514644351465</v>
      </c>
      <c r="R449">
        <f>(I449/L449)</f>
        <v>331.81126331811259</v>
      </c>
      <c r="S449">
        <f>(I449/P449)</f>
        <v>91.213389121338906</v>
      </c>
      <c r="T449">
        <f>(P449/L449)</f>
        <v>3.6377473363774735</v>
      </c>
      <c r="U449">
        <f>I449*(N449/P449)</f>
        <v>358.46861924686192</v>
      </c>
    </row>
    <row r="450" spans="1:21" x14ac:dyDescent="0.2">
      <c r="A450" s="5">
        <v>3699993</v>
      </c>
      <c r="B450">
        <v>50</v>
      </c>
      <c r="C450">
        <v>2</v>
      </c>
      <c r="D450">
        <v>3</v>
      </c>
      <c r="E450">
        <v>2</v>
      </c>
      <c r="F450">
        <v>2</v>
      </c>
      <c r="G450" s="12">
        <v>0</v>
      </c>
      <c r="H450" s="12" t="s">
        <v>21</v>
      </c>
      <c r="I450">
        <v>304</v>
      </c>
      <c r="J450" s="4">
        <v>8.1999999999999993</v>
      </c>
      <c r="K450">
        <v>5.3</v>
      </c>
      <c r="L450" s="4">
        <f t="shared" si="27"/>
        <v>0.43459999999999993</v>
      </c>
      <c r="N450" s="4">
        <v>4.26</v>
      </c>
      <c r="P450">
        <v>3.25</v>
      </c>
      <c r="Q450">
        <f>(N450/P450)</f>
        <v>1.3107692307692307</v>
      </c>
      <c r="R450">
        <f>(I450/L450)</f>
        <v>699.49378739070426</v>
      </c>
      <c r="S450">
        <f>(I450/P450)</f>
        <v>93.538461538461533</v>
      </c>
      <c r="T450">
        <f>(P450/L450)</f>
        <v>7.4781408191440413</v>
      </c>
      <c r="U450">
        <f>I450*(N450/P450)</f>
        <v>398.47384615384613</v>
      </c>
    </row>
    <row r="451" spans="1:21" x14ac:dyDescent="0.2">
      <c r="A451" s="5">
        <v>3774721</v>
      </c>
      <c r="B451">
        <v>60</v>
      </c>
      <c r="C451">
        <v>2</v>
      </c>
      <c r="D451">
        <v>3</v>
      </c>
      <c r="E451">
        <v>1</v>
      </c>
      <c r="F451">
        <v>1</v>
      </c>
      <c r="G451" s="12">
        <v>0</v>
      </c>
      <c r="H451" s="12" t="s">
        <v>21</v>
      </c>
      <c r="I451">
        <v>382</v>
      </c>
      <c r="J451" s="3">
        <v>10.7</v>
      </c>
      <c r="K451">
        <v>6.3</v>
      </c>
      <c r="L451" s="4">
        <f t="shared" si="27"/>
        <v>0.67409999999999992</v>
      </c>
      <c r="N451" s="4">
        <v>6.09</v>
      </c>
      <c r="P451">
        <v>3.52</v>
      </c>
      <c r="Q451">
        <f>(N451/P451)</f>
        <v>1.7301136363636362</v>
      </c>
      <c r="R451">
        <f>(I451/L451)</f>
        <v>566.68150126094054</v>
      </c>
      <c r="S451">
        <f>(I451/P451)</f>
        <v>108.52272727272727</v>
      </c>
      <c r="T451">
        <f>(P451/L451)</f>
        <v>5.2217771843940071</v>
      </c>
      <c r="U451">
        <f>I451*(N451/P451)</f>
        <v>660.90340909090901</v>
      </c>
    </row>
    <row r="452" spans="1:21" x14ac:dyDescent="0.2">
      <c r="A452" s="5">
        <v>3779980</v>
      </c>
      <c r="B452">
        <v>52</v>
      </c>
      <c r="C452">
        <v>1</v>
      </c>
      <c r="D452">
        <v>3</v>
      </c>
      <c r="E452">
        <v>3</v>
      </c>
      <c r="F452">
        <v>2</v>
      </c>
      <c r="G452" s="12">
        <v>0</v>
      </c>
      <c r="H452" s="12" t="s">
        <v>21</v>
      </c>
      <c r="I452">
        <v>218</v>
      </c>
      <c r="J452" s="4">
        <v>7.1</v>
      </c>
      <c r="K452">
        <v>5</v>
      </c>
      <c r="L452" s="4">
        <f t="shared" si="27"/>
        <v>0.35499999999999998</v>
      </c>
      <c r="N452" s="4">
        <v>4.37</v>
      </c>
      <c r="P452">
        <v>2.0099999999999998</v>
      </c>
      <c r="Q452">
        <f>(N452/P452)</f>
        <v>2.1741293532338313</v>
      </c>
      <c r="R452">
        <f>(I452/L452)</f>
        <v>614.08450704225356</v>
      </c>
      <c r="S452">
        <f>(I452/P452)</f>
        <v>108.45771144278608</v>
      </c>
      <c r="T452">
        <f>(P452/L452)</f>
        <v>5.6619718309859151</v>
      </c>
      <c r="U452">
        <f>I452*(N452/P452)</f>
        <v>473.96019900497521</v>
      </c>
    </row>
    <row r="453" spans="1:21" x14ac:dyDescent="0.2">
      <c r="A453" s="5">
        <v>5067512</v>
      </c>
      <c r="B453">
        <v>60</v>
      </c>
      <c r="C453">
        <v>1</v>
      </c>
      <c r="D453">
        <v>3</v>
      </c>
      <c r="E453">
        <v>3</v>
      </c>
      <c r="F453">
        <v>3</v>
      </c>
      <c r="G453" s="12">
        <v>0</v>
      </c>
      <c r="H453" s="12" t="s">
        <v>21</v>
      </c>
      <c r="I453">
        <v>179</v>
      </c>
      <c r="J453" s="4">
        <v>6.6</v>
      </c>
      <c r="K453" s="10">
        <v>4.4000000000000004</v>
      </c>
      <c r="L453" s="4">
        <f t="shared" si="27"/>
        <v>0.29039999999999999</v>
      </c>
      <c r="N453" s="4">
        <v>3.74</v>
      </c>
      <c r="O453">
        <v>37.299999999999997</v>
      </c>
      <c r="P453">
        <f>(J453*O453)/100</f>
        <v>2.4617999999999998</v>
      </c>
      <c r="Q453">
        <f>(N453/P453)</f>
        <v>1.5192135835567473</v>
      </c>
      <c r="R453">
        <f>(I453/L453)</f>
        <v>616.39118457300276</v>
      </c>
      <c r="S453">
        <f>(I453/P453)</f>
        <v>72.711024453651802</v>
      </c>
      <c r="T453">
        <f>(P453/L453)</f>
        <v>8.4772727272727266</v>
      </c>
      <c r="U453">
        <f>I453*(N453/P453)</f>
        <v>271.93923145665775</v>
      </c>
    </row>
    <row r="454" spans="1:21" x14ac:dyDescent="0.2">
      <c r="A454" s="5">
        <v>3691632</v>
      </c>
      <c r="B454">
        <v>54</v>
      </c>
      <c r="C454">
        <v>1</v>
      </c>
      <c r="D454">
        <v>3</v>
      </c>
      <c r="E454">
        <v>3</v>
      </c>
      <c r="F454">
        <v>3</v>
      </c>
      <c r="G454" s="12">
        <v>0</v>
      </c>
      <c r="H454" s="12" t="s">
        <v>22</v>
      </c>
      <c r="I454">
        <v>233</v>
      </c>
      <c r="J454" s="3">
        <v>10.8</v>
      </c>
      <c r="K454">
        <v>11.4</v>
      </c>
      <c r="L454" s="4">
        <f t="shared" si="27"/>
        <v>1.2312000000000003</v>
      </c>
      <c r="N454" s="4">
        <v>7.45</v>
      </c>
      <c r="P454">
        <v>1.95</v>
      </c>
      <c r="Q454">
        <f>(N454/P454)</f>
        <v>3.8205128205128207</v>
      </c>
      <c r="R454">
        <f>(I454/L454)</f>
        <v>189.24626380766728</v>
      </c>
      <c r="S454">
        <f>(I454/P454)</f>
        <v>119.48717948717949</v>
      </c>
      <c r="T454">
        <f>(P454/L454)</f>
        <v>1.5838206627680307</v>
      </c>
      <c r="U454">
        <f>I454*(N454/P454)</f>
        <v>890.17948717948718</v>
      </c>
    </row>
    <row r="455" spans="1:21" x14ac:dyDescent="0.2">
      <c r="A455" s="5">
        <v>3824180</v>
      </c>
      <c r="B455">
        <v>39</v>
      </c>
      <c r="C455">
        <v>1</v>
      </c>
      <c r="D455">
        <v>3</v>
      </c>
      <c r="E455">
        <v>1</v>
      </c>
      <c r="F455">
        <v>2</v>
      </c>
      <c r="G455" s="12">
        <v>0</v>
      </c>
      <c r="H455" s="12" t="s">
        <v>21</v>
      </c>
      <c r="I455">
        <v>222</v>
      </c>
      <c r="J455" s="4">
        <v>6.2</v>
      </c>
      <c r="K455">
        <v>6.8</v>
      </c>
      <c r="L455" s="4">
        <f t="shared" si="27"/>
        <v>0.42159999999999997</v>
      </c>
      <c r="N455" s="4">
        <v>3.52</v>
      </c>
      <c r="P455">
        <v>2</v>
      </c>
      <c r="Q455">
        <f>(N455/P455)</f>
        <v>1.76</v>
      </c>
      <c r="R455">
        <f>(I455/L455)</f>
        <v>526.56546489563573</v>
      </c>
      <c r="S455">
        <f>(I455/P455)</f>
        <v>111</v>
      </c>
      <c r="T455">
        <f>(P455/L455)</f>
        <v>4.7438330170777991</v>
      </c>
      <c r="U455">
        <f>I455*(N455/P455)</f>
        <v>390.72</v>
      </c>
    </row>
    <row r="456" spans="1:21" x14ac:dyDescent="0.2">
      <c r="A456" s="5">
        <v>3794270</v>
      </c>
      <c r="B456">
        <v>35</v>
      </c>
      <c r="C456">
        <v>1</v>
      </c>
      <c r="D456">
        <v>3</v>
      </c>
      <c r="E456">
        <v>3</v>
      </c>
      <c r="F456">
        <v>3</v>
      </c>
      <c r="G456" s="12">
        <v>0</v>
      </c>
      <c r="H456" s="12" t="s">
        <v>21</v>
      </c>
      <c r="I456">
        <v>267</v>
      </c>
      <c r="J456" s="4">
        <v>6.8</v>
      </c>
      <c r="K456">
        <v>9.8000000000000007</v>
      </c>
      <c r="L456" s="4">
        <f t="shared" si="27"/>
        <v>0.66639999999999999</v>
      </c>
      <c r="N456" s="4">
        <v>4.26</v>
      </c>
      <c r="P456">
        <v>1.75</v>
      </c>
      <c r="Q456">
        <f>(N456/P456)</f>
        <v>2.4342857142857142</v>
      </c>
      <c r="R456">
        <f>(I456/L456)</f>
        <v>400.66026410564228</v>
      </c>
      <c r="S456">
        <f>(I456/P456)</f>
        <v>152.57142857142858</v>
      </c>
      <c r="T456">
        <f>(P456/L456)</f>
        <v>2.6260504201680672</v>
      </c>
      <c r="U456">
        <f>I456*(N456/P456)</f>
        <v>649.95428571428567</v>
      </c>
    </row>
    <row r="457" spans="1:21" x14ac:dyDescent="0.2">
      <c r="A457" s="5">
        <v>5065569</v>
      </c>
      <c r="B457">
        <v>67</v>
      </c>
      <c r="C457">
        <v>2</v>
      </c>
      <c r="D457">
        <v>3</v>
      </c>
      <c r="E457" s="8"/>
      <c r="F457">
        <v>3</v>
      </c>
      <c r="G457" s="12">
        <v>0</v>
      </c>
      <c r="H457" s="12" t="s">
        <v>22</v>
      </c>
      <c r="I457">
        <v>280</v>
      </c>
      <c r="J457" s="4">
        <v>8.9</v>
      </c>
      <c r="K457">
        <v>3.9</v>
      </c>
      <c r="L457" s="4">
        <f t="shared" si="27"/>
        <v>0.34710000000000002</v>
      </c>
      <c r="N457" s="4">
        <v>6.08</v>
      </c>
      <c r="O457">
        <v>23.7</v>
      </c>
      <c r="P457">
        <f>(J457*O457)/100</f>
        <v>2.1093000000000002</v>
      </c>
      <c r="Q457">
        <f>(N457/P457)</f>
        <v>2.8824728582942205</v>
      </c>
      <c r="R457">
        <f>(I457/L457)</f>
        <v>806.68395275136845</v>
      </c>
      <c r="S457">
        <f>(I457/P457)</f>
        <v>132.7454605793391</v>
      </c>
      <c r="T457">
        <f>(P457/L457)</f>
        <v>6.0769230769230766</v>
      </c>
      <c r="U457">
        <f>I457*(N457/P457)</f>
        <v>807.09240032238176</v>
      </c>
    </row>
    <row r="458" spans="1:21" x14ac:dyDescent="0.2">
      <c r="A458" s="5">
        <v>3636714</v>
      </c>
      <c r="B458">
        <v>57</v>
      </c>
      <c r="C458">
        <v>1</v>
      </c>
      <c r="D458">
        <v>3</v>
      </c>
      <c r="E458">
        <v>3</v>
      </c>
      <c r="F458">
        <v>3</v>
      </c>
      <c r="G458" s="12">
        <v>0</v>
      </c>
      <c r="H458" s="12" t="s">
        <v>21</v>
      </c>
      <c r="I458">
        <v>332</v>
      </c>
      <c r="J458" s="4">
        <v>7.3</v>
      </c>
      <c r="K458">
        <v>7.9</v>
      </c>
      <c r="L458" s="4">
        <f t="shared" si="27"/>
        <v>0.57669999999999999</v>
      </c>
      <c r="N458" s="4">
        <v>3.88</v>
      </c>
      <c r="P458">
        <v>1.61</v>
      </c>
      <c r="Q458">
        <f>(N458/P458)</f>
        <v>2.4099378881987574</v>
      </c>
      <c r="R458">
        <f>(I458/L458)</f>
        <v>575.6892665163864</v>
      </c>
      <c r="S458">
        <f>(I458/P458)</f>
        <v>206.2111801242236</v>
      </c>
      <c r="T458">
        <f>(P458/L458)</f>
        <v>2.7917461418415122</v>
      </c>
      <c r="U458">
        <f>I458*(N458/P458)</f>
        <v>800.09937888198749</v>
      </c>
    </row>
    <row r="459" spans="1:21" x14ac:dyDescent="0.2">
      <c r="A459" s="5">
        <v>3482753</v>
      </c>
      <c r="B459">
        <v>47</v>
      </c>
      <c r="C459">
        <v>1</v>
      </c>
      <c r="D459">
        <v>3</v>
      </c>
      <c r="E459">
        <v>3</v>
      </c>
      <c r="F459">
        <v>3</v>
      </c>
      <c r="G459" s="12">
        <v>0</v>
      </c>
      <c r="H459" s="12" t="s">
        <v>22</v>
      </c>
      <c r="I459">
        <v>305</v>
      </c>
      <c r="J459" s="4">
        <v>7.8</v>
      </c>
      <c r="K459">
        <v>7.3</v>
      </c>
      <c r="L459" s="4">
        <f t="shared" si="27"/>
        <v>0.56940000000000002</v>
      </c>
      <c r="N459" s="4">
        <v>5.44</v>
      </c>
      <c r="P459">
        <v>1.58</v>
      </c>
      <c r="Q459">
        <f>(N459/P459)</f>
        <v>3.4430379746835444</v>
      </c>
      <c r="R459">
        <f>(I459/L459)</f>
        <v>535.65156304882328</v>
      </c>
      <c r="S459">
        <f>(I459/P459)</f>
        <v>193.03797468354429</v>
      </c>
      <c r="T459">
        <f>(P459/L459)</f>
        <v>2.7748507200561994</v>
      </c>
      <c r="U459">
        <f>I459*(N459/P459)</f>
        <v>1050.126582278481</v>
      </c>
    </row>
    <row r="460" spans="1:21" x14ac:dyDescent="0.2">
      <c r="A460" s="5">
        <v>3446037</v>
      </c>
      <c r="B460">
        <v>57</v>
      </c>
      <c r="C460">
        <v>1</v>
      </c>
      <c r="D460">
        <v>1</v>
      </c>
      <c r="E460">
        <v>3</v>
      </c>
      <c r="F460">
        <v>4</v>
      </c>
      <c r="G460" s="12">
        <v>0</v>
      </c>
      <c r="H460" s="12" t="s">
        <v>21</v>
      </c>
      <c r="I460" s="10">
        <v>42</v>
      </c>
      <c r="J460" s="4">
        <v>7.3</v>
      </c>
      <c r="K460" s="3">
        <v>13.4</v>
      </c>
      <c r="L460" s="4">
        <f t="shared" si="27"/>
        <v>0.97819999999999996</v>
      </c>
      <c r="N460" s="4">
        <v>4.99</v>
      </c>
      <c r="P460">
        <v>1.0900000000000001</v>
      </c>
      <c r="Q460">
        <f>(N460/P460)</f>
        <v>4.5779816513761462</v>
      </c>
      <c r="R460">
        <f>(I460/L460)</f>
        <v>42.936004906971988</v>
      </c>
      <c r="S460">
        <f>(I460/P460)</f>
        <v>38.532110091743114</v>
      </c>
      <c r="T460">
        <f>(P460/L460)</f>
        <v>1.1142915559190352</v>
      </c>
      <c r="U460">
        <f>I460*(N460/P460)</f>
        <v>192.27522935779814</v>
      </c>
    </row>
    <row r="461" spans="1:21" x14ac:dyDescent="0.2">
      <c r="A461" s="5">
        <v>3262716</v>
      </c>
      <c r="B461">
        <v>36</v>
      </c>
      <c r="C461">
        <v>1</v>
      </c>
      <c r="D461">
        <v>3</v>
      </c>
      <c r="E461">
        <v>3</v>
      </c>
      <c r="F461">
        <v>3</v>
      </c>
      <c r="G461" s="12">
        <v>0</v>
      </c>
      <c r="H461" s="12" t="s">
        <v>21</v>
      </c>
      <c r="I461">
        <v>255</v>
      </c>
      <c r="J461" s="4">
        <v>6.5</v>
      </c>
      <c r="K461">
        <v>11.5</v>
      </c>
      <c r="L461" s="4">
        <f t="shared" si="27"/>
        <v>0.74750000000000005</v>
      </c>
      <c r="N461" s="4">
        <v>4.08</v>
      </c>
      <c r="P461">
        <v>1.24</v>
      </c>
      <c r="Q461">
        <f>(N461/P461)</f>
        <v>3.2903225806451615</v>
      </c>
      <c r="R461">
        <f>(I461/L461)</f>
        <v>341.13712374581939</v>
      </c>
      <c r="S461">
        <f>(I461/P461)</f>
        <v>205.64516129032259</v>
      </c>
      <c r="T461">
        <f>(P461/L461)</f>
        <v>1.6588628762541804</v>
      </c>
      <c r="U461">
        <f>I461*(N461/P461)</f>
        <v>839.03225806451621</v>
      </c>
    </row>
    <row r="462" spans="1:21" x14ac:dyDescent="0.2">
      <c r="A462" s="5">
        <v>5080728</v>
      </c>
      <c r="B462">
        <v>49</v>
      </c>
      <c r="C462">
        <v>1</v>
      </c>
      <c r="D462">
        <v>3</v>
      </c>
      <c r="E462">
        <v>1</v>
      </c>
      <c r="F462">
        <v>1</v>
      </c>
      <c r="G462" s="12">
        <v>0</v>
      </c>
      <c r="H462" s="12" t="s">
        <v>21</v>
      </c>
      <c r="I462">
        <v>192</v>
      </c>
      <c r="J462" s="4">
        <v>6.5</v>
      </c>
      <c r="K462">
        <v>5</v>
      </c>
      <c r="L462" s="4">
        <f t="shared" si="27"/>
        <v>0.32500000000000001</v>
      </c>
      <c r="N462" s="4">
        <v>4.2300000000000004</v>
      </c>
      <c r="P462">
        <v>1.69</v>
      </c>
      <c r="Q462">
        <f>(N462/P462)</f>
        <v>2.5029585798816569</v>
      </c>
      <c r="R462">
        <f>(I462/L462)</f>
        <v>590.76923076923072</v>
      </c>
      <c r="S462">
        <f>(I462/P462)</f>
        <v>113.6094674556213</v>
      </c>
      <c r="T462">
        <f>(P462/L462)</f>
        <v>5.1999999999999993</v>
      </c>
      <c r="U462">
        <f>I462*(N462/P462)</f>
        <v>480.56804733727813</v>
      </c>
    </row>
    <row r="463" spans="1:21" x14ac:dyDescent="0.2">
      <c r="A463" s="5">
        <v>3744341</v>
      </c>
      <c r="B463">
        <v>53</v>
      </c>
      <c r="C463">
        <v>2</v>
      </c>
      <c r="D463">
        <v>1</v>
      </c>
      <c r="E463">
        <v>2</v>
      </c>
      <c r="F463">
        <v>1</v>
      </c>
      <c r="G463" s="12">
        <v>0</v>
      </c>
      <c r="H463" s="12" t="s">
        <v>22</v>
      </c>
      <c r="I463">
        <v>345</v>
      </c>
      <c r="J463">
        <v>6.8</v>
      </c>
      <c r="K463">
        <v>5.8</v>
      </c>
      <c r="L463" s="4">
        <f t="shared" si="27"/>
        <v>0.39439999999999997</v>
      </c>
      <c r="N463">
        <v>4.13</v>
      </c>
      <c r="P463">
        <v>1.85</v>
      </c>
      <c r="Q463">
        <f>(N463/P463)</f>
        <v>2.2324324324324323</v>
      </c>
      <c r="R463">
        <f>(I463/L463)</f>
        <v>874.74645030425972</v>
      </c>
      <c r="S463">
        <f>(I463/P463)</f>
        <v>186.48648648648648</v>
      </c>
      <c r="T463">
        <f>(P463/L463)</f>
        <v>4.6906693711967549</v>
      </c>
      <c r="U463">
        <f>I463*(N463/P463)</f>
        <v>770.18918918918916</v>
      </c>
    </row>
    <row r="464" spans="1:21" x14ac:dyDescent="0.2">
      <c r="A464" s="5">
        <v>3706740</v>
      </c>
      <c r="B464">
        <v>60</v>
      </c>
      <c r="C464">
        <v>1</v>
      </c>
      <c r="D464">
        <v>3</v>
      </c>
      <c r="E464">
        <v>3</v>
      </c>
      <c r="F464">
        <v>3</v>
      </c>
      <c r="G464" s="12">
        <v>1</v>
      </c>
      <c r="H464" s="12" t="s">
        <v>22</v>
      </c>
      <c r="I464">
        <v>324</v>
      </c>
      <c r="J464" s="3">
        <v>11.1</v>
      </c>
      <c r="K464">
        <v>10.6</v>
      </c>
      <c r="L464" s="4">
        <f t="shared" si="27"/>
        <v>1.1765999999999999</v>
      </c>
      <c r="N464">
        <v>6.01</v>
      </c>
      <c r="P464">
        <v>3.44</v>
      </c>
      <c r="Q464">
        <f>(N464/P464)</f>
        <v>1.7470930232558139</v>
      </c>
      <c r="R464">
        <f>(I464/L464)</f>
        <v>275.36970933197352</v>
      </c>
      <c r="S464">
        <f>(I464/P464)</f>
        <v>94.186046511627907</v>
      </c>
      <c r="T464">
        <f>(P464/L464)</f>
        <v>2.9236783953765091</v>
      </c>
      <c r="U464">
        <f>I464*(N464/P464)</f>
        <v>566.05813953488371</v>
      </c>
    </row>
    <row r="465" spans="1:21" x14ac:dyDescent="0.2">
      <c r="A465" s="5">
        <v>3691689</v>
      </c>
      <c r="B465">
        <v>31</v>
      </c>
      <c r="C465">
        <v>2</v>
      </c>
      <c r="D465">
        <v>3</v>
      </c>
      <c r="E465">
        <v>1</v>
      </c>
      <c r="F465">
        <v>1</v>
      </c>
      <c r="G465" s="12">
        <v>0</v>
      </c>
      <c r="H465" s="12" t="s">
        <v>21</v>
      </c>
      <c r="I465">
        <v>285</v>
      </c>
      <c r="J465">
        <v>7.6</v>
      </c>
      <c r="K465">
        <v>5.7</v>
      </c>
      <c r="L465" s="4">
        <f t="shared" si="27"/>
        <v>0.43320000000000003</v>
      </c>
      <c r="N465">
        <v>4.7300000000000004</v>
      </c>
      <c r="P465">
        <v>2.29</v>
      </c>
      <c r="Q465">
        <f>(N465/P465)</f>
        <v>2.0655021834061138</v>
      </c>
      <c r="R465">
        <f>(I465/L465)</f>
        <v>657.8947368421052</v>
      </c>
      <c r="S465">
        <f>(I465/P465)</f>
        <v>124.45414847161572</v>
      </c>
      <c r="T465">
        <f>(P465/L465)</f>
        <v>5.2862419205909505</v>
      </c>
      <c r="U465">
        <f>I465*(N465/P465)</f>
        <v>588.6681222707424</v>
      </c>
    </row>
    <row r="466" spans="1:21" x14ac:dyDescent="0.2">
      <c r="A466" s="5">
        <v>3642975</v>
      </c>
      <c r="B466">
        <v>71</v>
      </c>
      <c r="C466">
        <v>1</v>
      </c>
      <c r="D466">
        <v>3</v>
      </c>
      <c r="E466">
        <v>1</v>
      </c>
      <c r="F466">
        <v>1</v>
      </c>
      <c r="G466" s="12">
        <v>0</v>
      </c>
      <c r="H466" s="12" t="s">
        <v>21</v>
      </c>
      <c r="I466">
        <v>181</v>
      </c>
      <c r="J466">
        <v>6.6</v>
      </c>
      <c r="K466">
        <v>10.4</v>
      </c>
      <c r="L466" s="4">
        <f t="shared" ref="L466:L471" si="28">(J466*K466)/100</f>
        <v>0.68640000000000001</v>
      </c>
      <c r="N466">
        <v>3.31</v>
      </c>
      <c r="P466">
        <v>2.35</v>
      </c>
      <c r="Q466">
        <f>(N466/P466)</f>
        <v>1.4085106382978723</v>
      </c>
      <c r="R466">
        <f>(I466/L466)</f>
        <v>263.69463869463868</v>
      </c>
      <c r="S466">
        <f>(I466/P466)</f>
        <v>77.021276595744681</v>
      </c>
      <c r="T466">
        <f>(P466/L466)</f>
        <v>3.4236596736596736</v>
      </c>
      <c r="U466">
        <f>I466*(N466/P466)</f>
        <v>254.94042553191488</v>
      </c>
    </row>
    <row r="467" spans="1:21" x14ac:dyDescent="0.2">
      <c r="A467" s="5">
        <v>2729420</v>
      </c>
      <c r="B467">
        <v>50</v>
      </c>
      <c r="C467">
        <v>1</v>
      </c>
      <c r="D467">
        <v>1</v>
      </c>
      <c r="E467">
        <v>1</v>
      </c>
      <c r="F467">
        <v>2</v>
      </c>
      <c r="G467" s="12">
        <v>0</v>
      </c>
      <c r="H467" s="12" t="s">
        <v>21</v>
      </c>
      <c r="I467">
        <v>249</v>
      </c>
      <c r="J467">
        <v>7.6</v>
      </c>
      <c r="K467">
        <v>7.8</v>
      </c>
      <c r="L467" s="4">
        <f t="shared" si="28"/>
        <v>0.59279999999999999</v>
      </c>
      <c r="N467">
        <v>3.78</v>
      </c>
      <c r="P467">
        <v>2.33</v>
      </c>
      <c r="Q467">
        <f>(N467/P467)</f>
        <v>1.6223175965665235</v>
      </c>
      <c r="R467">
        <f>(I467/L467)</f>
        <v>420.04048582995949</v>
      </c>
      <c r="S467">
        <f>(I467/P467)</f>
        <v>106.86695278969957</v>
      </c>
      <c r="T467">
        <f>(P467/L467)</f>
        <v>3.9304993252361675</v>
      </c>
      <c r="U467">
        <f>I467*(N467/P467)</f>
        <v>403.95708154506434</v>
      </c>
    </row>
    <row r="468" spans="1:21" x14ac:dyDescent="0.2">
      <c r="A468" s="5">
        <v>5071346</v>
      </c>
      <c r="B468">
        <v>43</v>
      </c>
      <c r="C468">
        <v>1</v>
      </c>
      <c r="D468">
        <v>3</v>
      </c>
      <c r="E468">
        <v>2</v>
      </c>
      <c r="F468">
        <v>1</v>
      </c>
      <c r="G468" s="12">
        <v>0</v>
      </c>
      <c r="H468" s="12" t="s">
        <v>21</v>
      </c>
      <c r="I468">
        <v>293</v>
      </c>
      <c r="J468" s="3">
        <v>10.3</v>
      </c>
      <c r="K468">
        <v>8.6</v>
      </c>
      <c r="L468" s="4">
        <f t="shared" si="28"/>
        <v>0.88580000000000003</v>
      </c>
      <c r="N468">
        <v>6.62</v>
      </c>
      <c r="O468">
        <v>25.1</v>
      </c>
      <c r="P468">
        <f>(J468*O468)/100</f>
        <v>2.5853000000000002</v>
      </c>
      <c r="Q468">
        <f>(N468/P468)</f>
        <v>2.5606312613623174</v>
      </c>
      <c r="R468">
        <f>(I468/L468)</f>
        <v>330.77444118311132</v>
      </c>
      <c r="S468">
        <f>(I468/P468)</f>
        <v>113.33307546512977</v>
      </c>
      <c r="T468">
        <f>(P468/L468)</f>
        <v>2.9186046511627906</v>
      </c>
      <c r="U468">
        <f>I468*(N468/P468)</f>
        <v>750.26495957915904</v>
      </c>
    </row>
    <row r="469" spans="1:21" x14ac:dyDescent="0.2">
      <c r="A469" s="5">
        <v>3245821</v>
      </c>
      <c r="B469">
        <v>70</v>
      </c>
      <c r="C469">
        <v>1</v>
      </c>
      <c r="D469">
        <v>1</v>
      </c>
      <c r="E469">
        <v>2</v>
      </c>
      <c r="F469">
        <v>2</v>
      </c>
      <c r="G469" s="12">
        <v>0</v>
      </c>
      <c r="H469" s="12" t="s">
        <v>22</v>
      </c>
      <c r="I469">
        <v>290</v>
      </c>
      <c r="J469" s="4">
        <v>8.8000000000000007</v>
      </c>
      <c r="K469">
        <v>6.7</v>
      </c>
      <c r="L469" s="4">
        <f t="shared" si="28"/>
        <v>0.58960000000000012</v>
      </c>
      <c r="N469" s="4">
        <v>5.96</v>
      </c>
      <c r="O469">
        <v>22</v>
      </c>
      <c r="P469">
        <f>(J469*O469)/100</f>
        <v>1.9360000000000002</v>
      </c>
      <c r="Q469">
        <f>(N469/P469)</f>
        <v>3.0785123966942147</v>
      </c>
      <c r="R469">
        <f>(I469/L469)</f>
        <v>491.85888738127534</v>
      </c>
      <c r="S469">
        <f>(I469/P469)</f>
        <v>149.79338842975204</v>
      </c>
      <c r="T469">
        <f>(P469/L469)</f>
        <v>3.2835820895522385</v>
      </c>
      <c r="U469">
        <f>I469*(N469/P469)</f>
        <v>892.76859504132221</v>
      </c>
    </row>
    <row r="470" spans="1:21" s="14" customFormat="1" x14ac:dyDescent="0.2">
      <c r="A470" s="13">
        <v>3529772</v>
      </c>
      <c r="B470" s="14">
        <v>52</v>
      </c>
      <c r="C470" s="14">
        <v>1</v>
      </c>
      <c r="D470" s="14">
        <v>3</v>
      </c>
      <c r="E470" s="14">
        <v>3</v>
      </c>
      <c r="F470" s="14">
        <v>4</v>
      </c>
      <c r="G470" s="12">
        <v>1</v>
      </c>
      <c r="H470" s="12" t="s">
        <v>22</v>
      </c>
      <c r="I470" s="19">
        <v>444</v>
      </c>
      <c r="J470" s="14">
        <v>9.3000000000000007</v>
      </c>
      <c r="K470" s="14">
        <v>10.9</v>
      </c>
      <c r="L470" s="15">
        <f t="shared" si="28"/>
        <v>1.0137</v>
      </c>
      <c r="N470" s="14">
        <v>6.66</v>
      </c>
      <c r="P470" s="14">
        <v>1.54</v>
      </c>
      <c r="Q470" s="14">
        <f>(N470/P470)</f>
        <v>4.3246753246753249</v>
      </c>
      <c r="R470" s="14">
        <f>(I470/L470)</f>
        <v>437.99940810890791</v>
      </c>
      <c r="S470" s="14">
        <f>(I470/P470)</f>
        <v>288.31168831168833</v>
      </c>
      <c r="T470" s="14">
        <f>(P470/L470)</f>
        <v>1.5191871362335996</v>
      </c>
      <c r="U470" s="14">
        <f>I470*(N470/P470)</f>
        <v>1920.1558441558443</v>
      </c>
    </row>
    <row r="471" spans="1:21" x14ac:dyDescent="0.2">
      <c r="A471" s="5">
        <v>5077173</v>
      </c>
      <c r="B471">
        <v>46</v>
      </c>
      <c r="C471">
        <v>2</v>
      </c>
      <c r="D471">
        <v>3</v>
      </c>
      <c r="E471" s="8"/>
      <c r="F471">
        <v>1</v>
      </c>
      <c r="G471" s="12">
        <v>0</v>
      </c>
      <c r="H471" s="12" t="s">
        <v>21</v>
      </c>
      <c r="I471">
        <v>309</v>
      </c>
      <c r="J471">
        <v>9.6999999999999993</v>
      </c>
      <c r="K471">
        <v>6.8</v>
      </c>
      <c r="L471" s="4">
        <f t="shared" si="28"/>
        <v>0.65959999999999996</v>
      </c>
      <c r="N471">
        <v>6.04</v>
      </c>
      <c r="P471">
        <v>2.63</v>
      </c>
      <c r="Q471">
        <f>(N471/P471)</f>
        <v>2.2965779467680609</v>
      </c>
      <c r="R471">
        <f>(I471/L471)</f>
        <v>468.46573681018799</v>
      </c>
      <c r="S471">
        <f>(I471/P471)</f>
        <v>117.49049429657795</v>
      </c>
      <c r="T471">
        <f>(P471/L471)</f>
        <v>3.9872650090964221</v>
      </c>
      <c r="U471">
        <f>I471*(N471/P471)</f>
        <v>709.64258555133085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n=91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Vasantha MN</cp:lastModifiedBy>
  <dcterms:created xsi:type="dcterms:W3CDTF">2015-06-05T18:17:20Z</dcterms:created>
  <dcterms:modified xsi:type="dcterms:W3CDTF">2025-08-10T07:21:39Z</dcterms:modified>
</cp:coreProperties>
</file>