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activeTab="1"/>
  </bookViews>
  <sheets>
    <sheet name="WEEKLY_REPORT_1" sheetId="2" r:id="rId1"/>
    <sheet name="WEEKLY_REPORT_2" sheetId="3" r:id="rId2"/>
    <sheet name="weekly_report" sheetId="1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<sst xmlns="http://schemas.openxmlformats.org/spreadsheetml/2006/main" count="60" uniqueCount="16">
  <si>
    <t>Sum of number_of_rides</t>
  </si>
  <si>
    <t>member_casual</t>
  </si>
  <si>
    <t>day_of_week</t>
  </si>
  <si>
    <t>casual</t>
  </si>
  <si>
    <t>member</t>
  </si>
  <si>
    <t>Grand Total</t>
  </si>
  <si>
    <t>Sunday</t>
  </si>
  <si>
    <t>Monday</t>
  </si>
  <si>
    <t>Tuesday</t>
  </si>
  <si>
    <t>Wednesday</t>
  </si>
  <si>
    <t>Thursday</t>
  </si>
  <si>
    <t>Friday</t>
  </si>
  <si>
    <t>Saturday</t>
  </si>
  <si>
    <t>Sum of average_duration</t>
  </si>
  <si>
    <t>number_of_rides</t>
  </si>
  <si>
    <t>average_duration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</si>
</sst>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[weekly_report_1.xlsx]WEEKLY_REPORT_1!PivotTable1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26055555555556"/>
          <c:y val="0.147222221228811"/>
          <c:w val="0.640194444444444"/>
          <c:h val="0.641759261246081"/>
        </c:manualLayout>
      </c:layout>
      <c:lineChart>
        <c:grouping val="standard"/>
        <c:varyColors val="0"/>
        <c:ser>
          <c:idx val="0"/>
          <c:order val="0"/>
          <c:tx>
            <c:strRef>
              <c:f>WEEKLY_REPORT_1!$B$3:$B$4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WEEKLY_REPORT_1!$A$5:$A$12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WEEKLY_REPORT_1!$B$5:$B$12</c:f>
              <c:numCache>
                <c:formatCode>General</c:formatCode>
                <c:ptCount val="7"/>
                <c:pt idx="0">
                  <c:v>476082</c:v>
                </c:pt>
                <c:pt idx="1">
                  <c:v>278221</c:v>
                </c:pt>
                <c:pt idx="2">
                  <c:v>264224</c:v>
                </c:pt>
                <c:pt idx="3">
                  <c:v>267436</c:v>
                </c:pt>
                <c:pt idx="4">
                  <c:v>277293</c:v>
                </c:pt>
                <c:pt idx="5">
                  <c:v>354933</c:v>
                </c:pt>
                <c:pt idx="6">
                  <c:v>551758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WEEKLY_REPORT_1!$C$3:$C$4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WEEKLY_REPORT_1!$A$5:$A$12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WEEKLY_REPORT_1!$C$5:$C$12</c:f>
              <c:numCache>
                <c:formatCode>General</c:formatCode>
                <c:ptCount val="7"/>
                <c:pt idx="0">
                  <c:v>368349</c:v>
                </c:pt>
                <c:pt idx="1">
                  <c:v>391264</c:v>
                </c:pt>
                <c:pt idx="2">
                  <c:v>431422</c:v>
                </c:pt>
                <c:pt idx="3">
                  <c:v>444218</c:v>
                </c:pt>
                <c:pt idx="4">
                  <c:v>425534</c:v>
                </c:pt>
                <c:pt idx="5">
                  <c:v>425083</c:v>
                </c:pt>
                <c:pt idx="6">
                  <c:v>421136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6695171"/>
        <c:axId val="654011367"/>
      </c:lineChart>
      <c:catAx>
        <c:axId val="2566951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011367"/>
        <c:crosses val="autoZero"/>
        <c:auto val="1"/>
        <c:lblAlgn val="ctr"/>
        <c:lblOffset val="100"/>
        <c:noMultiLvlLbl val="0"/>
      </c:catAx>
      <c:valAx>
        <c:axId val="654011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6951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[weekly_report_1.xlsx]WEEKLY_REPORT_2!PivotTable1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WEEKLY_REPORT_2!$B$3:$B$4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WEEKLY_REPORT_2!$A$5:$A$12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WEEKLY_REPORT_2!$B$5:$B$12</c:f>
              <c:numCache>
                <c:formatCode>General</c:formatCode>
                <c:ptCount val="7"/>
                <c:pt idx="0">
                  <c:v>38.1116387303028</c:v>
                </c:pt>
                <c:pt idx="1">
                  <c:v>32.3182823367036</c:v>
                </c:pt>
                <c:pt idx="2">
                  <c:v>28.6124243142182</c:v>
                </c:pt>
                <c:pt idx="3">
                  <c:v>28.1413665138575</c:v>
                </c:pt>
                <c:pt idx="4">
                  <c:v>28.2123459769991</c:v>
                </c:pt>
                <c:pt idx="5">
                  <c:v>30.9014582357797</c:v>
                </c:pt>
                <c:pt idx="6">
                  <c:v>35.1587038991732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WEEKLY_REPORT_2!$C$3:$C$4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WEEKLY_REPORT_2!$A$5:$A$12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WEEKLY_REPORT_2!$C$5:$C$12</c:f>
              <c:numCache>
                <c:formatCode>General</c:formatCode>
                <c:ptCount val="7"/>
                <c:pt idx="0">
                  <c:v>15.919343777233</c:v>
                </c:pt>
                <c:pt idx="1">
                  <c:v>13.5182735774311</c:v>
                </c:pt>
                <c:pt idx="2">
                  <c:v>13.1045702861699</c:v>
                </c:pt>
                <c:pt idx="3">
                  <c:v>13.1646291347942</c:v>
                </c:pt>
                <c:pt idx="4">
                  <c:v>13.1010391649081</c:v>
                </c:pt>
                <c:pt idx="5">
                  <c:v>13.661230554974</c:v>
                </c:pt>
                <c:pt idx="6">
                  <c:v>15.5555817693097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5494287"/>
        <c:axId val="738332193"/>
      </c:lineChart>
      <c:catAx>
        <c:axId val="665494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332193"/>
        <c:crosses val="autoZero"/>
        <c:auto val="1"/>
        <c:lblAlgn val="ctr"/>
        <c:lblOffset val="100"/>
        <c:noMultiLvlLbl val="0"/>
      </c:catAx>
      <c:valAx>
        <c:axId val="7383321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49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40640</xdr:colOff>
      <xdr:row>2</xdr:row>
      <xdr:rowOff>10160</xdr:rowOff>
    </xdr:from>
    <xdr:to>
      <xdr:col>7</xdr:col>
      <xdr:colOff>1427480</xdr:colOff>
      <xdr:row>17</xdr:row>
      <xdr:rowOff>10160</xdr:rowOff>
    </xdr:to>
    <xdr:graphicFrame>
      <xdr:nvGraphicFramePr>
        <xdr:cNvPr id="3" name="Chart 2"/>
        <xdr:cNvGraphicFramePr/>
      </xdr:nvGraphicFramePr>
      <xdr:xfrm>
        <a:off x="4826000" y="375920"/>
        <a:ext cx="62560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116840</xdr:colOff>
      <xdr:row>1</xdr:row>
      <xdr:rowOff>78740</xdr:rowOff>
    </xdr:from>
    <xdr:to>
      <xdr:col>14</xdr:col>
      <xdr:colOff>10160</xdr:colOff>
      <xdr:row>17</xdr:row>
      <xdr:rowOff>170180</xdr:rowOff>
    </xdr:to>
    <xdr:graphicFrame>
      <xdr:nvGraphicFramePr>
        <xdr:cNvPr id="2" name="Chart 1"/>
        <xdr:cNvGraphicFramePr/>
      </xdr:nvGraphicFramePr>
      <xdr:xfrm>
        <a:off x="5039360" y="261620"/>
        <a:ext cx="5989320" cy="301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530.2326388889" refreshedBy="Prakhar Shukla" recordCount="14">
  <cacheSource type="worksheet">
    <worksheetSource ref="A1:D15" sheet="weekly_report"/>
  </cacheSource>
  <cacheFields count="4">
    <cacheField name="member_casual" numFmtId="0">
      <sharedItems count="2">
        <s v="casual"/>
        <s v="member"/>
      </sharedItems>
    </cacheField>
    <cacheField name="day_of_week" numFmtId="0">
      <sharedItems count="7">
        <s v="Monday"/>
        <s v="Tuesday"/>
        <s v="Wednesday"/>
        <s v="Thursday"/>
        <s v="Friday"/>
        <s v="Saturday"/>
        <s v="Sunday"/>
      </sharedItems>
    </cacheField>
    <cacheField name="number_of_rides" numFmtId="0">
      <sharedItems containsSemiMixedTypes="0" containsString="0" containsNumber="1" containsInteger="1" minValue="264224" maxValue="551758" count="14">
        <n v="278221"/>
        <n v="264224"/>
        <n v="267436"/>
        <n v="277293"/>
        <n v="354933"/>
        <n v="551758"/>
        <n v="476082"/>
        <n v="391264"/>
        <n v="431422"/>
        <n v="444218"/>
        <n v="425534"/>
        <n v="425083"/>
        <n v="421136"/>
        <n v="368349"/>
      </sharedItems>
    </cacheField>
    <cacheField name="average_duration" numFmtId="0">
      <sharedItems containsSemiMixedTypes="0" containsString="0" containsNumber="1" minValue="13.1010391649081" maxValue="38.1116387303028" count="14">
        <n v="32.3182823367036"/>
        <n v="28.6124243142182"/>
        <n v="28.1413665138575"/>
        <n v="28.2123459769991"/>
        <n v="30.9014582357797"/>
        <n v="35.1587038991732"/>
        <n v="38.1116387303028"/>
        <n v="13.5182735774311"/>
        <n v="13.1045702861699"/>
        <n v="13.1646291347942"/>
        <n v="13.1010391649081"/>
        <n v="13.661230554974"/>
        <n v="15.5555817693097"/>
        <n v="15.91934377723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</r>
  <r>
    <x v="0"/>
    <x v="1"/>
    <x v="1"/>
    <x v="1"/>
  </r>
  <r>
    <x v="0"/>
    <x v="2"/>
    <x v="2"/>
    <x v="2"/>
  </r>
  <r>
    <x v="0"/>
    <x v="3"/>
    <x v="3"/>
    <x v="3"/>
  </r>
  <r>
    <x v="0"/>
    <x v="4"/>
    <x v="4"/>
    <x v="4"/>
  </r>
  <r>
    <x v="0"/>
    <x v="5"/>
    <x v="5"/>
    <x v="5"/>
  </r>
  <r>
    <x v="0"/>
    <x v="6"/>
    <x v="6"/>
    <x v="6"/>
  </r>
  <r>
    <x v="1"/>
    <x v="0"/>
    <x v="7"/>
    <x v="7"/>
  </r>
  <r>
    <x v="1"/>
    <x v="1"/>
    <x v="8"/>
    <x v="8"/>
  </r>
  <r>
    <x v="1"/>
    <x v="2"/>
    <x v="9"/>
    <x v="9"/>
  </r>
  <r>
    <x v="1"/>
    <x v="3"/>
    <x v="10"/>
    <x v="10"/>
  </r>
  <r>
    <x v="1"/>
    <x v="4"/>
    <x v="11"/>
    <x v="11"/>
  </r>
  <r>
    <x v="1"/>
    <x v="5"/>
    <x v="12"/>
    <x v="12"/>
  </r>
  <r>
    <x v="1"/>
    <x v="6"/>
    <x v="13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12" firstHeaderRow="1" firstDataRow="2" firstDataCol="1"/>
  <pivotFields count="4">
    <pivotField axis="axisCol" compact="0" showAll="0">
      <items count="3">
        <item x="0"/>
        <item x="1"/>
        <item t="default"/>
      </items>
    </pivotField>
    <pivotField axis="axisRow" compact="0" showAll="0">
      <items count="8">
        <item x="6"/>
        <item x="0"/>
        <item x="1"/>
        <item x="2"/>
        <item x="3"/>
        <item x="4"/>
        <item x="5"/>
        <item t="default"/>
      </items>
    </pivotField>
    <pivotField dataField="1" compact="0" showAll="0">
      <items count="15">
        <item x="1"/>
        <item x="2"/>
        <item x="3"/>
        <item x="0"/>
        <item x="4"/>
        <item x="13"/>
        <item x="7"/>
        <item x="12"/>
        <item x="11"/>
        <item x="10"/>
        <item x="8"/>
        <item x="9"/>
        <item x="6"/>
        <item x="5"/>
        <item t="default"/>
      </items>
    </pivotField>
    <pivotField compact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number_of_rides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12" firstHeaderRow="1" firstDataRow="2" firstDataCol="1"/>
  <pivotFields count="4">
    <pivotField axis="axisCol" compact="0" showAll="0">
      <items count="3">
        <item x="0"/>
        <item x="1"/>
        <item t="default"/>
      </items>
    </pivotField>
    <pivotField axis="axisRow" compact="0" showAll="0">
      <items count="8">
        <item x="6"/>
        <item x="0"/>
        <item x="1"/>
        <item x="2"/>
        <item x="3"/>
        <item x="4"/>
        <item x="5"/>
        <item t="default"/>
      </items>
    </pivotField>
    <pivotField compact="0" showAll="0"/>
    <pivotField dataField="1" compact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verage_duration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2"/>
  <sheetViews>
    <sheetView workbookViewId="0">
      <selection activeCell="A15" sqref="A15"/>
    </sheetView>
  </sheetViews>
  <sheetFormatPr defaultColWidth="8.88888888888889" defaultRowHeight="14.4" outlineLevelCol="3"/>
  <cols>
    <col min="1" max="1" width="24.1111111111111"/>
    <col min="2" max="3" width="17.1111111111111"/>
    <col min="4" max="4" width="11.4444444444444"/>
    <col min="5" max="14" width="23.6666666666667"/>
    <col min="15" max="15" width="28.4444444444444"/>
    <col min="16" max="16" width="28.8888888888889"/>
  </cols>
  <sheetData>
    <row r="3" spans="1:2">
      <c r="A3" t="s">
        <v>0</v>
      </c>
      <c r="B3" t="s">
        <v>1</v>
      </c>
    </row>
    <row r="4" spans="1:4">
      <c r="A4" t="s">
        <v>2</v>
      </c>
      <c r="B4" t="s">
        <v>3</v>
      </c>
      <c r="C4" t="s">
        <v>4</v>
      </c>
      <c r="D4" t="s">
        <v>5</v>
      </c>
    </row>
    <row r="5" spans="1:4">
      <c r="A5" t="s">
        <v>6</v>
      </c>
      <c r="B5">
        <v>476082</v>
      </c>
      <c r="C5">
        <v>368349</v>
      </c>
      <c r="D5">
        <v>844431</v>
      </c>
    </row>
    <row r="6" spans="1:4">
      <c r="A6" t="s">
        <v>7</v>
      </c>
      <c r="B6">
        <v>278221</v>
      </c>
      <c r="C6">
        <v>391264</v>
      </c>
      <c r="D6">
        <v>669485</v>
      </c>
    </row>
    <row r="7" spans="1:4">
      <c r="A7" t="s">
        <v>8</v>
      </c>
      <c r="B7">
        <v>264224</v>
      </c>
      <c r="C7">
        <v>431422</v>
      </c>
      <c r="D7">
        <v>695646</v>
      </c>
    </row>
    <row r="8" spans="1:4">
      <c r="A8" t="s">
        <v>9</v>
      </c>
      <c r="B8">
        <v>267436</v>
      </c>
      <c r="C8">
        <v>444218</v>
      </c>
      <c r="D8">
        <v>711654</v>
      </c>
    </row>
    <row r="9" spans="1:4">
      <c r="A9" t="s">
        <v>10</v>
      </c>
      <c r="B9">
        <v>277293</v>
      </c>
      <c r="C9">
        <v>425534</v>
      </c>
      <c r="D9">
        <v>702827</v>
      </c>
    </row>
    <row r="10" spans="1:4">
      <c r="A10" t="s">
        <v>11</v>
      </c>
      <c r="B10">
        <v>354933</v>
      </c>
      <c r="C10">
        <v>425083</v>
      </c>
      <c r="D10">
        <v>780016</v>
      </c>
    </row>
    <row r="11" spans="1:4">
      <c r="A11" t="s">
        <v>12</v>
      </c>
      <c r="B11">
        <v>551758</v>
      </c>
      <c r="C11">
        <v>421136</v>
      </c>
      <c r="D11">
        <v>972894</v>
      </c>
    </row>
    <row r="12" spans="1:4">
      <c r="A12" t="s">
        <v>5</v>
      </c>
      <c r="B12">
        <v>2469947</v>
      </c>
      <c r="C12">
        <v>2907006</v>
      </c>
      <c r="D12">
        <v>5376953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2"/>
  <sheetViews>
    <sheetView tabSelected="1" workbookViewId="0">
      <selection activeCell="H24" sqref="H24"/>
    </sheetView>
  </sheetViews>
  <sheetFormatPr defaultColWidth="8.88888888888889" defaultRowHeight="14.4" outlineLevelCol="3"/>
  <cols>
    <col min="1" max="1" width="24.6666666666667"/>
    <col min="2" max="3" width="17.1111111111111"/>
    <col min="4" max="4" width="12.8888888888889"/>
  </cols>
  <sheetData>
    <row r="3" spans="1:2">
      <c r="A3" t="s">
        <v>13</v>
      </c>
      <c r="B3" t="s">
        <v>1</v>
      </c>
    </row>
    <row r="4" spans="1:4">
      <c r="A4" t="s">
        <v>2</v>
      </c>
      <c r="B4" t="s">
        <v>3</v>
      </c>
      <c r="C4" t="s">
        <v>4</v>
      </c>
      <c r="D4" t="s">
        <v>5</v>
      </c>
    </row>
    <row r="5" spans="1:4">
      <c r="A5" t="s">
        <v>6</v>
      </c>
      <c r="B5">
        <v>38.1116387303028</v>
      </c>
      <c r="C5">
        <v>15.919343777233</v>
      </c>
      <c r="D5">
        <v>54.0309825075358</v>
      </c>
    </row>
    <row r="6" spans="1:4">
      <c r="A6" t="s">
        <v>7</v>
      </c>
      <c r="B6">
        <v>32.3182823367036</v>
      </c>
      <c r="C6">
        <v>13.5182735774311</v>
      </c>
      <c r="D6">
        <v>45.8365559141347</v>
      </c>
    </row>
    <row r="7" spans="1:4">
      <c r="A7" t="s">
        <v>8</v>
      </c>
      <c r="B7">
        <v>28.6124243142182</v>
      </c>
      <c r="C7">
        <v>13.1045702861699</v>
      </c>
      <c r="D7">
        <v>41.7169946003881</v>
      </c>
    </row>
    <row r="8" spans="1:4">
      <c r="A8" t="s">
        <v>9</v>
      </c>
      <c r="B8">
        <v>28.1413665138575</v>
      </c>
      <c r="C8">
        <v>13.1646291347942</v>
      </c>
      <c r="D8">
        <v>41.3059956486517</v>
      </c>
    </row>
    <row r="9" spans="1:4">
      <c r="A9" t="s">
        <v>10</v>
      </c>
      <c r="B9">
        <v>28.2123459769991</v>
      </c>
      <c r="C9">
        <v>13.1010391649081</v>
      </c>
      <c r="D9">
        <v>41.3133851419072</v>
      </c>
    </row>
    <row r="10" spans="1:4">
      <c r="A10" t="s">
        <v>11</v>
      </c>
      <c r="B10">
        <v>30.9014582357797</v>
      </c>
      <c r="C10">
        <v>13.661230554974</v>
      </c>
      <c r="D10">
        <v>44.5626887907537</v>
      </c>
    </row>
    <row r="11" spans="1:4">
      <c r="A11" t="s">
        <v>12</v>
      </c>
      <c r="B11">
        <v>35.1587038991732</v>
      </c>
      <c r="C11">
        <v>15.5555817693097</v>
      </c>
      <c r="D11">
        <v>50.7142856684829</v>
      </c>
    </row>
    <row r="12" spans="1:4">
      <c r="A12" t="s">
        <v>5</v>
      </c>
      <c r="B12">
        <v>221.456220007034</v>
      </c>
      <c r="C12">
        <v>98.02466826482</v>
      </c>
      <c r="D12">
        <v>319.480888271854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zoomScaleSheetLayoutView="60" workbookViewId="0">
      <selection activeCell="A1" sqref="A1:D15"/>
    </sheetView>
  </sheetViews>
  <sheetFormatPr defaultColWidth="10" defaultRowHeight="14.4" outlineLevelCol="3"/>
  <sheetData>
    <row r="1" spans="1:4">
      <c r="A1" t="s">
        <v>1</v>
      </c>
      <c r="B1" t="s">
        <v>2</v>
      </c>
      <c r="C1" t="s">
        <v>14</v>
      </c>
      <c r="D1" t="s">
        <v>15</v>
      </c>
    </row>
    <row r="2" spans="1:4">
      <c r="A2" t="s">
        <v>3</v>
      </c>
      <c r="B2" t="s">
        <v>7</v>
      </c>
      <c r="C2">
        <v>278221</v>
      </c>
      <c r="D2">
        <v>32.3182823367036</v>
      </c>
    </row>
    <row r="3" spans="1:4">
      <c r="A3" t="s">
        <v>3</v>
      </c>
      <c r="B3" t="s">
        <v>8</v>
      </c>
      <c r="C3">
        <v>264224</v>
      </c>
      <c r="D3">
        <v>28.6124243142182</v>
      </c>
    </row>
    <row r="4" spans="1:4">
      <c r="A4" t="s">
        <v>3</v>
      </c>
      <c r="B4" t="s">
        <v>9</v>
      </c>
      <c r="C4">
        <v>267436</v>
      </c>
      <c r="D4">
        <v>28.1413665138575</v>
      </c>
    </row>
    <row r="5" spans="1:4">
      <c r="A5" t="s">
        <v>3</v>
      </c>
      <c r="B5" t="s">
        <v>10</v>
      </c>
      <c r="C5">
        <v>277293</v>
      </c>
      <c r="D5">
        <v>28.2123459769991</v>
      </c>
    </row>
    <row r="6" spans="1:4">
      <c r="A6" t="s">
        <v>3</v>
      </c>
      <c r="B6" t="s">
        <v>11</v>
      </c>
      <c r="C6">
        <v>354933</v>
      </c>
      <c r="D6">
        <v>30.9014582357797</v>
      </c>
    </row>
    <row r="7" spans="1:4">
      <c r="A7" t="s">
        <v>3</v>
      </c>
      <c r="B7" t="s">
        <v>12</v>
      </c>
      <c r="C7">
        <v>551758</v>
      </c>
      <c r="D7">
        <v>35.1587038991732</v>
      </c>
    </row>
    <row r="8" spans="1:4">
      <c r="A8" t="s">
        <v>3</v>
      </c>
      <c r="B8" t="s">
        <v>6</v>
      </c>
      <c r="C8">
        <v>476082</v>
      </c>
      <c r="D8">
        <v>38.1116387303028</v>
      </c>
    </row>
    <row r="9" spans="1:4">
      <c r="A9" t="s">
        <v>4</v>
      </c>
      <c r="B9" t="s">
        <v>7</v>
      </c>
      <c r="C9">
        <v>391264</v>
      </c>
      <c r="D9">
        <v>13.5182735774311</v>
      </c>
    </row>
    <row r="10" spans="1:4">
      <c r="A10" t="s">
        <v>4</v>
      </c>
      <c r="B10" t="s">
        <v>8</v>
      </c>
      <c r="C10">
        <v>431422</v>
      </c>
      <c r="D10">
        <v>13.1045702861699</v>
      </c>
    </row>
    <row r="11" spans="1:4">
      <c r="A11" t="s">
        <v>4</v>
      </c>
      <c r="B11" t="s">
        <v>9</v>
      </c>
      <c r="C11">
        <v>444218</v>
      </c>
      <c r="D11">
        <v>13.1646291347942</v>
      </c>
    </row>
    <row r="12" spans="1:4">
      <c r="A12" t="s">
        <v>4</v>
      </c>
      <c r="B12" t="s">
        <v>10</v>
      </c>
      <c r="C12">
        <v>425534</v>
      </c>
      <c r="D12">
        <v>13.1010391649081</v>
      </c>
    </row>
    <row r="13" spans="1:4">
      <c r="A13" t="s">
        <v>4</v>
      </c>
      <c r="B13" t="s">
        <v>11</v>
      </c>
      <c r="C13">
        <v>425083</v>
      </c>
      <c r="D13">
        <v>13.661230554974</v>
      </c>
    </row>
    <row r="14" spans="1:4">
      <c r="A14" t="s">
        <v>4</v>
      </c>
      <c r="B14" t="s">
        <v>12</v>
      </c>
      <c r="C14">
        <v>421136</v>
      </c>
      <c r="D14">
        <v>15.5555817693097</v>
      </c>
    </row>
    <row r="15" spans="1:4">
      <c r="A15" t="s">
        <v>4</v>
      </c>
      <c r="B15" t="s">
        <v>6</v>
      </c>
      <c r="C15">
        <v>368349</v>
      </c>
      <c r="D15">
        <v>15.919343777233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WEEKLY_REPORT_1</vt:lpstr>
      <vt:lpstr>WEEKLY_REPORT_2</vt:lpstr>
      <vt:lpstr>weekly_report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Prakhar Shukla</cp:lastModifiedBy>
  <dcterms:created xsi:type="dcterms:W3CDTF">2021-11-30T00:04:00Z</dcterms:created>
  <dcterms:modified xsi:type="dcterms:W3CDTF">2021-11-30T00:15:22Z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43A211FE22B14498920A0F50822D6FF6</vt:lpwstr>
  </property>
  <property fmtid="{D5CDD505-2E9C-101B-9397-08002B2CF9AE}" pid="3" name="KSOProductBuildVer">
    <vt:lpwstr>1033-11.2.0.10308</vt:lpwstr>
  </property>
</Properties>
</file>