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ineuron\Assignments\Excel\Assignment -10 Sum-for-Merged-Cells-20220514T114755Z-001\Assignment -10 Sum-for-Merged-Cells\"/>
    </mc:Choice>
  </mc:AlternateContent>
  <xr:revisionPtr revIDLastSave="0" documentId="13_ncr:1_{3318A84D-A864-4EC8-8577-A094C106CE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" l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C14" i="1"/>
  <c r="D14" i="1"/>
  <c r="E14" i="1"/>
  <c r="F14" i="1"/>
  <c r="B14" i="1"/>
  <c r="C10" i="1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<sst xmlns="http://schemas.openxmlformats.org/spreadsheetml/2006/main" count="16" uniqueCount="8">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</sst>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A5" workbookViewId="0">
      <selection activeCell="G12" sqref="G12"/>
    </sheetView>
  </sheetViews>
  <sheetFormatPr defaultRowHeight="14.5" x14ac:dyDescent="0.35"/>
  <cols>
    <col min="1" max="1" width="9.54296875" bestFit="1" customWidth="1"/>
  </cols>
  <sheetData>
    <row r="1" spans="1:17" x14ac:dyDescent="0.35">
      <c r="A1" s="1" t="s">
        <v>0</v>
      </c>
      <c r="B1" s="4">
        <v>2014</v>
      </c>
      <c r="C1" s="4"/>
      <c r="D1" s="4"/>
      <c r="E1" s="4">
        <v>2015</v>
      </c>
      <c r="F1" s="4"/>
      <c r="G1" s="4"/>
      <c r="H1" s="4"/>
      <c r="I1" s="4"/>
      <c r="J1" s="4">
        <v>2016</v>
      </c>
      <c r="K1" s="4"/>
      <c r="L1" s="4"/>
      <c r="M1" s="4"/>
      <c r="N1" s="2">
        <v>2017</v>
      </c>
      <c r="O1" s="5">
        <v>2018</v>
      </c>
      <c r="P1" s="5"/>
      <c r="Q1">
        <v>1</v>
      </c>
    </row>
    <row r="2" spans="1:17" x14ac:dyDescent="0.35">
      <c r="A2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17" x14ac:dyDescent="0.35">
      <c r="A3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17" x14ac:dyDescent="0.35">
      <c r="A4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17" x14ac:dyDescent="0.35">
      <c r="A5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17" x14ac:dyDescent="0.35">
      <c r="A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17" x14ac:dyDescent="0.35">
      <c r="A7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17" x14ac:dyDescent="0.35">
      <c r="A8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0" spans="1:17" x14ac:dyDescent="0.35">
      <c r="C10">
        <f>MATCH(A14,A2:A8,0)</f>
        <v>1</v>
      </c>
    </row>
    <row r="13" spans="1:17" x14ac:dyDescent="0.35">
      <c r="A13" s="3" t="s">
        <v>0</v>
      </c>
      <c r="B13" s="3">
        <v>2014</v>
      </c>
      <c r="C13" s="3">
        <v>2015</v>
      </c>
      <c r="D13" s="3">
        <v>2016</v>
      </c>
      <c r="E13" s="3">
        <v>2017</v>
      </c>
      <c r="F13" s="3">
        <v>2018</v>
      </c>
    </row>
    <row r="14" spans="1:17" x14ac:dyDescent="0.35">
      <c r="A14" t="s">
        <v>1</v>
      </c>
      <c r="B14">
        <f ca="1">SUM(OFFSET($A$1,MATCH($A14,$A$2:$A$8,0),MATCH(B$13,$B$1:$P$1,0),,IFERROR(MATCH(C$13,$B$1:$P$1)+1,COUNTA(2:2)+1)-IFERROR(MATCH(B$13,$B$1:$P$1)+1,COUNTA(2:2)+1)))</f>
        <v>183</v>
      </c>
      <c r="C14">
        <f t="shared" ref="C14:F14" ca="1" si="0">SUM(OFFSET($A$1,MATCH($A14,$A$2:$A$8,0),MATCH(C$13,$B$1:$P$1,0),,IFERROR(MATCH(D$13,$B$1:$P$1)+1,COUNTA(2:2)+1)-IFERROR(MATCH(C$13,$B$1:$P$1)+1,COUNTA(2:2)+1)))</f>
        <v>265</v>
      </c>
      <c r="D14">
        <f t="shared" ca="1" si="0"/>
        <v>295</v>
      </c>
      <c r="E14">
        <f t="shared" ca="1" si="0"/>
        <v>43</v>
      </c>
      <c r="F14">
        <f t="shared" ca="1" si="0"/>
        <v>48</v>
      </c>
    </row>
    <row r="15" spans="1:17" x14ac:dyDescent="0.35">
      <c r="A15" t="s">
        <v>2</v>
      </c>
      <c r="B15">
        <f t="shared" ref="B15:F15" ca="1" si="1">SUM(OFFSET($A$1,MATCH($A15,$A$2:$A$8,0),MATCH(B$13,$B$1:$P$1,0),,IFERROR(MATCH(C$13,$B$1:$P$1)+1,COUNTA(3:3)+1)-IFERROR(MATCH(B$13,$B$1:$P$1)+1,COUNTA(3:3)+1)))</f>
        <v>197</v>
      </c>
      <c r="C15">
        <f t="shared" ca="1" si="1"/>
        <v>343</v>
      </c>
      <c r="D15">
        <f t="shared" ca="1" si="1"/>
        <v>259</v>
      </c>
      <c r="E15">
        <f t="shared" ca="1" si="1"/>
        <v>23</v>
      </c>
      <c r="F15">
        <f t="shared" ca="1" si="1"/>
        <v>90</v>
      </c>
    </row>
    <row r="16" spans="1:17" x14ac:dyDescent="0.35">
      <c r="A16" t="s">
        <v>3</v>
      </c>
      <c r="B16">
        <f t="shared" ref="B16:F16" ca="1" si="2">SUM(OFFSET($A$1,MATCH($A16,$A$2:$A$8,0),MATCH(B$13,$B$1:$P$1,0),,IFERROR(MATCH(C$13,$B$1:$P$1)+1,COUNTA(4:4)+1)-IFERROR(MATCH(B$13,$B$1:$P$1)+1,COUNTA(4:4)+1)))</f>
        <v>142</v>
      </c>
      <c r="C16">
        <f t="shared" ca="1" si="2"/>
        <v>257</v>
      </c>
      <c r="D16">
        <f t="shared" ca="1" si="2"/>
        <v>164</v>
      </c>
      <c r="E16">
        <f t="shared" ca="1" si="2"/>
        <v>67</v>
      </c>
      <c r="F16">
        <f t="shared" ca="1" si="2"/>
        <v>97</v>
      </c>
    </row>
    <row r="17" spans="1:6" x14ac:dyDescent="0.35">
      <c r="A17" t="s">
        <v>4</v>
      </c>
      <c r="B17">
        <f t="shared" ref="B17:F17" ca="1" si="3">SUM(OFFSET($A$1,MATCH($A17,$A$2:$A$8,0),MATCH(B$13,$B$1:$P$1,0),,IFERROR(MATCH(C$13,$B$1:$P$1)+1,COUNTA(5:5)+1)-IFERROR(MATCH(B$13,$B$1:$P$1)+1,COUNTA(5:5)+1)))</f>
        <v>85</v>
      </c>
      <c r="C17">
        <f t="shared" ca="1" si="3"/>
        <v>237</v>
      </c>
      <c r="D17">
        <f t="shared" ca="1" si="3"/>
        <v>235</v>
      </c>
      <c r="E17">
        <f t="shared" ca="1" si="3"/>
        <v>12</v>
      </c>
      <c r="F17">
        <f t="shared" ca="1" si="3"/>
        <v>125</v>
      </c>
    </row>
    <row r="18" spans="1:6" x14ac:dyDescent="0.35">
      <c r="A18" t="s">
        <v>5</v>
      </c>
      <c r="B18">
        <f t="shared" ref="B18:F18" ca="1" si="4">SUM(OFFSET($A$1,MATCH($A18,$A$2:$A$8,0),MATCH(B$13,$B$1:$P$1,0),,IFERROR(MATCH(C$13,$B$1:$P$1)+1,COUNTA(6:6)+1)-IFERROR(MATCH(B$13,$B$1:$P$1)+1,COUNTA(6:6)+1)))</f>
        <v>97</v>
      </c>
      <c r="C18">
        <f t="shared" ca="1" si="4"/>
        <v>337</v>
      </c>
      <c r="D18">
        <f t="shared" ca="1" si="4"/>
        <v>199</v>
      </c>
      <c r="E18">
        <f t="shared" ca="1" si="4"/>
        <v>87</v>
      </c>
      <c r="F18">
        <f t="shared" ca="1" si="4"/>
        <v>188</v>
      </c>
    </row>
    <row r="19" spans="1:6" x14ac:dyDescent="0.35">
      <c r="A19" t="s">
        <v>6</v>
      </c>
      <c r="B19">
        <f t="shared" ref="B19:F19" ca="1" si="5">SUM(OFFSET($A$1,MATCH($A19,$A$2:$A$8,0),MATCH(B$13,$B$1:$P$1,0),,IFERROR(MATCH(C$13,$B$1:$P$1)+1,COUNTA(7:7)+1)-IFERROR(MATCH(B$13,$B$1:$P$1)+1,COUNTA(7:7)+1)))</f>
        <v>157</v>
      </c>
      <c r="C19">
        <f t="shared" ca="1" si="5"/>
        <v>254</v>
      </c>
      <c r="D19">
        <f t="shared" ca="1" si="5"/>
        <v>180</v>
      </c>
      <c r="E19">
        <f t="shared" ca="1" si="5"/>
        <v>5</v>
      </c>
      <c r="F19">
        <f t="shared" ca="1" si="5"/>
        <v>50</v>
      </c>
    </row>
    <row r="20" spans="1:6" x14ac:dyDescent="0.35">
      <c r="A20" t="s">
        <v>7</v>
      </c>
      <c r="B20">
        <f t="shared" ref="B20:F20" ca="1" si="6">SUM(OFFSET($A$1,MATCH($A20,$A$2:$A$8,0),MATCH(B$13,$B$1:$P$1,0),,IFERROR(MATCH(C$13,$B$1:$P$1)+1,COUNTA(8:8)+1)-IFERROR(MATCH(B$13,$B$1:$P$1)+1,COUNTA(8:8)+1)))</f>
        <v>193</v>
      </c>
      <c r="C20">
        <f t="shared" ca="1" si="6"/>
        <v>239</v>
      </c>
      <c r="D20">
        <f t="shared" ca="1" si="6"/>
        <v>300</v>
      </c>
      <c r="E20">
        <f t="shared" ca="1" si="6"/>
        <v>10</v>
      </c>
      <c r="F20">
        <f t="shared" ca="1" si="6"/>
        <v>99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Prakhyath Bhandary</cp:lastModifiedBy>
  <dcterms:created xsi:type="dcterms:W3CDTF">2017-05-05T16:48:57Z</dcterms:created>
  <dcterms:modified xsi:type="dcterms:W3CDTF">2022-05-14T13:35:44Z</dcterms:modified>
</cp:coreProperties>
</file>