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DIDIKAN BAHASA INGGRIS" sheetId="1" r:id="rId4"/>
    <sheet state="visible" name="PRODI PENDIDIKAN MATEMATIKA " sheetId="2" r:id="rId5"/>
    <sheet state="visible" name="PRODI PENDIDIKAN BIOLOGI " sheetId="3" r:id="rId6"/>
    <sheet state="visible" name="PRODI PENDIDIKAN FISIKA" sheetId="4" r:id="rId7"/>
    <sheet state="visible" name="PRODI IPA" sheetId="5" r:id="rId8"/>
    <sheet state="visible" name="PRODI PGSD " sheetId="6" r:id="rId9"/>
    <sheet state="visible" name="PRODI PENDIDIKAN TEKNOLOGI INFO" sheetId="7" r:id="rId10"/>
    <sheet state="visible" name="REKAP JUMLAH DOSEN" sheetId="8" r:id="rId11"/>
    <sheet state="visible" name="REKAP JUMLAH DOSEN JAFUNG " sheetId="9" r:id="rId12"/>
  </sheets>
  <definedNames/>
  <calcPr/>
  <extLst>
    <ext uri="GoogleSheetsCustomDataVersion2">
      <go:sheetsCustomData xmlns:go="http://customooxmlschemas.google.com/" r:id="rId13" roundtripDataChecksum="6F7zutfUANI+swDUj459YriqZ6krSJ9yzqHD0rY3qEc="/>
    </ext>
  </extLst>
</workbook>
</file>

<file path=xl/sharedStrings.xml><?xml version="1.0" encoding="utf-8"?>
<sst xmlns="http://schemas.openxmlformats.org/spreadsheetml/2006/main" count="1421" uniqueCount="640">
  <si>
    <t>DOSEN PENDIDIKAN BAHASA INGGRIS TAHUN 2024</t>
  </si>
  <si>
    <t>A. DOSEN PRODI BAHASA INGGRIS PNS</t>
  </si>
  <si>
    <t>NO.</t>
  </si>
  <si>
    <t>NAMA LENGKAP</t>
  </si>
  <si>
    <t>TEMPAT/TANGGAL LAHIR</t>
  </si>
  <si>
    <t>NIP</t>
  </si>
  <si>
    <t>NIDN</t>
  </si>
  <si>
    <t>STATUS KEPEGAWAIAN</t>
  </si>
  <si>
    <t>PANGKAT/GOL</t>
  </si>
  <si>
    <t>JABATAN FUNGSIONAL</t>
  </si>
  <si>
    <t>BIDANG KEAHLIAN</t>
  </si>
  <si>
    <t>SERDOS</t>
  </si>
  <si>
    <t>KET</t>
  </si>
  <si>
    <t xml:space="preserve"> Dr. Rafiqa, S. Pd., M. Pd.</t>
  </si>
  <si>
    <t>Pangkajene,Sidrap, 25 Mei 1986</t>
  </si>
  <si>
    <t>19860525 201504 2 003</t>
  </si>
  <si>
    <t>0025058602</t>
  </si>
  <si>
    <t>PNS</t>
  </si>
  <si>
    <t>Penata Tingkat I/ III d</t>
  </si>
  <si>
    <t>Lektor Kepala</t>
  </si>
  <si>
    <t>S3 Pendidikan Bahasa Inggris</t>
  </si>
  <si>
    <t>√</t>
  </si>
  <si>
    <t xml:space="preserve"> Muhammad Danial, S. Pd., M. Pd.</t>
  </si>
  <si>
    <t>Bababulo, 15 Oktober 1989</t>
  </si>
  <si>
    <t xml:space="preserve">198910152019031019         </t>
  </si>
  <si>
    <t>0015108904</t>
  </si>
  <si>
    <t>Penata Muda Tingkat I / IIIb</t>
  </si>
  <si>
    <t>Lektor</t>
  </si>
  <si>
    <t>S2 Pendidikan Bahasa Inggris</t>
  </si>
  <si>
    <t>Tugas Belajar</t>
  </si>
  <si>
    <t xml:space="preserve"> Sukmawati Yasim, S. Pd., M. Hum.</t>
  </si>
  <si>
    <t>Limbung, 23 Juli 1987</t>
  </si>
  <si>
    <t>198707232019032008</t>
  </si>
  <si>
    <t>0001128706</t>
  </si>
  <si>
    <t xml:space="preserve"> Nurhaeni, S. Pd., M. Pd.</t>
  </si>
  <si>
    <t>Tawau, 06 Juni 1988</t>
  </si>
  <si>
    <t xml:space="preserve">19880606 201803 2 001 </t>
  </si>
  <si>
    <t>0006068808</t>
  </si>
  <si>
    <t>Andi Mega Januarti Putri, S. Pd, M. Pd.</t>
  </si>
  <si>
    <t>Ujung Pandang, 17 Januari 1991</t>
  </si>
  <si>
    <t>199101172019032015</t>
  </si>
  <si>
    <t>0917019101</t>
  </si>
  <si>
    <t>S2 Kesusastraan</t>
  </si>
  <si>
    <t>Dr. Adi Isma, S. Pd., M. Pd.</t>
  </si>
  <si>
    <t>Pinrang, 27 November 1992</t>
  </si>
  <si>
    <t xml:space="preserve">199211272019031011     </t>
  </si>
  <si>
    <t>0727119201</t>
  </si>
  <si>
    <t xml:space="preserve"> Dr. Reski, S. S., M. Hum.</t>
  </si>
  <si>
    <t>Ujung Pandang, 26 Februari 1985</t>
  </si>
  <si>
    <t>19850226 201504 1 001</t>
  </si>
  <si>
    <t>0026028501</t>
  </si>
  <si>
    <t>Asisten Ahli</t>
  </si>
  <si>
    <t>S2 Bahasa Inggris/Linguistik</t>
  </si>
  <si>
    <t xml:space="preserve"> Reskiawati Nazaruddin, S. S., M. Hum.</t>
  </si>
  <si>
    <t>Segeri, 11 Agustus 1986</t>
  </si>
  <si>
    <t>19860811 201504 2 002</t>
  </si>
  <si>
    <t>0911088602</t>
  </si>
  <si>
    <t>Nur Husnil Khatimah, S. Pd., M. Pd.</t>
  </si>
  <si>
    <t>Watampone, 15 Desember 1992</t>
  </si>
  <si>
    <t xml:space="preserve">199212152019032027         </t>
  </si>
  <si>
    <t>0015129202</t>
  </si>
  <si>
    <t>Nurul Imansari, S. S, MA.</t>
  </si>
  <si>
    <t>Toli-Toli, 18 Oktober 1990</t>
  </si>
  <si>
    <t>199010182019032019</t>
  </si>
  <si>
    <t>0018109002</t>
  </si>
  <si>
    <t>S2 Victorian Literature</t>
  </si>
  <si>
    <t>Dwi Adi Nugroho, S. S., M. Hum.</t>
  </si>
  <si>
    <t>Maros, 06 Desember1988</t>
  </si>
  <si>
    <t xml:space="preserve">198812062019031019     </t>
  </si>
  <si>
    <t>0906128801</t>
  </si>
  <si>
    <t>S2 Sastra Inggris</t>
  </si>
  <si>
    <t>Putu Wahyu Sudewi, S. Pd., M. Pd.</t>
  </si>
  <si>
    <t>Pejarakan,12 Juli 1991</t>
  </si>
  <si>
    <t>199107122019032015</t>
  </si>
  <si>
    <t>0012079102</t>
  </si>
  <si>
    <t xml:space="preserve"> Penata/ III.c</t>
  </si>
  <si>
    <t>Amrang, S. Pd., M. Pd.</t>
  </si>
  <si>
    <t>Tanrongi, 20 April 1987</t>
  </si>
  <si>
    <t>198704202019031009</t>
  </si>
  <si>
    <t>0920048705</t>
  </si>
  <si>
    <t>S2 Academic Writing</t>
  </si>
  <si>
    <t>Ahmad Junaedi, S. Pd., M. Pd.</t>
  </si>
  <si>
    <t>Lakadaung, 12 Juni 987</t>
  </si>
  <si>
    <t>198706122019031008</t>
  </si>
  <si>
    <t>0012068706</t>
  </si>
  <si>
    <t>Asdar, S.Pd., M.Pd.</t>
  </si>
  <si>
    <t>Maros, 28 September 1989</t>
  </si>
  <si>
    <t>198909282022031007</t>
  </si>
  <si>
    <t>0028098903</t>
  </si>
  <si>
    <t>Ahyadi, M.Pd.</t>
  </si>
  <si>
    <t>Soppeng, 26 Januari 1987</t>
  </si>
  <si>
    <t>198701262022031005</t>
  </si>
  <si>
    <t>0026018701</t>
  </si>
  <si>
    <t>Hustiana, S. Pd, M. Pd</t>
  </si>
  <si>
    <t>Sinjai, 15 Oktober 1993</t>
  </si>
  <si>
    <t>199310152022032015</t>
  </si>
  <si>
    <t>0015109305</t>
  </si>
  <si>
    <t>Nurqadriyanti Hasanuddin, M.Pd</t>
  </si>
  <si>
    <t>Bone, 18 Oktober 1995</t>
  </si>
  <si>
    <t>199510182024062001</t>
  </si>
  <si>
    <t>CPNS</t>
  </si>
  <si>
    <t>S2 -  Pendidikan Bahasa Inggris</t>
  </si>
  <si>
    <t>Rahmatullah Syaripuddin, S.Pd., M.Pd</t>
  </si>
  <si>
    <t>Ujung Pandang, 12 Oktober 1995</t>
  </si>
  <si>
    <t>199510122024061002</t>
  </si>
  <si>
    <t>Ikhsan, SPd., M.AppLing (TESOL)</t>
  </si>
  <si>
    <t>Polewali Mandar, 7 Juli 1992</t>
  </si>
  <si>
    <t>199207072024061001</t>
  </si>
  <si>
    <t>S2- Master of Applied Linguistics</t>
  </si>
  <si>
    <t>B. DOSEN PRODI BAHASA INGGRIS PPPK</t>
  </si>
  <si>
    <t xml:space="preserve"> Dr. Umar, S. Pd., M. Pd.</t>
  </si>
  <si>
    <t>Bulukumba, 23 September 1983</t>
  </si>
  <si>
    <t>198309232021211003</t>
  </si>
  <si>
    <t>0923098304</t>
  </si>
  <si>
    <t>PPPK</t>
  </si>
  <si>
    <t>S3 (Linguistik)</t>
  </si>
  <si>
    <t xml:space="preserve"> Ahmad Munawir, S. Pd. I., M. Pd.</t>
  </si>
  <si>
    <t>Lamaru, 17 Februari 1986</t>
  </si>
  <si>
    <t>0017028602</t>
  </si>
  <si>
    <t>PPK</t>
  </si>
  <si>
    <t>C. DOSEN PRODI BAHASA INGGRIS NON PNS</t>
  </si>
  <si>
    <t xml:space="preserve"> Fajriani, S. S., MA.</t>
  </si>
  <si>
    <t>Tinambung, 12/11/1986</t>
  </si>
  <si>
    <t>0012118601</t>
  </si>
  <si>
    <t>NON PNS</t>
  </si>
  <si>
    <t>S2 Sastra Inggris Amerika</t>
  </si>
  <si>
    <t xml:space="preserve"> Ridwan, S. Pd. I., M. Pd.</t>
  </si>
  <si>
    <t>Suruang, 28 Februari 1986</t>
  </si>
  <si>
    <t>2128028402</t>
  </si>
  <si>
    <t>S2 Bahasa Inggris</t>
  </si>
  <si>
    <t xml:space="preserve"> Dr.Muhammad Aswad, S. Pd. I., M. Pd.</t>
  </si>
  <si>
    <t>Banua, 07 November 1988</t>
  </si>
  <si>
    <t>0007118801</t>
  </si>
  <si>
    <t>Penata/ III.c</t>
  </si>
  <si>
    <t>S3 Linguistik</t>
  </si>
  <si>
    <t xml:space="preserve"> Dr. Rusdiah, S. Pd., M. Pd.</t>
  </si>
  <si>
    <t>Lapeo, 6 Januari 1986</t>
  </si>
  <si>
    <t>0006018601</t>
  </si>
  <si>
    <t>Nirma Paris, S.Pd.I, M.Pd</t>
  </si>
  <si>
    <t>Sekkang, 01/06/1990</t>
  </si>
  <si>
    <t>KETERANGAN :</t>
  </si>
  <si>
    <t>Dosen Aktif</t>
  </si>
  <si>
    <t>Guru Besar</t>
  </si>
  <si>
    <t>Doktor</t>
  </si>
  <si>
    <t>Dosen Tugas Belajar</t>
  </si>
  <si>
    <t>Magister</t>
  </si>
  <si>
    <t>Dosen AA</t>
  </si>
  <si>
    <t>Dosen Pekert</t>
  </si>
  <si>
    <t>Tenaga Pengajar</t>
  </si>
  <si>
    <t>JUMLAH</t>
  </si>
  <si>
    <t>DOSEN PENDIDIKAN MATEMATIKA TAHUN 2024</t>
  </si>
  <si>
    <t>A. DOSEN PRODI PENDIDIKAN MATEMATIKA PNS</t>
  </si>
  <si>
    <t>Dr. H. Muh Jamil Barambangi, M. Pd.</t>
  </si>
  <si>
    <t>Pabbetengan, 26 November 1963</t>
  </si>
  <si>
    <t>196311201992031001</t>
  </si>
  <si>
    <t>2020116301</t>
  </si>
  <si>
    <t>Pembina Utama Madya / IV.d</t>
  </si>
  <si>
    <t>S3 Manajemen Pendidikan</t>
  </si>
  <si>
    <t>Murtafiah, S. Pd., M. Pd.</t>
  </si>
  <si>
    <t>Parepare ,12 Maret 1987</t>
  </si>
  <si>
    <t>198703122015042002</t>
  </si>
  <si>
    <t>0012038703</t>
  </si>
  <si>
    <t>Penata Tk I/ III d</t>
  </si>
  <si>
    <t>S2 Pendidikan Matematika</t>
  </si>
  <si>
    <t>TUBEL</t>
  </si>
  <si>
    <t>Nenny Indrawati, S. Pd., M. Pd.</t>
  </si>
  <si>
    <t>Ujung Pandang, 14 Desember 1986</t>
  </si>
  <si>
    <t>198612142015042001</t>
  </si>
  <si>
    <t>0914128901</t>
  </si>
  <si>
    <t xml:space="preserve"> Penata / III.c</t>
  </si>
  <si>
    <t>Amran Yahya, S. Pd., M. Pd.</t>
  </si>
  <si>
    <t>Limboro, 05 Maret 1987</t>
  </si>
  <si>
    <t>198703052019031007</t>
  </si>
  <si>
    <t>0905038701</t>
  </si>
  <si>
    <t>Penata Muda Tk I/ III b</t>
  </si>
  <si>
    <t>Fauziah Hakim, S. Pd., M. Pd.</t>
  </si>
  <si>
    <t>Ujung Pandang, 11 Agustus 1992</t>
  </si>
  <si>
    <t>199208112018032001</t>
  </si>
  <si>
    <t>0011089203</t>
  </si>
  <si>
    <t>Nurhidayah, S. Pd., M. Pd.</t>
  </si>
  <si>
    <t>Sidodadi, 19 Mei 1991</t>
  </si>
  <si>
    <t>1991105192019032018</t>
  </si>
  <si>
    <t>0919059101</t>
  </si>
  <si>
    <t>Ana Muliana, S. Si., M. Pd.</t>
  </si>
  <si>
    <t>Ujung Pandang, 31 Desember 1985</t>
  </si>
  <si>
    <t>198512312019032025</t>
  </si>
  <si>
    <t>0931128504</t>
  </si>
  <si>
    <t>Sartika Arifin, S. Pd., M. Pd.</t>
  </si>
  <si>
    <t>Pasaka, 05 Oktober 1991</t>
  </si>
  <si>
    <t>199110052019032023</t>
  </si>
  <si>
    <t>0005109103</t>
  </si>
  <si>
    <t>Aprisal, S. Pd., M. Pd.</t>
  </si>
  <si>
    <t>Ujung Pandang, 14 April 1992</t>
  </si>
  <si>
    <t>199204142019031018</t>
  </si>
  <si>
    <t>0014049201</t>
  </si>
  <si>
    <t>Fadhil Zil Ikram, S.Pd., M.Pd</t>
  </si>
  <si>
    <t>Ujung Pandang, 08 Juli 1996</t>
  </si>
  <si>
    <t>199607082022031016</t>
  </si>
  <si>
    <t>0008079601</t>
  </si>
  <si>
    <t>Nur Syam Anaguna, S.Pd.,M.Pd.</t>
  </si>
  <si>
    <t>Watansoppeng, 28 September 1993</t>
  </si>
  <si>
    <t>199309282022032013</t>
  </si>
  <si>
    <t>0928099301</t>
  </si>
  <si>
    <t>Ketrin Rinayanti Manullang, S.Pd., M.Pd</t>
  </si>
  <si>
    <t>Medan, 13 November 1986</t>
  </si>
  <si>
    <t>198611132022032002</t>
  </si>
  <si>
    <t>0113118601</t>
  </si>
  <si>
    <t>S2 Teknologi Pendidikan</t>
  </si>
  <si>
    <t>Irmawati,M.Pd.</t>
  </si>
  <si>
    <t>Palu, 23 September 1991</t>
  </si>
  <si>
    <t>199109232022032012</t>
  </si>
  <si>
    <t>0023099109</t>
  </si>
  <si>
    <t>S2 PGPAUD</t>
  </si>
  <si>
    <t>Yusfa Lestari, M.Pd</t>
  </si>
  <si>
    <t>Sinjai, 17 September 1995</t>
  </si>
  <si>
    <t>199509172024062001</t>
  </si>
  <si>
    <t>B. DOSEN PRODI PENDIDIKAN MATEMATIKA PPPK</t>
  </si>
  <si>
    <t>Dr. Herna, M. Pd.</t>
  </si>
  <si>
    <t>Lembang, 20 April 1985</t>
  </si>
  <si>
    <t>198504202021212005</t>
  </si>
  <si>
    <t>0920048502</t>
  </si>
  <si>
    <t>S3 Pendidikan Matematika</t>
  </si>
  <si>
    <t>St. Inaya Masrura, S. Pd., M. Pd.</t>
  </si>
  <si>
    <t>Camba, 30 April 1983</t>
  </si>
  <si>
    <t>198304302021212009</t>
  </si>
  <si>
    <t>0930048302</t>
  </si>
  <si>
    <t>Nurfadilah Mahmud, S. Pd., M. Pd.</t>
  </si>
  <si>
    <t>Kandeapi, 19 April 1988</t>
  </si>
  <si>
    <t>0019048805</t>
  </si>
  <si>
    <t>Nursafitri Amin, S. Pd., M. Pd.</t>
  </si>
  <si>
    <t>Majene, 08 Mei 1989</t>
  </si>
  <si>
    <t>198905082024212027</t>
  </si>
  <si>
    <t>0008058903</t>
  </si>
  <si>
    <t>S2 Manajemen Pendidikan</t>
  </si>
  <si>
    <t>C. DOSEN PRODI PENDIDIKAN MATEMATIKA NON PNS</t>
  </si>
  <si>
    <t>Rezki Amaliyah AR, S. Pd., M. Pd</t>
  </si>
  <si>
    <t>Tinambung Polmas, 05 Desember 1989</t>
  </si>
  <si>
    <t>0005128901</t>
  </si>
  <si>
    <t>Non PNS</t>
  </si>
  <si>
    <t>Nurfahri Tadjuddin, S. Pd., M. Mat</t>
  </si>
  <si>
    <t>Pattallassang, 24 Mei 1992</t>
  </si>
  <si>
    <t>0024059203</t>
  </si>
  <si>
    <t>S2 Pengajaran Matematika</t>
  </si>
  <si>
    <t>Dosen Pekerti</t>
  </si>
  <si>
    <t>DOSEN PENDIDIKAN BIOLOGI TAHUN 2024</t>
  </si>
  <si>
    <t>A. DOSEN PRODI PENDIDIKAN BIOLOGI PNS</t>
  </si>
  <si>
    <t>Sari Rahayu Rahman, S. Pd., M. Pd.</t>
  </si>
  <si>
    <t>Ujung Pandang, 01 Juli1973</t>
  </si>
  <si>
    <t>197307012005012002</t>
  </si>
  <si>
    <t>0001067303</t>
  </si>
  <si>
    <t>Penata Tk I /III/d</t>
  </si>
  <si>
    <t>S2 Pendidikan Dasar Sains</t>
  </si>
  <si>
    <t>Nurmiati, S. Pd., M. Pd.</t>
  </si>
  <si>
    <t>Belawa-Wajo, 10 Agustus 1980</t>
  </si>
  <si>
    <t>198008102015042001</t>
  </si>
  <si>
    <t>0010088004</t>
  </si>
  <si>
    <t>Penata/III/.c</t>
  </si>
  <si>
    <t>S2 Pendidikan Biologi</t>
  </si>
  <si>
    <r>
      <rPr>
        <rFont val="Times New Roman"/>
        <color theme="1"/>
        <sz val="12.0"/>
      </rPr>
      <t xml:space="preserve">Phika Ainnadya Hasan, </t>
    </r>
    <r>
      <rPr>
        <rFont val="Times New Roman"/>
        <color rgb="FF000000"/>
        <sz val="12.0"/>
      </rPr>
      <t>S.Si</t>
    </r>
    <r>
      <rPr>
        <rFont val="Times New Roman"/>
        <color theme="1"/>
        <sz val="12.0"/>
      </rPr>
      <t xml:space="preserve">., </t>
    </r>
    <r>
      <rPr>
        <rFont val="Times New Roman"/>
        <color rgb="FF000000"/>
        <sz val="12.0"/>
      </rPr>
      <t>M.Si</t>
    </r>
  </si>
  <si>
    <t>Ujung Pandang, 08 November 1992</t>
  </si>
  <si>
    <t>199211082022032014</t>
  </si>
  <si>
    <t>S2 Biosains Hewan</t>
  </si>
  <si>
    <t>Firman, S. Pd., M. Pd.</t>
  </si>
  <si>
    <t>Lapeo, 10 Desember 1988</t>
  </si>
  <si>
    <t>198812102018031001</t>
  </si>
  <si>
    <t>0010128801</t>
  </si>
  <si>
    <t>Sompu raya, 09 Oktober 1992</t>
  </si>
  <si>
    <t>199210092018032001</t>
  </si>
  <si>
    <t>0009109201</t>
  </si>
  <si>
    <t>S2 Pendidikan biologi</t>
  </si>
  <si>
    <t>Gaby Maulida Nurdin, S. Si, M. Si.</t>
  </si>
  <si>
    <t>Ujung Pandang, 26 September 1991</t>
  </si>
  <si>
    <t>199109262019032022</t>
  </si>
  <si>
    <t>0926099102</t>
  </si>
  <si>
    <t>Penata Muda Tk I/ IIIb</t>
  </si>
  <si>
    <t>S2 Biologi/Mikrobiologi</t>
  </si>
  <si>
    <t>Ariandi, S. Pd., M. Si.</t>
  </si>
  <si>
    <t>Impa-Impa,Wajo, 27 Maret 1989</t>
  </si>
  <si>
    <t>198903272019031013</t>
  </si>
  <si>
    <t>0927038902</t>
  </si>
  <si>
    <t>S2 Biologi dan Bioteknologi Umum</t>
  </si>
  <si>
    <t>Dr. Indah Panca Pujiastuti, S. Pd., M. Pd.</t>
  </si>
  <si>
    <t>Jombang, 28 Januari 1987</t>
  </si>
  <si>
    <t>198701282015042003</t>
  </si>
  <si>
    <t>0028018702</t>
  </si>
  <si>
    <t>S3 Pendidikan Biologi</t>
  </si>
  <si>
    <t>Nurul Hidayah, S. Si., M. Si.</t>
  </si>
  <si>
    <t>23 Maret 1990</t>
  </si>
  <si>
    <t>199009232019032019</t>
  </si>
  <si>
    <t>0023099005</t>
  </si>
  <si>
    <t>Arlinda Puspita Sari, S. Si, M. Si.</t>
  </si>
  <si>
    <t>Ujung Pandang, 03 Mei 1990</t>
  </si>
  <si>
    <t>199005032019032018</t>
  </si>
  <si>
    <t>0003059004</t>
  </si>
  <si>
    <t>S2 Biologi Tumbuhan</t>
  </si>
  <si>
    <t>Nur Amaliah, S. Pd., M. Pd.</t>
  </si>
  <si>
    <t>27 Mei 1993</t>
  </si>
  <si>
    <t>199305272019032029</t>
  </si>
  <si>
    <t>0027059301</t>
  </si>
  <si>
    <t>Masyitha Wahid, S. Pd., M. S.</t>
  </si>
  <si>
    <t>Polmas, 27 Juni 1991</t>
  </si>
  <si>
    <t>199106272019032025</t>
  </si>
  <si>
    <t>0027069104</t>
  </si>
  <si>
    <t>S2 Ilmu Biologi dan Biologi molekuler</t>
  </si>
  <si>
    <t>Firdaus, S. Pd., M. Sc</t>
  </si>
  <si>
    <t>Parepare, 09 September 1991</t>
  </si>
  <si>
    <t>199109092019031023</t>
  </si>
  <si>
    <t>0009099101</t>
  </si>
  <si>
    <t xml:space="preserve">S2 Pendidikan Biologi </t>
  </si>
  <si>
    <t>Mufti Hatur Rahmah, S. Si, M. Si.</t>
  </si>
  <si>
    <t>Pangkajene Kepulauan, 23 Februari 1985</t>
  </si>
  <si>
    <t>198502232019032011</t>
  </si>
  <si>
    <t>0023028504</t>
  </si>
  <si>
    <t>M. Irfan, S. Pd., M. Pd.</t>
  </si>
  <si>
    <t>Maccini Ayo, 12 Februari 1991</t>
  </si>
  <si>
    <t>199102122019031008</t>
  </si>
  <si>
    <t>0912029103</t>
  </si>
  <si>
    <t>S2 Pendidikan Bioloogi</t>
  </si>
  <si>
    <t>Baso Manguntungi, S.Si.,M.Si</t>
  </si>
  <si>
    <t>Maros, 15 Agustus 1989</t>
  </si>
  <si>
    <t>198908152022031003</t>
  </si>
  <si>
    <t>0915088901</t>
  </si>
  <si>
    <t>S-2 Biologi Tumbuhan</t>
  </si>
  <si>
    <t>Nurmuliyanti Muis, S.Si., M.Si</t>
  </si>
  <si>
    <t>Ujung Pandang, 08 Maret 1987</t>
  </si>
  <si>
    <t>198703082022032009</t>
  </si>
  <si>
    <t>0080038711</t>
  </si>
  <si>
    <t>Alexander Kurniawan Sariyanto Putera, S.Si., M.Si.</t>
  </si>
  <si>
    <t>Surabaya, 26 September 1992</t>
  </si>
  <si>
    <t>199209262022031004</t>
  </si>
  <si>
    <t>0026099203</t>
  </si>
  <si>
    <t>S-2 Biosains Hewan</t>
  </si>
  <si>
    <t>Muh. Rizaldi Trias Jaya Putra N S.Pd.,M.Si</t>
  </si>
  <si>
    <t>Ujung Pandang, 21 September 1992</t>
  </si>
  <si>
    <t>199009212022031009</t>
  </si>
  <si>
    <t>0821099002</t>
  </si>
  <si>
    <t>Sufyan Hakim, S.Pd., M.Pd.</t>
  </si>
  <si>
    <t>Ujung Pandang, 15 Oktober 1990</t>
  </si>
  <si>
    <t>19901015 202231006</t>
  </si>
  <si>
    <t>0015109011</t>
  </si>
  <si>
    <t>Muh. Rizal Kurniawan Yunus, S.Pd., M.Pd</t>
  </si>
  <si>
    <t>Barru, 30 Desember 1993</t>
  </si>
  <si>
    <t>19931230 2022031013</t>
  </si>
  <si>
    <t>0030129302</t>
  </si>
  <si>
    <t>Ramlah, S.Si., M.Sc.</t>
  </si>
  <si>
    <t>Polewali Mandar, 20 Oktober 1994</t>
  </si>
  <si>
    <t>199410202022032017</t>
  </si>
  <si>
    <t>0920109401</t>
  </si>
  <si>
    <t>S-2 Biologi</t>
  </si>
  <si>
    <t>Isdaryanti, S.Si.,M.Si.</t>
  </si>
  <si>
    <t>Pacubbe, 16 Desember 1991</t>
  </si>
  <si>
    <t>199112162022032009</t>
  </si>
  <si>
    <t>0016129102</t>
  </si>
  <si>
    <t>Musrifah Tahar, S.Si., M.Si</t>
  </si>
  <si>
    <t>Watubangga, 30 Oktober 1995</t>
  </si>
  <si>
    <t>199510302022032017</t>
  </si>
  <si>
    <t>0030109503</t>
  </si>
  <si>
    <t>S-2 Biokimia</t>
  </si>
  <si>
    <t>Nurman, S. Si., M. Si.</t>
  </si>
  <si>
    <t>Evy Noviana, S.Pd., M.Si.</t>
  </si>
  <si>
    <t>Ujung Pandang, 13 Desember 1988</t>
  </si>
  <si>
    <r>
      <rPr>
        <rFont val="Times New Roman"/>
        <color rgb="FF000000"/>
        <sz val="12.0"/>
      </rPr>
      <t>198812132024062001</t>
    </r>
  </si>
  <si>
    <t>B. DOSEN PRODI PENDIDIKAN BIOLOGI PPPK</t>
  </si>
  <si>
    <t>Dr. Sainab, S. Pd., M. Pd.</t>
  </si>
  <si>
    <t>Lembang, 25 April 1984</t>
  </si>
  <si>
    <t>198404252021212003</t>
  </si>
  <si>
    <t>0925048401</t>
  </si>
  <si>
    <t>Dr.Jirana, S. Pd., M. Pd.</t>
  </si>
  <si>
    <t>Renggeang, 06 Maret 1982</t>
  </si>
  <si>
    <t>0906038201</t>
  </si>
  <si>
    <t>Mesra Damayanti, S. Pd., M. Pd.</t>
  </si>
  <si>
    <t>Renggeang, 29 Januari 1984</t>
  </si>
  <si>
    <t>0029018405</t>
  </si>
  <si>
    <t>S2 Pendidikan Kimia</t>
  </si>
  <si>
    <t>C. DOSEN PRODI PENDIDIKAN BIOLOGI NON PNS</t>
  </si>
  <si>
    <t>Dr. Syamsiara Nur, S. Pd., M. Pd.</t>
  </si>
  <si>
    <t>Tana-Tana, 13 Oktober 1982</t>
  </si>
  <si>
    <t>0013108206</t>
  </si>
  <si>
    <t>Penata/ IIIc</t>
  </si>
  <si>
    <t>Muhammad Mifta Fausan, S. Pd., M. Pd.</t>
  </si>
  <si>
    <t>Sabberaga, 27 Mei 1989</t>
  </si>
  <si>
    <t>0927058902</t>
  </si>
  <si>
    <t>Nursyamsi, S. Pd., M. Pd.</t>
  </si>
  <si>
    <t>Muara Badak, 02 Juli 1990</t>
  </si>
  <si>
    <t>0002079009</t>
  </si>
  <si>
    <t>Yusrianto Nasir, S.Pd, M. Pd</t>
  </si>
  <si>
    <t>Balombong, 04 Mei 1994</t>
  </si>
  <si>
    <t>0004059401</t>
  </si>
  <si>
    <t>Muhammad Aslam, S.Pd., M.Pd</t>
  </si>
  <si>
    <t>Kandemeng, 05 Maret 1993</t>
  </si>
  <si>
    <t xml:space="preserve"> Tugas Belajar</t>
  </si>
  <si>
    <t>DOSEN PENDIDIKAN FISIKA TAHUN 2024</t>
  </si>
  <si>
    <t>A. DOSEN PRODI PENDIDIKAN FISIKA PNS</t>
  </si>
  <si>
    <t>Dewi Sartika, S. Pd., M. Pd.</t>
  </si>
  <si>
    <t>Polman, 21 November 1989</t>
  </si>
  <si>
    <t xml:space="preserve">19891121 2015042004 </t>
  </si>
  <si>
    <t>0021118903</t>
  </si>
  <si>
    <t>Penata Tingkat I / III.d</t>
  </si>
  <si>
    <t>S2 Pendidikan Fisika</t>
  </si>
  <si>
    <t>Dr. Fadhila, S. Pd., M. Pd.</t>
  </si>
  <si>
    <t>Polewali Mandar, 22 Agustus 1987</t>
  </si>
  <si>
    <t xml:space="preserve">198708222015042002 </t>
  </si>
  <si>
    <t>0022088701</t>
  </si>
  <si>
    <t>Penata / III.C</t>
  </si>
  <si>
    <t>Dr. Nur Aisyah Humairah, S. Si., M. Pd.</t>
  </si>
  <si>
    <t>Lapeo, 10 Oktober 1984</t>
  </si>
  <si>
    <t xml:space="preserve">19841010200902006 </t>
  </si>
  <si>
    <t>0010108406</t>
  </si>
  <si>
    <t>S2 Ilmu Fisika</t>
  </si>
  <si>
    <t>Dr. Kartika Hajati, M. Pd.</t>
  </si>
  <si>
    <t>Slawi, 31 Desember 1967</t>
  </si>
  <si>
    <t xml:space="preserve">196712311994032006 </t>
  </si>
  <si>
    <t>0031126719</t>
  </si>
  <si>
    <t xml:space="preserve">Lektor Kepala </t>
  </si>
  <si>
    <t>S3 Bimbingan dan Konseling</t>
  </si>
  <si>
    <t>Ummu Kalsum, S. Pd., M. Si.</t>
  </si>
  <si>
    <t>Lampa, 09 Januari 1987</t>
  </si>
  <si>
    <t>198701092022032004</t>
  </si>
  <si>
    <t>0009018701</t>
  </si>
  <si>
    <t>S2 Fisika Instrumentasi</t>
  </si>
  <si>
    <t>Musdar, S. Pd., M. Pd.</t>
  </si>
  <si>
    <t>Bulukumba, 20 Oktober 1989</t>
  </si>
  <si>
    <t>198910202019031008</t>
  </si>
  <si>
    <t>0020108903</t>
  </si>
  <si>
    <t>Dr.Andi Saddia, M.Pd</t>
  </si>
  <si>
    <t>Sidrap, 05 Desember 1966</t>
  </si>
  <si>
    <t>196612051988122003</t>
  </si>
  <si>
    <t>0005126608</t>
  </si>
  <si>
    <t>Pembina Tk I/ IV b</t>
  </si>
  <si>
    <t>S3 Ilmu Pendidikan</t>
  </si>
  <si>
    <t>Mutmainnah, S. Pd., M. Pd.</t>
  </si>
  <si>
    <t>Mombi, 14 November 1988</t>
  </si>
  <si>
    <t>198811142019032018</t>
  </si>
  <si>
    <t>0014118802</t>
  </si>
  <si>
    <t>Purwoko Haryadi Santoso, S. Pd., M. Pd.</t>
  </si>
  <si>
    <t>Jakarta, 20 Oktober 1993</t>
  </si>
  <si>
    <t xml:space="preserve">199310202018031001 </t>
  </si>
  <si>
    <t>0020109301</t>
  </si>
  <si>
    <t>Nursakinah Annisa Lutfin, S. Pd., M. Si.</t>
  </si>
  <si>
    <t>Ujung Pandang,  30 Mei 1992</t>
  </si>
  <si>
    <t>199205302019032022</t>
  </si>
  <si>
    <t>0030059201</t>
  </si>
  <si>
    <t>S2 Fisika</t>
  </si>
  <si>
    <t>Nurlina, S. Pd., M. Si.</t>
  </si>
  <si>
    <t>Majene, 11 Januari 1994</t>
  </si>
  <si>
    <t>199401112019032022</t>
  </si>
  <si>
    <t>0011019401</t>
  </si>
  <si>
    <t>Rasydah Nur Tuada, M.Pd</t>
  </si>
  <si>
    <t>Ujung Pandang, 07 Oktober 1996</t>
  </si>
  <si>
    <t>0007109602</t>
  </si>
  <si>
    <t>Faizal Amir, S.Pd.,M.Pd.</t>
  </si>
  <si>
    <t>Pare - Pare, 26 Juni 1991</t>
  </si>
  <si>
    <t>199106262022031005</t>
  </si>
  <si>
    <t>0026069108</t>
  </si>
  <si>
    <t>Andi Rosman N, S.Si., M.Si</t>
  </si>
  <si>
    <t>Bone, 10 Agustus 1987</t>
  </si>
  <si>
    <t>198708102022021003</t>
  </si>
  <si>
    <t>0910088703</t>
  </si>
  <si>
    <t>Muflihah Baktiar,S.Pd.,M.Pd</t>
  </si>
  <si>
    <t>Soppeng, 10 Agustus 1996</t>
  </si>
  <si>
    <t>199508102022032022</t>
  </si>
  <si>
    <t>0010089501</t>
  </si>
  <si>
    <t>S2 PAUD</t>
  </si>
  <si>
    <t>Bilferi Hutapea, SS, M.Pd</t>
  </si>
  <si>
    <t>Aek Nabara, 12 Februari 1988</t>
  </si>
  <si>
    <t>198802172022031002</t>
  </si>
  <si>
    <t>0117028802</t>
  </si>
  <si>
    <t>lektor</t>
  </si>
  <si>
    <t>Fauziah. A, M.Si.</t>
  </si>
  <si>
    <t>Pare - Pare, 29 Agustus 1992</t>
  </si>
  <si>
    <t>199208292024062001</t>
  </si>
  <si>
    <t>Afiq Agung, S.Pd., M.Si.</t>
  </si>
  <si>
    <t>B. DOSEN PRODI PENDIDIKAN FISIKA NON PNS</t>
  </si>
  <si>
    <t>Sutrisno, S.Pd,M.Pd</t>
  </si>
  <si>
    <t>Kabiraan, 15 Maret 1993</t>
  </si>
  <si>
    <t>0015039302</t>
  </si>
  <si>
    <t xml:space="preserve">Dosen Pekerti </t>
  </si>
  <si>
    <t>DOSEN PENDIDIKAN IPA TAHUN 2024</t>
  </si>
  <si>
    <t>A. DOSEN PRODI IPA PNS</t>
  </si>
  <si>
    <t>Haryanti Putri Rizal, S.Pd., M.Pd.</t>
  </si>
  <si>
    <t>Pangkajene Sidrap, 19 Oktober 1991</t>
  </si>
  <si>
    <t>199110192022032006</t>
  </si>
  <si>
    <t>0019109108</t>
  </si>
  <si>
    <t>S2 Pendidikan IPA</t>
  </si>
  <si>
    <t>Meili Yanti, S.Pd., M.Pd.</t>
  </si>
  <si>
    <t>Sidrap, 9 Mei 1995</t>
  </si>
  <si>
    <t>199505092022032014</t>
  </si>
  <si>
    <t>0009059503</t>
  </si>
  <si>
    <t>Ayu Indayanti Ismail, S.Si, M.Si</t>
  </si>
  <si>
    <t>Pinrang, 9 September 1990</t>
  </si>
  <si>
    <t>199009092022032007</t>
  </si>
  <si>
    <t>0009099007</t>
  </si>
  <si>
    <t>S2 Biokimia</t>
  </si>
  <si>
    <t>Aulia Rahmadhani, S.Pd., M.Pd.</t>
  </si>
  <si>
    <t>Watasoppeng, 05 Maret 1993</t>
  </si>
  <si>
    <t>199303052022032014</t>
  </si>
  <si>
    <t>0905039303</t>
  </si>
  <si>
    <t>Wahyuni Adam, M.Pd</t>
  </si>
  <si>
    <t>Bone, 19 November 1994</t>
  </si>
  <si>
    <t>199411192024062001</t>
  </si>
  <si>
    <t>Jumriani, M.Pd</t>
  </si>
  <si>
    <t>Polewali Mandar, 31 Juli 1992</t>
  </si>
  <si>
    <t>199207312024062002</t>
  </si>
  <si>
    <t>S2 - Pendidikan Sains</t>
  </si>
  <si>
    <t>Hilman Qudratuddarsi, M.Ed</t>
  </si>
  <si>
    <t>Lombok Timur, 10 April 1993</t>
  </si>
  <si>
    <t>199304102024061001</t>
  </si>
  <si>
    <t>S2-Science Education</t>
  </si>
  <si>
    <t>Nor Indayanti, S.Pd., M.Pd</t>
  </si>
  <si>
    <t>Jember, 10 Oktober 1991</t>
  </si>
  <si>
    <t>199110102024062001</t>
  </si>
  <si>
    <t>S2-Pendidikan IPA</t>
  </si>
  <si>
    <t>Nur Rahmah, M. Pd</t>
  </si>
  <si>
    <t>Wajo, 9 Juli 1991</t>
  </si>
  <si>
    <t>199107092024062001</t>
  </si>
  <si>
    <t>A. Mutmainnah Taslim, S.Pd., M.Pd</t>
  </si>
  <si>
    <t>Sinjai, 17 Februari 2024</t>
  </si>
  <si>
    <t>199802172024062001</t>
  </si>
  <si>
    <t>S2-Penelitian dan Evaluasi Pendidikan</t>
  </si>
  <si>
    <t>Ayyub Yunus, S.Pd., M.Pd</t>
  </si>
  <si>
    <t>B. DOSEN PRODI IPA PPPK</t>
  </si>
  <si>
    <t>Dr. Nurhikma Rama Dhana, S. Pd., M. Pd.</t>
  </si>
  <si>
    <t>Ujung Pandang, 28 April 1990</t>
  </si>
  <si>
    <t>199004282021212001</t>
  </si>
  <si>
    <t>0928049001</t>
  </si>
  <si>
    <t xml:space="preserve">CPNS </t>
  </si>
  <si>
    <t>DOSEN PENDIDIKAN PENDIDIKAN GURU SEKOLAH DASAR TAHUN 2024</t>
  </si>
  <si>
    <t>A. DOSEN PRODI PGSD PNS</t>
  </si>
  <si>
    <t>Muhammad Ilham S, S.Pd., M.Pd.</t>
  </si>
  <si>
    <t>Salajangki, 14 November 1996</t>
  </si>
  <si>
    <t>199611142022031012</t>
  </si>
  <si>
    <t>0014119601</t>
  </si>
  <si>
    <t>S2 Pendidikan Dasar</t>
  </si>
  <si>
    <t>Irmawati M, S.Pd., M.Pd.</t>
  </si>
  <si>
    <t>Watansoppeng, 16 Januari 1994</t>
  </si>
  <si>
    <t>199401162022032010</t>
  </si>
  <si>
    <t>0016019402</t>
  </si>
  <si>
    <t>Muh. Inayah A.M, S.Pd., M.Pd</t>
  </si>
  <si>
    <t>Ujung pandang, 21 Mei 1991</t>
  </si>
  <si>
    <t>199105212022031010</t>
  </si>
  <si>
    <t>0021059104</t>
  </si>
  <si>
    <t>Evy Segarawati Ampry, S.Pd.,. M.Pd</t>
  </si>
  <si>
    <t>Enrekang, 17 September 1986</t>
  </si>
  <si>
    <t>198609172022032004</t>
  </si>
  <si>
    <t>0917098601</t>
  </si>
  <si>
    <t>S2 Administrasi Pendidikan</t>
  </si>
  <si>
    <t>Uhwah Hasanah, S.Psi., M.Pd.</t>
  </si>
  <si>
    <t>Bulukumba, 22 Mei 1992</t>
  </si>
  <si>
    <t>199205222022032014</t>
  </si>
  <si>
    <t>0022059209</t>
  </si>
  <si>
    <t>S2 Bimbingan dan Konseling</t>
  </si>
  <si>
    <t>Fadhil Muhammad., S.Pd., M.Pd.</t>
  </si>
  <si>
    <t>P. Siantar, 01 November 1994</t>
  </si>
  <si>
    <t>199411012022031007</t>
  </si>
  <si>
    <t>0001119405</t>
  </si>
  <si>
    <t>Zuhra Meiliza, S.Pd., M.Ed.</t>
  </si>
  <si>
    <t>Langsa, 02 Mei 1992</t>
  </si>
  <si>
    <t>199205022022032006</t>
  </si>
  <si>
    <t>0002059208</t>
  </si>
  <si>
    <t>S2 Ilmu Pendidikan</t>
  </si>
  <si>
    <t>Dita Mulyana Ramadhani, S.Pd., M.Pd.</t>
  </si>
  <si>
    <t>Majene, 25 Februari 1994</t>
  </si>
  <si>
    <t>199402252022032014</t>
  </si>
  <si>
    <t>0925029402</t>
  </si>
  <si>
    <t>S2 Pendidikan Bahasa Indonesia</t>
  </si>
  <si>
    <t>Hasbahuddin, S.Pd., M.Pd</t>
  </si>
  <si>
    <t>Luwu, 12 Juni 1987</t>
  </si>
  <si>
    <t>198701262022032012</t>
  </si>
  <si>
    <t>0912068702</t>
  </si>
  <si>
    <t>S-2 Bimbingan dan  Konseling</t>
  </si>
  <si>
    <t>St. Harpiani, S.Pd., M.Pd.</t>
  </si>
  <si>
    <t>Kalosi, 27 April 1995</t>
  </si>
  <si>
    <t>199504272022032015</t>
  </si>
  <si>
    <t>0027049504</t>
  </si>
  <si>
    <t>Evi Syarah, S.Pd., M.Pd</t>
  </si>
  <si>
    <t>Pinrang, 2 Mei 1993</t>
  </si>
  <si>
    <t>199305022024062001</t>
  </si>
  <si>
    <t>S2-Pendidikan Dasar</t>
  </si>
  <si>
    <t>Husnul Khatimah, M. Pd.</t>
  </si>
  <si>
    <t>Polewali Mandar, 31 Mei 1992</t>
  </si>
  <si>
    <t>199205312024062001</t>
  </si>
  <si>
    <t>S2- Pendidikan Dasar</t>
  </si>
  <si>
    <t>Munawir Anas, M.Pd</t>
  </si>
  <si>
    <t>Polewali Mandar, 25 Oktober 1994</t>
  </si>
  <si>
    <t>199410252024061001</t>
  </si>
  <si>
    <t>S2-Administrasi Pendidikan</t>
  </si>
  <si>
    <t>Asmiranda Resa, M.Pd</t>
  </si>
  <si>
    <t>Pinrang, 23 November 1999</t>
  </si>
  <si>
    <t>199911232024062001</t>
  </si>
  <si>
    <t>S2 - Pendidikan Dasar</t>
  </si>
  <si>
    <t>Eli Mevawati, M.Pd</t>
  </si>
  <si>
    <t>Cilacap, 26 Mei 1993</t>
  </si>
  <si>
    <t>199305262024062001</t>
  </si>
  <si>
    <t>S2 - Penelitian dan Evaluasi Pendidikan</t>
  </si>
  <si>
    <t>B. DOSEN PRODI PGSD PPPK</t>
  </si>
  <si>
    <t>Dr. Sitti Sapiah, S. S., M. Hum.</t>
  </si>
  <si>
    <t>Ga'de, 31 Januari 1974</t>
  </si>
  <si>
    <t>197401312021212005</t>
  </si>
  <si>
    <t>0931017402</t>
  </si>
  <si>
    <t>Penata/III/C</t>
  </si>
  <si>
    <t>S3 Bahasa Indonesia/ Linguistik</t>
  </si>
  <si>
    <t>C. DOSEN PRODI PGSD PERJANJIAN KERJA</t>
  </si>
  <si>
    <t>Iqbal, S.Pd., M.Pd.</t>
  </si>
  <si>
    <t>Bonde, 31 Desember 1993</t>
  </si>
  <si>
    <t>-</t>
  </si>
  <si>
    <t>Dosen Perjanjian Kerja/LB</t>
  </si>
  <si>
    <t>S2 Pendidikan IPS/Kekhususan Pendidkan Antropologi</t>
  </si>
  <si>
    <t>Mawarwati, S.Pd., M.Pd</t>
  </si>
  <si>
    <t>Battallopi, 30 Desember 1993</t>
  </si>
  <si>
    <t>Intan Fandini, S.Pd., M.Pd</t>
  </si>
  <si>
    <t>Pinrang, 14 Agustus 1996</t>
  </si>
  <si>
    <t>S. Abu Alama, S.Pd., M.Pd.</t>
  </si>
  <si>
    <t>Majene, 6 Agustus 1986</t>
  </si>
  <si>
    <t>S2 Pendidikan Seni Rupa</t>
  </si>
  <si>
    <t>A. DOSEN PRODI PENDIDIKAN TEKNOLOGI INFORMASI PNS</t>
  </si>
  <si>
    <t>B. DOSEN PRODI PENDIDIKAN TEKNOLOGI INFORMASI PPPK</t>
  </si>
  <si>
    <t>C. DOSEN PRODI PENDIDIKAN TEKNOLOGI INFORMASI PERJANJIAN KERJA</t>
  </si>
  <si>
    <t>DAFTAR REKAPTULASI DOSEN                                                                                                                                                                                                                                                            FAKULTAS KEGURUAN DAN ILMU PENDIDIKAN                                                                                                                                                                                                 TAHUN 2025</t>
  </si>
  <si>
    <t>PRODI</t>
  </si>
  <si>
    <t>STATUS</t>
  </si>
  <si>
    <t>DOSEN AKTIF</t>
  </si>
  <si>
    <t>TUGAS BELAJAR</t>
  </si>
  <si>
    <t>PEKERTI</t>
  </si>
  <si>
    <t>AA</t>
  </si>
  <si>
    <t>ASN PNS</t>
  </si>
  <si>
    <t>ASN PPPK</t>
  </si>
  <si>
    <t>NON ASN</t>
  </si>
  <si>
    <t>LB</t>
  </si>
  <si>
    <t>PENDIDIKAN BAHASA INGGRIS</t>
  </si>
  <si>
    <t>PENDIDIKAN BIOLOGI</t>
  </si>
  <si>
    <t>PENDIDIKAN MATEMATIKA</t>
  </si>
  <si>
    <t>PENDIDIKAN FISIKA</t>
  </si>
  <si>
    <t>PGSD</t>
  </si>
  <si>
    <t>PENDIDIKAN IPA</t>
  </si>
  <si>
    <t>PENDIDIKAN TEKNOLOGI INFORMASI</t>
  </si>
  <si>
    <t>DAFTAR REKAPTULASI JABATAN FUNGSIONAL DOSEN                                                                                                                                                                                                                                                        FAKULTAS KEGURUAN DAN ILMU PENDIDIKAN                                                                                                                                                                                                 TAHUN 2025</t>
  </si>
  <si>
    <t>LEKTOR KEPALA</t>
  </si>
  <si>
    <t>LEKTOR</t>
  </si>
  <si>
    <t>ASISTEN AHLI</t>
  </si>
  <si>
    <t>TENAGA PENGAJAR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</si>
</sst>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1.0"/>
      <color theme="1"/>
      <name val="Calibri"/>
      <scheme val="minor"/>
    </font>
    <font>
      <b/>
      <sz val="12.0"/>
      <color theme="1"/>
      <name val="Times New Roman"/>
    </font>
    <font/>
    <font>
      <b/>
      <sz val="11.0"/>
      <color theme="1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sz val="12.0"/>
      <color theme="1"/>
      <name val="Arial"/>
    </font>
    <font>
      <sz val="12.0"/>
      <color rgb="FF000000"/>
      <name val="Times New Roman"/>
    </font>
    <font>
      <sz val="12.0"/>
      <color rgb="FF1F1F1F"/>
      <name val="Times New Roman"/>
    </font>
    <font>
      <sz val="11.0"/>
      <color theme="1"/>
      <name val="Calibri"/>
    </font>
    <font>
      <sz val="10.0"/>
      <color theme="1"/>
      <name val="Calibri"/>
    </font>
    <font>
      <color theme="1"/>
      <name val="Times New Roman"/>
    </font>
    <font>
      <sz val="9.0"/>
      <color theme="1"/>
      <name val="Calibri"/>
    </font>
    <font>
      <b/>
      <sz val="9.0"/>
      <color theme="1"/>
      <name val="Calibri"/>
    </font>
    <font>
      <b/>
      <sz val="8.0"/>
      <color theme="1"/>
      <name val="Times New Roman"/>
    </font>
    <font>
      <b/>
      <sz val="9.0"/>
      <color theme="1"/>
      <name val="Times New Roman"/>
    </font>
    <font>
      <sz val="9.0"/>
      <color theme="1"/>
      <name val="Times New Roman"/>
    </font>
    <font>
      <b/>
      <sz val="8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rgb="FF000000"/>
      <name val="Times New Roman"/>
    </font>
    <font>
      <sz val="12.0"/>
      <color theme="1"/>
      <name val="Calibri"/>
      <scheme val="minor"/>
    </font>
    <font>
      <b/>
      <sz val="11.0"/>
      <color rgb="FF000000"/>
      <name val="Times New Roman"/>
    </font>
    <font>
      <sz val="11.0"/>
      <color rgb="FF000000"/>
      <name val="Times New Roman"/>
    </font>
    <font>
      <b/>
      <sz val="9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4" numFmtId="0" xfId="0" applyFont="1"/>
    <xf borderId="7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center" vertical="center"/>
    </xf>
    <xf quotePrefix="1"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7" fillId="0" fontId="6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vertical="center"/>
    </xf>
    <xf quotePrefix="1"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shrinkToFit="0" wrapText="1"/>
    </xf>
    <xf borderId="7" fillId="0" fontId="5" numFmtId="0" xfId="0" applyBorder="1" applyFont="1"/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readingOrder="0"/>
    </xf>
    <xf borderId="7" fillId="0" fontId="5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center" readingOrder="0"/>
    </xf>
    <xf borderId="7" fillId="0" fontId="5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readingOrder="0"/>
    </xf>
    <xf borderId="9" fillId="0" fontId="9" numFmtId="0" xfId="0" applyBorder="1" applyFont="1"/>
    <xf borderId="0" fillId="0" fontId="10" numFmtId="0" xfId="0" applyFont="1"/>
    <xf borderId="10" fillId="0" fontId="10" numFmtId="0" xfId="0" applyBorder="1" applyFont="1"/>
    <xf borderId="9" fillId="0" fontId="1" numFmtId="0" xfId="0" applyBorder="1" applyFont="1"/>
    <xf borderId="0" fillId="0" fontId="5" numFmtId="0" xfId="0" applyFont="1"/>
    <xf borderId="10" fillId="0" fontId="5" numFmtId="0" xfId="0" applyBorder="1" applyFont="1"/>
    <xf borderId="7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vertical="center"/>
    </xf>
    <xf borderId="9" fillId="0" fontId="5" numFmtId="0" xfId="0" applyBorder="1" applyFont="1"/>
    <xf borderId="0" fillId="0" fontId="5" numFmtId="0" xfId="0" applyFont="1"/>
    <xf borderId="7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2" fontId="1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right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right" readingOrder="0" vertical="center"/>
    </xf>
    <xf borderId="15" fillId="0" fontId="2" numFmtId="0" xfId="0" applyBorder="1" applyFont="1"/>
    <xf borderId="7" fillId="0" fontId="5" numFmtId="0" xfId="0" applyAlignment="1" applyBorder="1" applyFont="1">
      <alignment horizontal="right" readingOrder="0"/>
    </xf>
    <xf borderId="0" fillId="0" fontId="11" numFmtId="0" xfId="0" applyAlignment="1" applyFont="1">
      <alignment horizontal="right" readingOrder="0"/>
    </xf>
    <xf borderId="7" fillId="0" fontId="1" numFmtId="0" xfId="0" applyBorder="1" applyFont="1"/>
    <xf borderId="7" fillId="0" fontId="1" numFmtId="0" xfId="0" applyAlignment="1" applyBorder="1" applyFont="1">
      <alignment horizontal="right"/>
    </xf>
    <xf borderId="16" fillId="0" fontId="2" numFmtId="0" xfId="0" applyBorder="1" applyFont="1"/>
    <xf borderId="7" fillId="3" fontId="1" numFmtId="0" xfId="0" applyAlignment="1" applyBorder="1" applyFill="1" applyFont="1">
      <alignment horizontal="center" vertical="center"/>
    </xf>
    <xf borderId="7" fillId="3" fontId="1" numFmtId="0" xfId="0" applyAlignment="1" applyBorder="1" applyFont="1">
      <alignment horizontal="right"/>
    </xf>
    <xf borderId="7" fillId="3" fontId="1" numFmtId="0" xfId="0" applyBorder="1" applyFont="1"/>
    <xf borderId="4" fillId="0" fontId="9" numFmtId="0" xfId="0" applyBorder="1" applyFont="1"/>
    <xf borderId="5" fillId="0" fontId="9" numFmtId="0" xfId="0" applyBorder="1" applyFont="1"/>
    <xf borderId="5" fillId="0" fontId="10" numFmtId="0" xfId="0" applyBorder="1" applyFont="1"/>
    <xf borderId="6" fillId="0" fontId="10" numFmtId="0" xfId="0" applyBorder="1" applyFont="1"/>
    <xf borderId="17" fillId="2" fontId="1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13" fillId="0" fontId="12" numFmtId="0" xfId="0" applyBorder="1" applyFont="1"/>
    <xf borderId="9" fillId="0" fontId="13" numFmtId="0" xfId="0" applyAlignment="1" applyBorder="1" applyFont="1">
      <alignment horizontal="center"/>
    </xf>
    <xf borderId="0" fillId="0" fontId="13" numFmtId="0" xfId="0" applyAlignment="1" applyFont="1">
      <alignment horizontal="left" vertical="top"/>
    </xf>
    <xf borderId="0" fillId="0" fontId="13" numFmtId="0" xfId="0" applyAlignment="1" applyFont="1">
      <alignment horizontal="center"/>
    </xf>
    <xf borderId="10" fillId="0" fontId="12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5" numFmtId="0" xfId="0" applyBorder="1" applyFont="1"/>
    <xf borderId="0" fillId="0" fontId="9" numFmtId="0" xfId="0" applyAlignment="1" applyFont="1">
      <alignment shrinkToFit="0" wrapText="1"/>
    </xf>
    <xf quotePrefix="1" borderId="7" fillId="0" fontId="5" numFmtId="1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shrinkToFit="0" vertical="center" wrapText="1"/>
    </xf>
    <xf quotePrefix="1" borderId="14" fillId="0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quotePrefix="1" borderId="3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quotePrefix="1" borderId="0" fillId="0" fontId="5" numFmtId="0" xfId="0" applyAlignment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0" fillId="0" fontId="1" numFmtId="0" xfId="0" applyFont="1"/>
    <xf quotePrefix="1" borderId="7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left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top" wrapText="1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right"/>
    </xf>
    <xf borderId="0" fillId="0" fontId="14" numFmtId="0" xfId="0" applyFont="1"/>
    <xf borderId="0" fillId="0" fontId="15" numFmtId="0" xfId="0" applyAlignment="1" applyFont="1">
      <alignment horizontal="right"/>
    </xf>
    <xf borderId="0" fillId="0" fontId="15" numFmtId="0" xfId="0" applyFont="1"/>
    <xf borderId="10" fillId="0" fontId="9" numFmtId="0" xfId="0" applyBorder="1" applyFont="1"/>
    <xf borderId="0" fillId="0" fontId="16" numFmtId="0" xfId="0" applyFont="1"/>
    <xf borderId="5" fillId="0" fontId="2" numFmtId="0" xfId="0" applyBorder="1" applyFont="1"/>
    <xf borderId="5" fillId="0" fontId="17" numFmtId="0" xfId="0" applyBorder="1" applyFont="1"/>
    <xf borderId="5" fillId="0" fontId="14" numFmtId="0" xfId="0" applyAlignment="1" applyBorder="1" applyFont="1">
      <alignment horizontal="right"/>
    </xf>
    <xf borderId="5" fillId="0" fontId="14" numFmtId="0" xfId="0" applyBorder="1" applyFont="1"/>
    <xf borderId="5" fillId="0" fontId="16" numFmtId="0" xfId="0" applyBorder="1" applyFont="1"/>
    <xf borderId="6" fillId="0" fontId="9" numFmtId="0" xfId="0" applyBorder="1" applyFont="1"/>
    <xf borderId="11" fillId="0" fontId="9" numFmtId="0" xfId="0" applyBorder="1" applyFont="1"/>
    <xf borderId="14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right" vertical="center"/>
    </xf>
    <xf borderId="7" fillId="0" fontId="1" numFmtId="0" xfId="0" applyAlignment="1" applyBorder="1" applyFont="1">
      <alignment horizontal="center" vertical="center"/>
    </xf>
    <xf borderId="12" fillId="0" fontId="9" numFmtId="0" xfId="0" applyBorder="1" applyFont="1"/>
    <xf borderId="13" fillId="0" fontId="9" numFmtId="0" xfId="0" applyBorder="1" applyFont="1"/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 readingOrder="0" vertical="center"/>
    </xf>
    <xf borderId="7" fillId="0" fontId="18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right" shrinkToFit="0" vertical="center" wrapText="1"/>
    </xf>
    <xf borderId="7" fillId="2" fontId="1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center" vertical="bottom"/>
    </xf>
    <xf borderId="0" fillId="0" fontId="12" numFmtId="0" xfId="0" applyFont="1"/>
    <xf borderId="6" fillId="0" fontId="16" numFmtId="0" xfId="0" applyBorder="1" applyFont="1"/>
    <xf borderId="7" fillId="2" fontId="15" numFmtId="0" xfId="0" applyAlignment="1" applyBorder="1" applyFont="1">
      <alignment horizontal="center" vertical="center"/>
    </xf>
    <xf borderId="7" fillId="2" fontId="15" numFmtId="0" xfId="0" applyAlignment="1" applyBorder="1" applyFont="1">
      <alignment horizontal="center" shrinkToFit="0" vertical="center" wrapText="1"/>
    </xf>
    <xf borderId="8" fillId="2" fontId="15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/>
    </xf>
    <xf borderId="7" fillId="0" fontId="12" numFmtId="0" xfId="0" applyBorder="1" applyFont="1"/>
    <xf borderId="7" fillId="0" fontId="5" numFmtId="0" xfId="0" applyAlignment="1" applyBorder="1" applyFont="1">
      <alignment horizontal="center"/>
    </xf>
    <xf borderId="9" fillId="0" fontId="12" numFmtId="0" xfId="0" applyBorder="1" applyFont="1"/>
    <xf borderId="9" fillId="0" fontId="19" numFmtId="0" xfId="0" applyBorder="1" applyFont="1"/>
    <xf borderId="0" fillId="0" fontId="19" numFmtId="0" xfId="0" applyFont="1"/>
    <xf borderId="10" fillId="0" fontId="19" numFmtId="0" xfId="0" applyBorder="1" applyFont="1"/>
    <xf borderId="0" fillId="0" fontId="5" numFmtId="0" xfId="0" applyAlignment="1" applyFont="1">
      <alignment horizontal="center" readingOrder="0"/>
    </xf>
    <xf borderId="11" fillId="0" fontId="19" numFmtId="0" xfId="0" applyBorder="1" applyFont="1"/>
    <xf borderId="12" fillId="0" fontId="19" numFmtId="0" xfId="0" applyBorder="1" applyFont="1"/>
    <xf borderId="13" fillId="0" fontId="19" numFmtId="0" xfId="0" applyBorder="1" applyFont="1"/>
    <xf borderId="7" fillId="0" fontId="11" numFmtId="0" xfId="0" applyAlignment="1" applyBorder="1" applyFont="1">
      <alignment horizontal="right" readingOrder="0"/>
    </xf>
    <xf borderId="7" fillId="0" fontId="20" numFmtId="0" xfId="0" applyBorder="1" applyFont="1"/>
    <xf borderId="7" fillId="0" fontId="19" numFmtId="0" xfId="0" applyBorder="1" applyFont="1"/>
    <xf borderId="7" fillId="0" fontId="19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3" fillId="2" fontId="1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Border="1" applyFont="1"/>
    <xf borderId="1" fillId="2" fontId="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0" fillId="0" fontId="15" numFmtId="0" xfId="0" applyAlignment="1" applyFont="1">
      <alignment horizontal="left" vertical="top"/>
    </xf>
    <xf borderId="0" fillId="0" fontId="15" numFmtId="0" xfId="0" applyAlignment="1" applyFont="1">
      <alignment horizontal="center"/>
    </xf>
    <xf borderId="10" fillId="0" fontId="16" numFmtId="0" xfId="0" applyBorder="1" applyFont="1"/>
    <xf borderId="0" fillId="0" fontId="16" numFmtId="0" xfId="0" applyAlignment="1" applyFont="1">
      <alignment shrinkToFit="0" wrapText="1"/>
    </xf>
    <xf quotePrefix="1" borderId="3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left"/>
    </xf>
    <xf borderId="9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/>
    </xf>
    <xf borderId="7" fillId="0" fontId="1" numFmtId="0" xfId="0" applyAlignment="1" applyBorder="1" applyFont="1">
      <alignment horizontal="right" readingOrder="0"/>
    </xf>
    <xf borderId="7" fillId="2" fontId="1" numFmtId="0" xfId="0" applyAlignment="1" applyBorder="1" applyFont="1">
      <alignment horizontal="right"/>
    </xf>
    <xf borderId="4" fillId="0" fontId="5" numFmtId="0" xfId="0" applyBorder="1" applyFont="1"/>
    <xf borderId="11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21" numFmtId="0" xfId="0" applyFont="1"/>
    <xf borderId="0" fillId="0" fontId="7" numFmtId="0" xfId="0" applyFont="1"/>
    <xf borderId="20" fillId="2" fontId="4" numFmtId="0" xfId="0" applyBorder="1" applyFont="1"/>
    <xf borderId="14" fillId="2" fontId="21" numFmtId="0" xfId="0" applyAlignment="1" applyBorder="1" applyFont="1">
      <alignment horizontal="center" vertical="center"/>
    </xf>
    <xf borderId="14" fillId="2" fontId="21" numFmtId="0" xfId="0" applyAlignment="1" applyBorder="1" applyFont="1">
      <alignment horizontal="center" shrinkToFit="0" vertical="center" wrapText="1"/>
    </xf>
    <xf borderId="21" fillId="2" fontId="21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22" fillId="0" fontId="2" numFmtId="0" xfId="0" applyBorder="1" applyFont="1"/>
    <xf borderId="16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center" vertical="center"/>
    </xf>
    <xf quotePrefix="1" borderId="6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quotePrefix="1" borderId="7" fillId="4" fontId="7" numFmtId="0" xfId="0" applyAlignment="1" applyBorder="1" applyFill="1" applyFont="1">
      <alignment horizontal="center" vertical="center"/>
    </xf>
    <xf quotePrefix="1" borderId="23" fillId="4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center" vertical="center"/>
    </xf>
    <xf quotePrefix="1" borderId="14" fillId="0" fontId="5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left" readingOrder="0"/>
    </xf>
    <xf borderId="7" fillId="0" fontId="11" numFmtId="0" xfId="0" applyAlignment="1" applyBorder="1" applyFont="1">
      <alignment horizontal="left" readingOrder="0"/>
    </xf>
    <xf borderId="0" fillId="0" fontId="22" numFmtId="0" xfId="0" applyFont="1"/>
    <xf borderId="0" fillId="0" fontId="9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top"/>
    </xf>
    <xf borderId="4" fillId="0" fontId="4" numFmtId="0" xfId="0" applyBorder="1" applyFont="1"/>
    <xf borderId="5" fillId="0" fontId="21" numFmtId="0" xfId="0" applyBorder="1" applyFont="1"/>
    <xf borderId="5" fillId="0" fontId="7" numFmtId="0" xfId="0" applyBorder="1" applyFont="1"/>
    <xf borderId="8" fillId="2" fontId="21" numFmtId="0" xfId="0" applyAlignment="1" applyBorder="1" applyFont="1">
      <alignment horizontal="center" vertical="center"/>
    </xf>
    <xf borderId="8" fillId="2" fontId="21" numFmtId="0" xfId="0" applyAlignment="1" applyBorder="1" applyFont="1">
      <alignment horizontal="center" shrinkToFit="0" vertical="center" wrapText="1"/>
    </xf>
    <xf borderId="24" fillId="2" fontId="21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25" fillId="2" fontId="5" numFmtId="0" xfId="0" applyAlignment="1" applyBorder="1" applyFont="1">
      <alignment vertical="center"/>
    </xf>
    <xf borderId="25" fillId="2" fontId="21" numFmtId="0" xfId="0" applyAlignment="1" applyBorder="1" applyFont="1">
      <alignment horizontal="center" vertical="center"/>
    </xf>
    <xf borderId="25" fillId="2" fontId="5" numFmtId="0" xfId="0" applyAlignment="1" applyBorder="1" applyFont="1">
      <alignment shrinkToFit="0" vertical="center" wrapText="1"/>
    </xf>
    <xf borderId="26" fillId="2" fontId="5" numFmtId="0" xfId="0" applyAlignment="1" applyBorder="1" applyFont="1">
      <alignment vertical="center"/>
    </xf>
    <xf borderId="6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14" fillId="0" fontId="7" numFmtId="0" xfId="0" applyAlignment="1" applyBorder="1" applyFont="1">
      <alignment vertical="center"/>
    </xf>
    <xf quotePrefix="1" borderId="10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4" fillId="0" fontId="5" numFmtId="0" xfId="0" applyBorder="1" applyFont="1"/>
    <xf borderId="14" fillId="0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7" fillId="0" fontId="5" numFmtId="0" xfId="0" applyAlignment="1" applyBorder="1" applyFont="1">
      <alignment horizontal="left" readingOrder="0" vertical="center"/>
    </xf>
    <xf borderId="7" fillId="0" fontId="7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readingOrder="0" vertical="center"/>
    </xf>
    <xf borderId="16" fillId="0" fontId="5" numFmtId="0" xfId="0" applyBorder="1" applyFont="1"/>
    <xf borderId="0" fillId="0" fontId="21" numFmtId="0" xfId="0" applyAlignment="1" applyFont="1">
      <alignment readingOrder="0"/>
    </xf>
    <xf borderId="0" fillId="0" fontId="1" numFmtId="0" xfId="0" applyAlignment="1" applyFont="1">
      <alignment horizontal="center"/>
    </xf>
    <xf borderId="6" fillId="0" fontId="5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0" fillId="0" fontId="15" numFmtId="0" xfId="0" applyAlignment="1" applyFont="1">
      <alignment horizontal="center" vertical="center"/>
    </xf>
    <xf borderId="5" fillId="0" fontId="23" numFmtId="0" xfId="0" applyAlignment="1" applyBorder="1" applyFont="1">
      <alignment readingOrder="0"/>
    </xf>
    <xf borderId="5" fillId="0" fontId="24" numFmtId="0" xfId="0" applyBorder="1" applyFont="1"/>
    <xf borderId="8" fillId="2" fontId="25" numFmtId="0" xfId="0" applyAlignment="1" applyBorder="1" applyFont="1">
      <alignment horizontal="center" vertical="center"/>
    </xf>
    <xf borderId="8" fillId="2" fontId="25" numFmtId="0" xfId="0" applyAlignment="1" applyBorder="1" applyFont="1">
      <alignment horizontal="center" shrinkToFit="0" vertical="center" wrapText="1"/>
    </xf>
    <xf borderId="24" fillId="2" fontId="25" numFmtId="0" xfId="0" applyAlignment="1" applyBorder="1" applyFont="1">
      <alignment horizontal="center" vertical="center"/>
    </xf>
    <xf borderId="16" fillId="0" fontId="24" numFmtId="0" xfId="0" applyAlignment="1" applyBorder="1" applyFont="1">
      <alignment horizontal="center" vertical="center"/>
    </xf>
    <xf borderId="6" fillId="0" fontId="24" numFmtId="0" xfId="0" applyAlignment="1" applyBorder="1" applyFont="1">
      <alignment horizontal="left" vertical="center"/>
    </xf>
    <xf borderId="6" fillId="0" fontId="24" numFmtId="0" xfId="0" applyAlignment="1" applyBorder="1" applyFont="1">
      <alignment horizontal="center" vertical="center"/>
    </xf>
    <xf borderId="6" fillId="0" fontId="24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horizontal="center" vertical="center"/>
    </xf>
    <xf borderId="7" fillId="0" fontId="9" numFmtId="0" xfId="0" applyBorder="1" applyFont="1"/>
    <xf borderId="6" fillId="0" fontId="24" numFmtId="0" xfId="0" applyAlignment="1" applyBorder="1" applyFont="1">
      <alignment vertical="center"/>
    </xf>
    <xf borderId="7" fillId="0" fontId="4" numFmtId="0" xfId="0" applyBorder="1" applyFont="1"/>
    <xf borderId="10" fillId="0" fontId="24" numFmtId="0" xfId="0" applyAlignment="1" applyBorder="1" applyFont="1">
      <alignment horizontal="left" vertical="center"/>
    </xf>
    <xf borderId="7" fillId="0" fontId="16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vertical="center"/>
    </xf>
    <xf borderId="7" fillId="0" fontId="24" numFmtId="0" xfId="0" applyAlignment="1" applyBorder="1" applyFont="1">
      <alignment horizontal="left" vertical="center"/>
    </xf>
    <xf borderId="7" fillId="0" fontId="4" numFmtId="0" xfId="0" applyAlignment="1" applyBorder="1" applyFont="1">
      <alignment shrinkToFit="0" wrapText="1"/>
    </xf>
    <xf borderId="15" fillId="0" fontId="24" numFmtId="0" xfId="0" applyAlignment="1" applyBorder="1" applyFont="1">
      <alignment horizontal="center" vertical="center"/>
    </xf>
    <xf borderId="14" fillId="0" fontId="24" numFmtId="0" xfId="0" applyAlignment="1" applyBorder="1" applyFont="1">
      <alignment vertical="center"/>
    </xf>
    <xf borderId="10" fillId="0" fontId="24" numFmtId="0" xfId="0" applyAlignment="1" applyBorder="1" applyFont="1">
      <alignment horizontal="center" vertical="center"/>
    </xf>
    <xf borderId="14" fillId="0" fontId="24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14" fillId="0" fontId="4" numFmtId="0" xfId="0" applyBorder="1" applyFont="1"/>
    <xf borderId="14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left" vertical="center"/>
    </xf>
    <xf borderId="14" fillId="0" fontId="26" numFmtId="0" xfId="0" applyAlignment="1" applyBorder="1" applyFont="1">
      <alignment horizontal="center" vertical="center"/>
    </xf>
    <xf borderId="14" fillId="0" fontId="27" numFmtId="0" xfId="0" applyAlignment="1" applyBorder="1" applyFont="1">
      <alignment horizontal="center" shrinkToFit="0" vertical="center" wrapText="1"/>
    </xf>
    <xf borderId="14" fillId="0" fontId="26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left" vertical="center"/>
    </xf>
    <xf borderId="7" fillId="0" fontId="26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26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readingOrder="0"/>
    </xf>
    <xf borderId="0" fillId="0" fontId="24" numFmtId="0" xfId="0" applyFont="1"/>
    <xf borderId="7" fillId="2" fontId="4" numFmtId="0" xfId="0" applyAlignment="1" applyBorder="1" applyFont="1">
      <alignment horizontal="center" vertical="center"/>
    </xf>
    <xf borderId="16" fillId="0" fontId="4" numFmtId="0" xfId="0" applyBorder="1" applyFont="1"/>
    <xf borderId="6" fillId="0" fontId="4" numFmtId="0" xfId="0" applyAlignment="1" applyBorder="1" applyFont="1">
      <alignment horizontal="left" vertical="center"/>
    </xf>
    <xf borderId="7" fillId="0" fontId="24" numFmtId="0" xfId="0" applyAlignment="1" applyBorder="1" applyFont="1">
      <alignment horizontal="center" vertical="center"/>
    </xf>
    <xf borderId="7" fillId="0" fontId="24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7" fillId="0" fontId="18" numFmtId="0" xfId="0" applyAlignment="1" applyBorder="1" applyFont="1">
      <alignment vertical="center"/>
    </xf>
    <xf borderId="11" fillId="2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2" numFmtId="0" xfId="0" applyBorder="1" applyFont="1"/>
    <xf borderId="6" fillId="0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7" fillId="0" fontId="28" numFmtId="0" xfId="0" applyAlignment="1" applyBorder="1" applyFont="1">
      <alignment horizontal="center" readingOrder="0" vertical="center"/>
    </xf>
    <xf borderId="7" fillId="2" fontId="28" numFmtId="0" xfId="0" applyAlignment="1" applyBorder="1" applyFont="1">
      <alignment horizontal="center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0.71"/>
    <col customWidth="1" min="3" max="3" width="32.29"/>
    <col customWidth="1" min="4" max="4" width="24.29"/>
    <col customWidth="1" min="5" max="5" width="19.71"/>
    <col customWidth="1" min="6" max="6" width="12.86"/>
    <col customWidth="1" min="7" max="7" width="30.29"/>
    <col customWidth="1" min="8" max="8" width="16.14"/>
    <col customWidth="1" min="9" max="9" width="33.14"/>
    <col customWidth="1" min="10" max="10" width="11.0"/>
    <col customWidth="1" min="11" max="11" width="15.0"/>
    <col customWidth="1" min="12" max="26" width="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2</v>
      </c>
      <c r="B3" s="8" t="s">
        <v>3</v>
      </c>
      <c r="C3" s="9" t="s">
        <v>4</v>
      </c>
      <c r="D3" s="8" t="s">
        <v>5</v>
      </c>
      <c r="E3" s="10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/>
      <c r="M3" s="11"/>
      <c r="N3" s="11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2">
        <v>1.0</v>
      </c>
      <c r="B4" s="13" t="s">
        <v>13</v>
      </c>
      <c r="C4" s="14" t="s">
        <v>14</v>
      </c>
      <c r="D4" s="12" t="s">
        <v>15</v>
      </c>
      <c r="E4" s="15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6"/>
      <c r="L4" s="11"/>
      <c r="M4" s="11"/>
      <c r="N4" s="11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2">
        <v>2.0</v>
      </c>
      <c r="B5" s="13" t="s">
        <v>22</v>
      </c>
      <c r="C5" s="14" t="s">
        <v>23</v>
      </c>
      <c r="D5" s="15" t="s">
        <v>24</v>
      </c>
      <c r="E5" s="15" t="s">
        <v>25</v>
      </c>
      <c r="F5" s="12" t="s">
        <v>17</v>
      </c>
      <c r="G5" s="14" t="s">
        <v>26</v>
      </c>
      <c r="H5" s="12" t="s">
        <v>27</v>
      </c>
      <c r="I5" s="12" t="s">
        <v>28</v>
      </c>
      <c r="J5" s="17" t="s">
        <v>21</v>
      </c>
      <c r="K5" s="12" t="s">
        <v>29</v>
      </c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2">
        <v>3.0</v>
      </c>
      <c r="B6" s="13" t="s">
        <v>30</v>
      </c>
      <c r="C6" s="14" t="s">
        <v>31</v>
      </c>
      <c r="D6" s="15" t="s">
        <v>32</v>
      </c>
      <c r="E6" s="15" t="s">
        <v>33</v>
      </c>
      <c r="F6" s="12" t="s">
        <v>17</v>
      </c>
      <c r="G6" s="14" t="s">
        <v>26</v>
      </c>
      <c r="H6" s="12" t="s">
        <v>27</v>
      </c>
      <c r="I6" s="12" t="s">
        <v>28</v>
      </c>
      <c r="J6" s="17" t="s">
        <v>21</v>
      </c>
      <c r="K6" s="12" t="s">
        <v>29</v>
      </c>
      <c r="L6" s="11"/>
      <c r="M6" s="11"/>
      <c r="N6" s="1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>
        <v>4.0</v>
      </c>
      <c r="B7" s="13" t="s">
        <v>34</v>
      </c>
      <c r="C7" s="14" t="s">
        <v>35</v>
      </c>
      <c r="D7" s="15" t="s">
        <v>36</v>
      </c>
      <c r="E7" s="15" t="s">
        <v>37</v>
      </c>
      <c r="F7" s="12" t="s">
        <v>17</v>
      </c>
      <c r="G7" s="14" t="s">
        <v>26</v>
      </c>
      <c r="H7" s="12" t="s">
        <v>27</v>
      </c>
      <c r="I7" s="12" t="s">
        <v>28</v>
      </c>
      <c r="J7" s="17" t="s">
        <v>21</v>
      </c>
      <c r="K7" s="12" t="s">
        <v>29</v>
      </c>
      <c r="L7" s="11"/>
      <c r="M7" s="11"/>
      <c r="N7" s="11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>
        <v>5.0</v>
      </c>
      <c r="B8" s="13" t="s">
        <v>38</v>
      </c>
      <c r="C8" s="14" t="s">
        <v>39</v>
      </c>
      <c r="D8" s="15" t="s">
        <v>40</v>
      </c>
      <c r="E8" s="15" t="s">
        <v>41</v>
      </c>
      <c r="F8" s="12" t="s">
        <v>17</v>
      </c>
      <c r="G8" s="14" t="s">
        <v>26</v>
      </c>
      <c r="H8" s="12" t="s">
        <v>27</v>
      </c>
      <c r="I8" s="12" t="s">
        <v>42</v>
      </c>
      <c r="J8" s="17" t="s">
        <v>21</v>
      </c>
      <c r="K8" s="16"/>
      <c r="L8" s="11"/>
      <c r="M8" s="11"/>
      <c r="N8" s="11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>
        <v>6.0</v>
      </c>
      <c r="B9" s="18" t="s">
        <v>43</v>
      </c>
      <c r="C9" s="14" t="s">
        <v>44</v>
      </c>
      <c r="D9" s="15" t="s">
        <v>45</v>
      </c>
      <c r="E9" s="15" t="s">
        <v>46</v>
      </c>
      <c r="F9" s="12" t="s">
        <v>17</v>
      </c>
      <c r="G9" s="14" t="s">
        <v>26</v>
      </c>
      <c r="H9" s="12" t="s">
        <v>27</v>
      </c>
      <c r="I9" s="12" t="s">
        <v>28</v>
      </c>
      <c r="J9" s="17" t="s">
        <v>21</v>
      </c>
      <c r="K9" s="12"/>
      <c r="L9" s="11"/>
      <c r="M9" s="11"/>
      <c r="N9" s="1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>
        <v>7.0</v>
      </c>
      <c r="B10" s="13" t="s">
        <v>47</v>
      </c>
      <c r="C10" s="14" t="s">
        <v>48</v>
      </c>
      <c r="D10" s="12" t="s">
        <v>49</v>
      </c>
      <c r="E10" s="15" t="s">
        <v>50</v>
      </c>
      <c r="F10" s="12" t="s">
        <v>17</v>
      </c>
      <c r="G10" s="14" t="s">
        <v>26</v>
      </c>
      <c r="H10" s="12" t="s">
        <v>51</v>
      </c>
      <c r="I10" s="12" t="s">
        <v>52</v>
      </c>
      <c r="J10" s="17" t="s">
        <v>21</v>
      </c>
      <c r="K10" s="12"/>
      <c r="L10" s="11"/>
      <c r="M10" s="11"/>
      <c r="N10" s="1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>
        <v>8.0</v>
      </c>
      <c r="B11" s="13" t="s">
        <v>53</v>
      </c>
      <c r="C11" s="12" t="s">
        <v>54</v>
      </c>
      <c r="D11" s="12" t="s">
        <v>55</v>
      </c>
      <c r="E11" s="15" t="s">
        <v>56</v>
      </c>
      <c r="F11" s="12" t="s">
        <v>17</v>
      </c>
      <c r="G11" s="14" t="s">
        <v>26</v>
      </c>
      <c r="H11" s="12" t="s">
        <v>51</v>
      </c>
      <c r="I11" s="12" t="s">
        <v>52</v>
      </c>
      <c r="J11" s="17" t="s">
        <v>21</v>
      </c>
      <c r="K11" s="12" t="s">
        <v>29</v>
      </c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>
        <v>9.0</v>
      </c>
      <c r="B12" s="13" t="s">
        <v>57</v>
      </c>
      <c r="C12" s="14" t="s">
        <v>58</v>
      </c>
      <c r="D12" s="15" t="s">
        <v>59</v>
      </c>
      <c r="E12" s="15" t="s">
        <v>60</v>
      </c>
      <c r="F12" s="12" t="s">
        <v>17</v>
      </c>
      <c r="G12" s="14" t="s">
        <v>26</v>
      </c>
      <c r="H12" s="12" t="s">
        <v>51</v>
      </c>
      <c r="I12" s="12" t="s">
        <v>28</v>
      </c>
      <c r="J12" s="12"/>
      <c r="K12" s="16"/>
      <c r="L12" s="11"/>
      <c r="M12" s="11"/>
      <c r="N12" s="11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>
        <v>10.0</v>
      </c>
      <c r="B13" s="13" t="s">
        <v>61</v>
      </c>
      <c r="C13" s="14" t="s">
        <v>62</v>
      </c>
      <c r="D13" s="15" t="s">
        <v>63</v>
      </c>
      <c r="E13" s="15" t="s">
        <v>64</v>
      </c>
      <c r="F13" s="12" t="s">
        <v>17</v>
      </c>
      <c r="G13" s="14" t="s">
        <v>26</v>
      </c>
      <c r="H13" s="12" t="s">
        <v>51</v>
      </c>
      <c r="I13" s="12" t="s">
        <v>65</v>
      </c>
      <c r="J13" s="17" t="s">
        <v>21</v>
      </c>
      <c r="K13" s="16"/>
      <c r="L13" s="11"/>
      <c r="M13" s="11"/>
      <c r="N13" s="11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2">
        <v>11.0</v>
      </c>
      <c r="B14" s="13" t="s">
        <v>66</v>
      </c>
      <c r="C14" s="14" t="s">
        <v>67</v>
      </c>
      <c r="D14" s="15" t="s">
        <v>68</v>
      </c>
      <c r="E14" s="15" t="s">
        <v>69</v>
      </c>
      <c r="F14" s="12" t="s">
        <v>17</v>
      </c>
      <c r="G14" s="14" t="s">
        <v>26</v>
      </c>
      <c r="H14" s="12" t="s">
        <v>51</v>
      </c>
      <c r="I14" s="12" t="s">
        <v>70</v>
      </c>
      <c r="J14" s="12"/>
      <c r="K14" s="16"/>
      <c r="L14" s="11"/>
      <c r="M14" s="11"/>
      <c r="N14" s="11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2">
        <v>12.0</v>
      </c>
      <c r="B15" s="13" t="s">
        <v>71</v>
      </c>
      <c r="C15" s="14" t="s">
        <v>72</v>
      </c>
      <c r="D15" s="15" t="s">
        <v>73</v>
      </c>
      <c r="E15" s="15" t="s">
        <v>74</v>
      </c>
      <c r="F15" s="12" t="s">
        <v>17</v>
      </c>
      <c r="G15" s="12" t="s">
        <v>75</v>
      </c>
      <c r="H15" s="12" t="s">
        <v>27</v>
      </c>
      <c r="I15" s="12" t="s">
        <v>28</v>
      </c>
      <c r="J15" s="17" t="s">
        <v>21</v>
      </c>
      <c r="K15" s="12" t="s">
        <v>29</v>
      </c>
      <c r="L15" s="11"/>
      <c r="M15" s="11"/>
      <c r="N15" s="11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2">
        <v>13.0</v>
      </c>
      <c r="B16" s="13" t="s">
        <v>76</v>
      </c>
      <c r="C16" s="14" t="s">
        <v>77</v>
      </c>
      <c r="D16" s="15" t="s">
        <v>78</v>
      </c>
      <c r="E16" s="15" t="s">
        <v>79</v>
      </c>
      <c r="F16" s="12" t="s">
        <v>17</v>
      </c>
      <c r="G16" s="14" t="s">
        <v>26</v>
      </c>
      <c r="H16" s="12" t="s">
        <v>51</v>
      </c>
      <c r="I16" s="12" t="s">
        <v>80</v>
      </c>
      <c r="J16" s="12"/>
      <c r="K16" s="16"/>
      <c r="L16" s="11"/>
      <c r="M16" s="11"/>
      <c r="N16" s="11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2">
        <v>14.0</v>
      </c>
      <c r="B17" s="13" t="s">
        <v>81</v>
      </c>
      <c r="C17" s="14" t="s">
        <v>82</v>
      </c>
      <c r="D17" s="15" t="s">
        <v>83</v>
      </c>
      <c r="E17" s="15" t="s">
        <v>84</v>
      </c>
      <c r="F17" s="12" t="s">
        <v>17</v>
      </c>
      <c r="G17" s="14" t="s">
        <v>26</v>
      </c>
      <c r="H17" s="12" t="s">
        <v>51</v>
      </c>
      <c r="I17" s="12" t="s">
        <v>28</v>
      </c>
      <c r="J17" s="17" t="s">
        <v>21</v>
      </c>
      <c r="K17" s="16"/>
      <c r="L17" s="11"/>
      <c r="M17" s="11"/>
      <c r="N17" s="11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2">
        <v>15.0</v>
      </c>
      <c r="B18" s="19" t="s">
        <v>85</v>
      </c>
      <c r="C18" s="14" t="s">
        <v>86</v>
      </c>
      <c r="D18" s="20" t="s">
        <v>87</v>
      </c>
      <c r="E18" s="20" t="s">
        <v>88</v>
      </c>
      <c r="F18" s="14" t="s">
        <v>17</v>
      </c>
      <c r="G18" s="14" t="s">
        <v>26</v>
      </c>
      <c r="H18" s="12" t="s">
        <v>51</v>
      </c>
      <c r="I18" s="12" t="s">
        <v>28</v>
      </c>
      <c r="J18" s="12"/>
      <c r="K18" s="21" t="s">
        <v>29</v>
      </c>
      <c r="L18" s="11"/>
      <c r="M18" s="11"/>
      <c r="N18" s="11"/>
      <c r="O18" s="11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>
        <v>16.0</v>
      </c>
      <c r="B19" s="19" t="s">
        <v>89</v>
      </c>
      <c r="C19" s="14" t="s">
        <v>90</v>
      </c>
      <c r="D19" s="20" t="s">
        <v>91</v>
      </c>
      <c r="E19" s="20" t="s">
        <v>92</v>
      </c>
      <c r="F19" s="14" t="s">
        <v>17</v>
      </c>
      <c r="G19" s="14" t="s">
        <v>26</v>
      </c>
      <c r="H19" s="12" t="s">
        <v>51</v>
      </c>
      <c r="I19" s="12" t="s">
        <v>28</v>
      </c>
      <c r="J19" s="14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>
        <v>17.0</v>
      </c>
      <c r="B20" s="23" t="s">
        <v>93</v>
      </c>
      <c r="C20" s="14" t="s">
        <v>94</v>
      </c>
      <c r="D20" s="14" t="s">
        <v>95</v>
      </c>
      <c r="E20" s="20" t="s">
        <v>96</v>
      </c>
      <c r="F20" s="14" t="s">
        <v>17</v>
      </c>
      <c r="G20" s="14" t="s">
        <v>26</v>
      </c>
      <c r="H20" s="12" t="s">
        <v>51</v>
      </c>
      <c r="I20" s="12" t="s">
        <v>28</v>
      </c>
      <c r="J20" s="14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4">
        <v>18.0</v>
      </c>
      <c r="B21" s="25" t="s">
        <v>97</v>
      </c>
      <c r="C21" s="24" t="s">
        <v>98</v>
      </c>
      <c r="D21" s="26" t="s">
        <v>99</v>
      </c>
      <c r="E21" s="27"/>
      <c r="F21" s="24" t="s">
        <v>100</v>
      </c>
      <c r="G21" s="14" t="s">
        <v>26</v>
      </c>
      <c r="H21" s="12" t="s">
        <v>51</v>
      </c>
      <c r="I21" s="28" t="s">
        <v>101</v>
      </c>
      <c r="J21" s="22"/>
      <c r="K21" s="22"/>
    </row>
    <row r="22" ht="15.75" customHeight="1">
      <c r="A22" s="24">
        <v>19.0</v>
      </c>
      <c r="B22" s="25" t="s">
        <v>102</v>
      </c>
      <c r="C22" s="24" t="s">
        <v>103</v>
      </c>
      <c r="D22" s="26" t="s">
        <v>104</v>
      </c>
      <c r="E22" s="27"/>
      <c r="F22" s="24" t="s">
        <v>100</v>
      </c>
      <c r="G22" s="14" t="s">
        <v>26</v>
      </c>
      <c r="H22" s="12" t="s">
        <v>51</v>
      </c>
      <c r="I22" s="28" t="s">
        <v>101</v>
      </c>
      <c r="J22" s="22"/>
      <c r="K22" s="22"/>
    </row>
    <row r="23" ht="15.75" customHeight="1">
      <c r="A23" s="24">
        <v>20.0</v>
      </c>
      <c r="B23" s="29" t="s">
        <v>105</v>
      </c>
      <c r="C23" s="24" t="s">
        <v>106</v>
      </c>
      <c r="D23" s="26" t="s">
        <v>107</v>
      </c>
      <c r="E23" s="27"/>
      <c r="F23" s="24" t="s">
        <v>100</v>
      </c>
      <c r="G23" s="14" t="s">
        <v>26</v>
      </c>
      <c r="H23" s="12" t="s">
        <v>51</v>
      </c>
      <c r="I23" s="24" t="s">
        <v>108</v>
      </c>
      <c r="J23" s="22"/>
      <c r="K23" s="22"/>
    </row>
    <row r="24" ht="15.75" customHeight="1">
      <c r="A24" s="30"/>
      <c r="J24" s="31"/>
      <c r="K24" s="32"/>
    </row>
    <row r="25" ht="15.75" customHeight="1">
      <c r="A25" s="30"/>
      <c r="J25" s="31"/>
      <c r="K25" s="32"/>
    </row>
    <row r="26" ht="15.75" customHeight="1">
      <c r="A26" s="33" t="s">
        <v>109</v>
      </c>
      <c r="B26" s="34"/>
      <c r="C26" s="34"/>
      <c r="D26" s="34"/>
      <c r="E26" s="34"/>
      <c r="F26" s="34"/>
      <c r="G26" s="34"/>
      <c r="H26" s="34"/>
      <c r="I26" s="34"/>
      <c r="J26" s="34"/>
      <c r="K26" s="35"/>
    </row>
    <row r="27" ht="15.75" customHeight="1">
      <c r="A27" s="36" t="s">
        <v>2</v>
      </c>
      <c r="B27" s="36" t="s">
        <v>3</v>
      </c>
      <c r="C27" s="37" t="s">
        <v>4</v>
      </c>
      <c r="D27" s="36" t="s">
        <v>5</v>
      </c>
      <c r="E27" s="38" t="s">
        <v>6</v>
      </c>
      <c r="F27" s="37" t="s">
        <v>7</v>
      </c>
      <c r="G27" s="37" t="s">
        <v>8</v>
      </c>
      <c r="H27" s="37" t="s">
        <v>9</v>
      </c>
      <c r="I27" s="37" t="s">
        <v>10</v>
      </c>
      <c r="J27" s="37" t="s">
        <v>11</v>
      </c>
      <c r="K27" s="37" t="s">
        <v>12</v>
      </c>
    </row>
    <row r="28" ht="15.75" customHeight="1">
      <c r="A28" s="28">
        <v>21.0</v>
      </c>
      <c r="B28" s="13" t="s">
        <v>110</v>
      </c>
      <c r="C28" s="12" t="s">
        <v>111</v>
      </c>
      <c r="D28" s="15" t="s">
        <v>112</v>
      </c>
      <c r="E28" s="15" t="s">
        <v>113</v>
      </c>
      <c r="F28" s="12" t="s">
        <v>114</v>
      </c>
      <c r="G28" s="12" t="s">
        <v>75</v>
      </c>
      <c r="H28" s="12" t="s">
        <v>27</v>
      </c>
      <c r="I28" s="12" t="s">
        <v>115</v>
      </c>
      <c r="J28" s="12" t="s">
        <v>21</v>
      </c>
      <c r="K28" s="16"/>
    </row>
    <row r="29" ht="15.75" customHeight="1">
      <c r="A29" s="28">
        <v>22.0</v>
      </c>
      <c r="B29" s="13" t="s">
        <v>116</v>
      </c>
      <c r="C29" s="12" t="s">
        <v>117</v>
      </c>
      <c r="D29" s="12"/>
      <c r="E29" s="15" t="s">
        <v>118</v>
      </c>
      <c r="F29" s="28" t="s">
        <v>119</v>
      </c>
      <c r="G29" s="12" t="s">
        <v>75</v>
      </c>
      <c r="H29" s="12" t="s">
        <v>27</v>
      </c>
      <c r="I29" s="12" t="s">
        <v>28</v>
      </c>
      <c r="J29" s="12" t="s">
        <v>21</v>
      </c>
      <c r="K29" s="16"/>
    </row>
    <row r="30" ht="15.75" customHeight="1">
      <c r="A30" s="39"/>
      <c r="B30" s="40"/>
      <c r="C30" s="40"/>
      <c r="D30" s="40"/>
      <c r="E30" s="40"/>
      <c r="F30" s="40"/>
      <c r="G30" s="40"/>
      <c r="H30" s="40"/>
      <c r="I30" s="40"/>
      <c r="J30" s="34"/>
      <c r="K30" s="35"/>
    </row>
    <row r="31" ht="15.75" customHeight="1">
      <c r="A31" s="33" t="s">
        <v>120</v>
      </c>
      <c r="B31" s="34"/>
      <c r="C31" s="34"/>
      <c r="D31" s="34"/>
      <c r="E31" s="34"/>
      <c r="F31" s="34"/>
      <c r="G31" s="34"/>
      <c r="H31" s="34"/>
      <c r="I31" s="34"/>
      <c r="J31" s="34"/>
      <c r="K31" s="35"/>
    </row>
    <row r="32" ht="15.75" customHeight="1">
      <c r="A32" s="36" t="s">
        <v>2</v>
      </c>
      <c r="B32" s="36" t="s">
        <v>3</v>
      </c>
      <c r="C32" s="37" t="s">
        <v>4</v>
      </c>
      <c r="D32" s="36" t="s">
        <v>5</v>
      </c>
      <c r="E32" s="38" t="s">
        <v>6</v>
      </c>
      <c r="F32" s="37" t="s">
        <v>7</v>
      </c>
      <c r="G32" s="37" t="s">
        <v>8</v>
      </c>
      <c r="H32" s="37" t="s">
        <v>9</v>
      </c>
      <c r="I32" s="37" t="s">
        <v>10</v>
      </c>
      <c r="J32" s="37" t="s">
        <v>11</v>
      </c>
      <c r="K32" s="37" t="s">
        <v>12</v>
      </c>
    </row>
    <row r="33" ht="15.75" customHeight="1">
      <c r="A33" s="28">
        <v>23.0</v>
      </c>
      <c r="B33" s="13" t="s">
        <v>121</v>
      </c>
      <c r="C33" s="14" t="s">
        <v>122</v>
      </c>
      <c r="D33" s="12"/>
      <c r="E33" s="15" t="s">
        <v>123</v>
      </c>
      <c r="F33" s="12" t="s">
        <v>124</v>
      </c>
      <c r="G33" s="12" t="s">
        <v>75</v>
      </c>
      <c r="H33" s="12" t="s">
        <v>27</v>
      </c>
      <c r="I33" s="12" t="s">
        <v>125</v>
      </c>
      <c r="J33" s="12" t="s">
        <v>21</v>
      </c>
      <c r="K33" s="16"/>
    </row>
    <row r="34" ht="15.75" customHeight="1">
      <c r="A34" s="28">
        <v>24.0</v>
      </c>
      <c r="B34" s="13" t="s">
        <v>126</v>
      </c>
      <c r="C34" s="12" t="s">
        <v>127</v>
      </c>
      <c r="D34" s="12"/>
      <c r="E34" s="15" t="s">
        <v>128</v>
      </c>
      <c r="F34" s="12" t="s">
        <v>124</v>
      </c>
      <c r="G34" s="12" t="s">
        <v>75</v>
      </c>
      <c r="H34" s="12" t="s">
        <v>27</v>
      </c>
      <c r="I34" s="12" t="s">
        <v>129</v>
      </c>
      <c r="J34" s="12" t="s">
        <v>21</v>
      </c>
      <c r="K34" s="16"/>
    </row>
    <row r="35" ht="15.75" customHeight="1">
      <c r="A35" s="28">
        <v>25.0</v>
      </c>
      <c r="B35" s="13" t="s">
        <v>130</v>
      </c>
      <c r="C35" s="12" t="s">
        <v>131</v>
      </c>
      <c r="D35" s="12"/>
      <c r="E35" s="15" t="s">
        <v>132</v>
      </c>
      <c r="F35" s="12" t="s">
        <v>124</v>
      </c>
      <c r="G35" s="12" t="s">
        <v>133</v>
      </c>
      <c r="H35" s="12" t="s">
        <v>19</v>
      </c>
      <c r="I35" s="28" t="s">
        <v>134</v>
      </c>
      <c r="J35" s="12" t="s">
        <v>21</v>
      </c>
      <c r="K35" s="16"/>
    </row>
    <row r="36" ht="15.75" customHeight="1">
      <c r="A36" s="28">
        <v>26.0</v>
      </c>
      <c r="B36" s="18" t="s">
        <v>135</v>
      </c>
      <c r="C36" s="12" t="s">
        <v>136</v>
      </c>
      <c r="D36" s="12"/>
      <c r="E36" s="15" t="s">
        <v>137</v>
      </c>
      <c r="F36" s="12" t="s">
        <v>124</v>
      </c>
      <c r="G36" s="14" t="s">
        <v>26</v>
      </c>
      <c r="H36" s="12" t="s">
        <v>51</v>
      </c>
      <c r="I36" s="12" t="s">
        <v>28</v>
      </c>
      <c r="J36" s="12"/>
      <c r="K36" s="22"/>
    </row>
    <row r="37" ht="15.75" customHeight="1">
      <c r="A37" s="28">
        <v>27.0</v>
      </c>
      <c r="B37" s="41" t="s">
        <v>138</v>
      </c>
      <c r="C37" s="14" t="s">
        <v>139</v>
      </c>
      <c r="D37" s="14"/>
      <c r="E37" s="20" t="s">
        <v>137</v>
      </c>
      <c r="F37" s="12" t="s">
        <v>124</v>
      </c>
      <c r="G37" s="14" t="s">
        <v>26</v>
      </c>
      <c r="H37" s="12" t="s">
        <v>51</v>
      </c>
      <c r="I37" s="12" t="s">
        <v>129</v>
      </c>
      <c r="J37" s="14"/>
      <c r="K37" s="22"/>
    </row>
    <row r="38" ht="15.75" customHeight="1">
      <c r="A38" s="42"/>
      <c r="B38" s="43"/>
      <c r="C38" s="44"/>
      <c r="D38" s="44"/>
      <c r="E38" s="44"/>
      <c r="F38" s="45"/>
      <c r="G38" s="44"/>
      <c r="H38" s="45"/>
      <c r="I38" s="45"/>
      <c r="J38" s="44"/>
      <c r="K38" s="35"/>
    </row>
    <row r="39" ht="15.75" customHeight="1">
      <c r="A39" s="42"/>
      <c r="B39" s="43"/>
      <c r="C39" s="44"/>
      <c r="D39" s="44"/>
      <c r="E39" s="44"/>
      <c r="F39" s="45"/>
      <c r="G39" s="44"/>
      <c r="H39" s="45"/>
      <c r="I39" s="45"/>
      <c r="J39" s="44"/>
      <c r="K39" s="35"/>
    </row>
    <row r="40" ht="15.75" customHeight="1">
      <c r="A40" s="46"/>
      <c r="B40" s="47"/>
      <c r="C40" s="48"/>
      <c r="D40" s="48"/>
      <c r="E40" s="48"/>
      <c r="F40" s="49"/>
      <c r="G40" s="48"/>
      <c r="H40" s="49"/>
      <c r="I40" s="49"/>
      <c r="J40" s="48"/>
      <c r="K40" s="50"/>
    </row>
    <row r="41" ht="15.75" customHeight="1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3"/>
    </row>
    <row r="42" ht="15.75" customHeight="1">
      <c r="A42" s="39"/>
      <c r="B42" s="54" t="s">
        <v>140</v>
      </c>
      <c r="C42" s="55" t="s">
        <v>141</v>
      </c>
      <c r="D42" s="56">
        <v>21.0</v>
      </c>
      <c r="E42" s="55" t="s">
        <v>142</v>
      </c>
      <c r="F42" s="14">
        <v>0.0</v>
      </c>
      <c r="G42" s="55" t="s">
        <v>143</v>
      </c>
      <c r="H42" s="56">
        <v>6.0</v>
      </c>
      <c r="I42" s="57" t="s">
        <v>17</v>
      </c>
      <c r="J42" s="24">
        <v>17.0</v>
      </c>
      <c r="K42" s="35"/>
    </row>
    <row r="43" ht="15.75" customHeight="1">
      <c r="A43" s="39"/>
      <c r="B43" s="58"/>
      <c r="C43" s="55" t="s">
        <v>144</v>
      </c>
      <c r="D43" s="14">
        <v>6.0</v>
      </c>
      <c r="E43" s="55" t="s">
        <v>19</v>
      </c>
      <c r="F43" s="14">
        <v>2.0</v>
      </c>
      <c r="G43" s="55" t="s">
        <v>145</v>
      </c>
      <c r="H43" s="56">
        <v>21.0</v>
      </c>
      <c r="I43" s="59" t="s">
        <v>100</v>
      </c>
      <c r="J43" s="24">
        <v>3.0</v>
      </c>
      <c r="K43" s="35"/>
    </row>
    <row r="44" ht="15.75" customHeight="1">
      <c r="A44" s="39"/>
      <c r="B44" s="58"/>
      <c r="C44" s="60" t="s">
        <v>146</v>
      </c>
      <c r="D44" s="56"/>
      <c r="E44" s="55" t="s">
        <v>27</v>
      </c>
      <c r="F44" s="14">
        <v>10.0</v>
      </c>
      <c r="G44" s="23"/>
      <c r="H44" s="14"/>
      <c r="I44" s="59" t="s">
        <v>114</v>
      </c>
      <c r="J44" s="24">
        <v>2.0</v>
      </c>
      <c r="K44" s="35"/>
    </row>
    <row r="45" ht="15.75" customHeight="1">
      <c r="A45" s="39"/>
      <c r="B45" s="58"/>
      <c r="C45" s="57" t="s">
        <v>147</v>
      </c>
      <c r="D45" s="14"/>
      <c r="E45" s="55" t="s">
        <v>51</v>
      </c>
      <c r="F45" s="56">
        <v>15.0</v>
      </c>
      <c r="G45" s="23"/>
      <c r="H45" s="14"/>
      <c r="I45" s="59" t="s">
        <v>124</v>
      </c>
      <c r="J45" s="24">
        <v>5.0</v>
      </c>
      <c r="K45" s="35"/>
    </row>
    <row r="46" ht="15.75" customHeight="1">
      <c r="A46" s="39"/>
      <c r="B46" s="58"/>
      <c r="C46" s="61"/>
      <c r="D46" s="14"/>
      <c r="E46" s="55" t="s">
        <v>148</v>
      </c>
      <c r="F46" s="14"/>
      <c r="G46" s="23"/>
      <c r="H46" s="14"/>
      <c r="I46" s="62"/>
      <c r="J46" s="22"/>
      <c r="K46" s="35"/>
    </row>
    <row r="47" ht="15.75" customHeight="1">
      <c r="A47" s="39"/>
      <c r="B47" s="63"/>
      <c r="C47" s="36" t="s">
        <v>149</v>
      </c>
      <c r="D47" s="36">
        <f>SUM(D42:D46)</f>
        <v>27</v>
      </c>
      <c r="E47" s="36" t="s">
        <v>149</v>
      </c>
      <c r="F47" s="36">
        <f>SUM(F42:F46)</f>
        <v>27</v>
      </c>
      <c r="G47" s="36" t="s">
        <v>149</v>
      </c>
      <c r="H47" s="64">
        <f>SUM(H42:H46)</f>
        <v>27</v>
      </c>
      <c r="I47" s="65"/>
      <c r="J47" s="66">
        <f>SUM(J42:J46)</f>
        <v>27</v>
      </c>
      <c r="K47" s="35"/>
    </row>
    <row r="48" ht="15.75" customHeight="1">
      <c r="A48" s="39"/>
      <c r="B48" s="40"/>
      <c r="C48" s="40"/>
      <c r="D48" s="40"/>
      <c r="E48" s="40"/>
      <c r="F48" s="40"/>
      <c r="G48" s="40"/>
      <c r="H48" s="40"/>
      <c r="I48" s="40"/>
      <c r="J48" s="34"/>
      <c r="K48" s="35"/>
    </row>
    <row r="49" ht="15.75" customHeight="1">
      <c r="A49" s="39"/>
      <c r="B49" s="40"/>
      <c r="C49" s="40"/>
      <c r="D49" s="40"/>
      <c r="E49" s="40"/>
      <c r="F49" s="40"/>
      <c r="G49" s="40"/>
      <c r="H49" s="40"/>
      <c r="I49" s="40"/>
      <c r="J49" s="34"/>
      <c r="K49" s="35"/>
    </row>
    <row r="50" ht="15.75" customHeight="1">
      <c r="A50" s="30"/>
      <c r="J50" s="31"/>
      <c r="K50" s="32"/>
    </row>
    <row r="51" ht="15.75" customHeight="1">
      <c r="A51" s="30"/>
      <c r="J51" s="31"/>
      <c r="K51" s="32"/>
    </row>
    <row r="52" ht="15.75" customHeight="1">
      <c r="A52" s="30"/>
      <c r="J52" s="31"/>
      <c r="K52" s="32"/>
    </row>
    <row r="53" ht="15.75" customHeight="1">
      <c r="A53" s="30"/>
      <c r="J53" s="31"/>
      <c r="K53" s="32"/>
    </row>
    <row r="54" ht="15.75" customHeight="1">
      <c r="A54" s="67"/>
      <c r="B54" s="68"/>
      <c r="C54" s="68"/>
      <c r="D54" s="68"/>
      <c r="E54" s="68"/>
      <c r="F54" s="68"/>
      <c r="G54" s="68"/>
      <c r="H54" s="68"/>
      <c r="I54" s="68"/>
      <c r="J54" s="69"/>
      <c r="K54" s="70"/>
    </row>
    <row r="55" ht="15.75" customHeight="1">
      <c r="J55" s="31"/>
      <c r="K55" s="31"/>
    </row>
    <row r="56" ht="15.75" customHeight="1">
      <c r="J56" s="31"/>
      <c r="K56" s="31"/>
    </row>
    <row r="57" ht="15.75" customHeight="1">
      <c r="J57" s="31"/>
      <c r="K57" s="31"/>
    </row>
    <row r="58" ht="15.75" customHeight="1">
      <c r="J58" s="31"/>
      <c r="K58" s="31"/>
    </row>
    <row r="59" ht="15.75" customHeight="1">
      <c r="J59" s="31"/>
      <c r="K59" s="31"/>
    </row>
    <row r="60" ht="15.75" customHeight="1">
      <c r="J60" s="31"/>
      <c r="K60" s="31"/>
    </row>
    <row r="61" ht="15.75" customHeight="1">
      <c r="J61" s="31"/>
      <c r="K61" s="31"/>
    </row>
    <row r="62" ht="15.75" customHeight="1">
      <c r="J62" s="31"/>
      <c r="K62" s="31"/>
    </row>
    <row r="63" ht="15.75" customHeight="1">
      <c r="J63" s="31"/>
      <c r="K63" s="31"/>
    </row>
    <row r="64" ht="15.75" customHeight="1">
      <c r="J64" s="31"/>
      <c r="K64" s="31"/>
    </row>
    <row r="65" ht="15.75" customHeight="1">
      <c r="J65" s="31"/>
      <c r="K65" s="31"/>
    </row>
    <row r="66" ht="15.75" customHeight="1">
      <c r="J66" s="31"/>
      <c r="K66" s="31"/>
    </row>
    <row r="67" ht="15.75" customHeight="1">
      <c r="J67" s="31"/>
      <c r="K67" s="31"/>
    </row>
    <row r="68" ht="15.75" customHeight="1">
      <c r="J68" s="31"/>
      <c r="K68" s="31"/>
    </row>
    <row r="69" ht="15.75" customHeight="1">
      <c r="J69" s="31"/>
      <c r="K69" s="31"/>
    </row>
    <row r="70" ht="15.75" customHeight="1">
      <c r="J70" s="31"/>
      <c r="K70" s="31"/>
    </row>
    <row r="71" ht="15.75" customHeight="1">
      <c r="J71" s="31"/>
      <c r="K71" s="31"/>
    </row>
    <row r="72" ht="15.75" customHeight="1">
      <c r="J72" s="31"/>
      <c r="K72" s="31"/>
    </row>
    <row r="73" ht="15.75" customHeight="1">
      <c r="J73" s="31"/>
      <c r="K73" s="31"/>
    </row>
    <row r="74" ht="15.75" customHeight="1">
      <c r="J74" s="31"/>
      <c r="K74" s="31"/>
    </row>
    <row r="75" ht="15.75" customHeight="1">
      <c r="J75" s="31"/>
      <c r="K75" s="31"/>
    </row>
    <row r="76" ht="15.75" customHeight="1">
      <c r="J76" s="31"/>
      <c r="K76" s="31"/>
    </row>
    <row r="77" ht="15.75" customHeight="1">
      <c r="J77" s="31"/>
      <c r="K77" s="31"/>
    </row>
    <row r="78" ht="15.75" customHeight="1">
      <c r="J78" s="31"/>
      <c r="K78" s="31"/>
    </row>
    <row r="79" ht="15.75" customHeight="1">
      <c r="J79" s="31"/>
      <c r="K79" s="31"/>
    </row>
    <row r="80" ht="15.75" customHeight="1">
      <c r="J80" s="31"/>
      <c r="K80" s="31"/>
    </row>
    <row r="81" ht="15.75" customHeight="1">
      <c r="J81" s="31"/>
      <c r="K81" s="31"/>
    </row>
    <row r="82" ht="15.75" customHeight="1">
      <c r="J82" s="31"/>
      <c r="K82" s="31"/>
    </row>
    <row r="83" ht="15.75" customHeight="1">
      <c r="J83" s="31"/>
      <c r="K83" s="31"/>
    </row>
    <row r="84" ht="15.75" customHeight="1">
      <c r="J84" s="31"/>
      <c r="K84" s="31"/>
    </row>
    <row r="85" ht="15.75" customHeight="1">
      <c r="J85" s="31"/>
      <c r="K85" s="31"/>
    </row>
    <row r="86" ht="15.75" customHeight="1">
      <c r="J86" s="31"/>
      <c r="K86" s="31"/>
    </row>
    <row r="87" ht="15.75" customHeight="1">
      <c r="J87" s="31"/>
      <c r="K87" s="31"/>
    </row>
    <row r="88" ht="15.75" customHeight="1">
      <c r="J88" s="31"/>
      <c r="K88" s="31"/>
    </row>
    <row r="89" ht="15.75" customHeight="1">
      <c r="J89" s="31"/>
      <c r="K89" s="31"/>
    </row>
    <row r="90" ht="15.75" customHeight="1">
      <c r="J90" s="31"/>
      <c r="K90" s="31"/>
    </row>
    <row r="91" ht="15.75" customHeight="1">
      <c r="J91" s="31"/>
      <c r="K91" s="31"/>
    </row>
    <row r="92" ht="15.75" customHeight="1">
      <c r="J92" s="31"/>
      <c r="K92" s="31"/>
    </row>
    <row r="93" ht="15.75" customHeight="1">
      <c r="J93" s="31"/>
      <c r="K93" s="31"/>
    </row>
    <row r="94" ht="15.75" customHeight="1">
      <c r="J94" s="31"/>
      <c r="K94" s="31"/>
    </row>
    <row r="95" ht="15.75" customHeight="1">
      <c r="J95" s="31"/>
      <c r="K95" s="31"/>
    </row>
    <row r="96" ht="15.75" customHeight="1">
      <c r="J96" s="31"/>
      <c r="K96" s="31"/>
    </row>
    <row r="97" ht="15.75" customHeight="1">
      <c r="J97" s="31"/>
      <c r="K97" s="31"/>
    </row>
    <row r="98" ht="15.75" customHeight="1">
      <c r="J98" s="31"/>
      <c r="K98" s="31"/>
    </row>
    <row r="99" ht="15.75" customHeight="1">
      <c r="J99" s="31"/>
      <c r="K99" s="31"/>
    </row>
    <row r="100" ht="15.75" customHeight="1">
      <c r="J100" s="31"/>
      <c r="K100" s="31"/>
    </row>
    <row r="101" ht="15.75" customHeight="1">
      <c r="J101" s="31"/>
      <c r="K101" s="31"/>
    </row>
    <row r="102" ht="15.75" customHeight="1">
      <c r="J102" s="31"/>
      <c r="K102" s="31"/>
    </row>
    <row r="103" ht="15.75" customHeight="1">
      <c r="J103" s="31"/>
      <c r="K103" s="31"/>
    </row>
    <row r="104" ht="15.75" customHeight="1">
      <c r="J104" s="31"/>
      <c r="K104" s="31"/>
    </row>
    <row r="105" ht="15.75" customHeight="1">
      <c r="J105" s="31"/>
      <c r="K105" s="31"/>
    </row>
    <row r="106" ht="15.75" customHeight="1">
      <c r="J106" s="31"/>
      <c r="K106" s="31"/>
    </row>
    <row r="107" ht="15.75" customHeight="1">
      <c r="J107" s="31"/>
      <c r="K107" s="31"/>
    </row>
    <row r="108" ht="15.75" customHeight="1">
      <c r="J108" s="31"/>
      <c r="K108" s="31"/>
    </row>
    <row r="109" ht="15.75" customHeight="1">
      <c r="J109" s="31"/>
      <c r="K109" s="31"/>
    </row>
    <row r="110" ht="15.75" customHeight="1">
      <c r="J110" s="31"/>
      <c r="K110" s="31"/>
    </row>
    <row r="111" ht="15.75" customHeight="1">
      <c r="J111" s="31"/>
      <c r="K111" s="31"/>
    </row>
    <row r="112" ht="15.75" customHeight="1">
      <c r="J112" s="31"/>
      <c r="K112" s="31"/>
    </row>
    <row r="113" ht="15.75" customHeight="1">
      <c r="J113" s="31"/>
      <c r="K113" s="31"/>
    </row>
    <row r="114" ht="15.75" customHeight="1">
      <c r="J114" s="31"/>
      <c r="K114" s="31"/>
    </row>
    <row r="115" ht="15.75" customHeight="1">
      <c r="J115" s="31"/>
      <c r="K115" s="31"/>
    </row>
    <row r="116" ht="15.75" customHeight="1">
      <c r="J116" s="31"/>
      <c r="K116" s="31"/>
    </row>
    <row r="117" ht="15.75" customHeight="1">
      <c r="J117" s="31"/>
      <c r="K117" s="31"/>
    </row>
    <row r="118" ht="15.75" customHeight="1">
      <c r="J118" s="31"/>
      <c r="K118" s="31"/>
    </row>
    <row r="119" ht="15.75" customHeight="1">
      <c r="J119" s="31"/>
      <c r="K119" s="31"/>
    </row>
    <row r="120" ht="15.75" customHeight="1">
      <c r="J120" s="31"/>
      <c r="K120" s="31"/>
    </row>
    <row r="121" ht="15.75" customHeight="1">
      <c r="J121" s="31"/>
      <c r="K121" s="31"/>
    </row>
    <row r="122" ht="15.75" customHeight="1">
      <c r="J122" s="31"/>
      <c r="K122" s="31"/>
    </row>
    <row r="123" ht="15.75" customHeight="1">
      <c r="J123" s="31"/>
      <c r="K123" s="31"/>
    </row>
    <row r="124" ht="15.75" customHeight="1">
      <c r="J124" s="31"/>
      <c r="K124" s="31"/>
    </row>
    <row r="125" ht="15.75" customHeight="1">
      <c r="J125" s="31"/>
      <c r="K125" s="31"/>
    </row>
    <row r="126" ht="15.75" customHeight="1">
      <c r="J126" s="31"/>
      <c r="K126" s="31"/>
    </row>
    <row r="127" ht="15.75" customHeight="1">
      <c r="J127" s="31"/>
      <c r="K127" s="31"/>
    </row>
    <row r="128" ht="15.75" customHeight="1">
      <c r="J128" s="31"/>
      <c r="K128" s="31"/>
    </row>
    <row r="129" ht="15.75" customHeight="1">
      <c r="J129" s="31"/>
      <c r="K129" s="31"/>
    </row>
    <row r="130" ht="15.75" customHeight="1">
      <c r="J130" s="31"/>
      <c r="K130" s="31"/>
    </row>
    <row r="131" ht="15.75" customHeight="1">
      <c r="J131" s="31"/>
      <c r="K131" s="31"/>
    </row>
    <row r="132" ht="15.75" customHeight="1">
      <c r="J132" s="31"/>
      <c r="K132" s="31"/>
    </row>
    <row r="133" ht="15.75" customHeight="1">
      <c r="J133" s="31"/>
      <c r="K133" s="31"/>
    </row>
    <row r="134" ht="15.75" customHeight="1">
      <c r="J134" s="31"/>
      <c r="K134" s="31"/>
    </row>
    <row r="135" ht="15.75" customHeight="1">
      <c r="J135" s="31"/>
      <c r="K135" s="31"/>
    </row>
    <row r="136" ht="15.75" customHeight="1">
      <c r="J136" s="31"/>
      <c r="K136" s="31"/>
    </row>
    <row r="137" ht="15.75" customHeight="1">
      <c r="J137" s="31"/>
      <c r="K137" s="31"/>
    </row>
    <row r="138" ht="15.75" customHeight="1">
      <c r="J138" s="31"/>
      <c r="K138" s="31"/>
    </row>
    <row r="139" ht="15.75" customHeight="1">
      <c r="J139" s="31"/>
      <c r="K139" s="31"/>
    </row>
    <row r="140" ht="15.75" customHeight="1">
      <c r="J140" s="31"/>
      <c r="K140" s="31"/>
    </row>
    <row r="141" ht="15.75" customHeight="1">
      <c r="J141" s="31"/>
      <c r="K141" s="31"/>
    </row>
    <row r="142" ht="15.75" customHeight="1">
      <c r="J142" s="31"/>
      <c r="K142" s="31"/>
    </row>
    <row r="143" ht="15.75" customHeight="1">
      <c r="J143" s="31"/>
      <c r="K143" s="31"/>
    </row>
    <row r="144" ht="15.75" customHeight="1">
      <c r="J144" s="31"/>
      <c r="K144" s="31"/>
    </row>
    <row r="145" ht="15.75" customHeight="1">
      <c r="J145" s="31"/>
      <c r="K145" s="31"/>
    </row>
    <row r="146" ht="15.75" customHeight="1">
      <c r="J146" s="31"/>
      <c r="K146" s="31"/>
    </row>
    <row r="147" ht="15.75" customHeight="1">
      <c r="J147" s="31"/>
      <c r="K147" s="31"/>
    </row>
    <row r="148" ht="15.75" customHeight="1">
      <c r="J148" s="31"/>
      <c r="K148" s="31"/>
    </row>
    <row r="149" ht="15.75" customHeight="1">
      <c r="J149" s="31"/>
      <c r="K149" s="31"/>
    </row>
    <row r="150" ht="15.75" customHeight="1">
      <c r="J150" s="31"/>
      <c r="K150" s="31"/>
    </row>
    <row r="151" ht="15.75" customHeight="1">
      <c r="J151" s="31"/>
      <c r="K151" s="31"/>
    </row>
    <row r="152" ht="15.75" customHeight="1">
      <c r="J152" s="31"/>
      <c r="K152" s="31"/>
    </row>
    <row r="153" ht="15.75" customHeight="1">
      <c r="J153" s="31"/>
      <c r="K153" s="31"/>
    </row>
    <row r="154" ht="15.75" customHeight="1">
      <c r="J154" s="31"/>
      <c r="K154" s="31"/>
    </row>
    <row r="155" ht="15.75" customHeight="1">
      <c r="J155" s="31"/>
      <c r="K155" s="31"/>
    </row>
    <row r="156" ht="15.75" customHeight="1">
      <c r="J156" s="31"/>
      <c r="K156" s="31"/>
    </row>
    <row r="157" ht="15.75" customHeight="1">
      <c r="J157" s="31"/>
      <c r="K157" s="31"/>
    </row>
    <row r="158" ht="15.75" customHeight="1">
      <c r="J158" s="31"/>
      <c r="K158" s="31"/>
    </row>
    <row r="159" ht="15.75" customHeight="1">
      <c r="J159" s="31"/>
      <c r="K159" s="31"/>
    </row>
    <row r="160" ht="15.75" customHeight="1">
      <c r="J160" s="31"/>
      <c r="K160" s="31"/>
    </row>
    <row r="161" ht="15.75" customHeight="1">
      <c r="J161" s="31"/>
      <c r="K161" s="31"/>
    </row>
    <row r="162" ht="15.75" customHeight="1">
      <c r="J162" s="31"/>
      <c r="K162" s="31"/>
    </row>
    <row r="163" ht="15.75" customHeight="1">
      <c r="J163" s="31"/>
      <c r="K163" s="31"/>
    </row>
    <row r="164" ht="15.75" customHeight="1">
      <c r="J164" s="31"/>
      <c r="K164" s="31"/>
    </row>
    <row r="165" ht="15.75" customHeight="1">
      <c r="J165" s="31"/>
      <c r="K165" s="31"/>
    </row>
    <row r="166" ht="15.75" customHeight="1">
      <c r="J166" s="31"/>
      <c r="K166" s="31"/>
    </row>
    <row r="167" ht="15.75" customHeight="1">
      <c r="J167" s="31"/>
      <c r="K167" s="31"/>
    </row>
    <row r="168" ht="15.75" customHeight="1">
      <c r="J168" s="31"/>
      <c r="K168" s="31"/>
    </row>
    <row r="169" ht="15.75" customHeight="1">
      <c r="J169" s="31"/>
      <c r="K169" s="31"/>
    </row>
    <row r="170" ht="15.75" customHeight="1">
      <c r="J170" s="31"/>
      <c r="K170" s="31"/>
    </row>
    <row r="171" ht="15.75" customHeight="1">
      <c r="J171" s="31"/>
      <c r="K171" s="31"/>
    </row>
    <row r="172" ht="15.75" customHeight="1">
      <c r="J172" s="31"/>
      <c r="K172" s="31"/>
    </row>
    <row r="173" ht="15.75" customHeight="1">
      <c r="J173" s="31"/>
      <c r="K173" s="31"/>
    </row>
    <row r="174" ht="15.75" customHeight="1">
      <c r="J174" s="31"/>
      <c r="K174" s="31"/>
    </row>
    <row r="175" ht="15.75" customHeight="1">
      <c r="J175" s="31"/>
      <c r="K175" s="31"/>
    </row>
    <row r="176" ht="15.75" customHeight="1">
      <c r="J176" s="31"/>
      <c r="K176" s="31"/>
    </row>
    <row r="177" ht="15.75" customHeight="1">
      <c r="J177" s="31"/>
      <c r="K177" s="31"/>
    </row>
    <row r="178" ht="15.75" customHeight="1">
      <c r="J178" s="31"/>
      <c r="K178" s="31"/>
    </row>
    <row r="179" ht="15.75" customHeight="1">
      <c r="J179" s="31"/>
      <c r="K179" s="31"/>
    </row>
    <row r="180" ht="15.75" customHeight="1">
      <c r="J180" s="31"/>
      <c r="K180" s="31"/>
    </row>
    <row r="181" ht="15.75" customHeight="1">
      <c r="J181" s="31"/>
      <c r="K181" s="31"/>
    </row>
    <row r="182" ht="15.75" customHeight="1">
      <c r="J182" s="31"/>
      <c r="K182" s="31"/>
    </row>
    <row r="183" ht="15.75" customHeight="1">
      <c r="J183" s="31"/>
      <c r="K183" s="31"/>
    </row>
    <row r="184" ht="15.75" customHeight="1">
      <c r="J184" s="31"/>
      <c r="K184" s="31"/>
    </row>
    <row r="185" ht="15.75" customHeight="1">
      <c r="J185" s="31"/>
      <c r="K185" s="31"/>
    </row>
    <row r="186" ht="15.75" customHeight="1">
      <c r="J186" s="31"/>
      <c r="K186" s="31"/>
    </row>
    <row r="187" ht="15.75" customHeight="1">
      <c r="J187" s="31"/>
      <c r="K187" s="31"/>
    </row>
    <row r="188" ht="15.75" customHeight="1">
      <c r="J188" s="31"/>
      <c r="K188" s="31"/>
    </row>
    <row r="189" ht="15.75" customHeight="1">
      <c r="J189" s="31"/>
      <c r="K189" s="31"/>
    </row>
    <row r="190" ht="15.75" customHeight="1">
      <c r="J190" s="31"/>
      <c r="K190" s="31"/>
    </row>
    <row r="191" ht="15.75" customHeight="1">
      <c r="J191" s="31"/>
      <c r="K191" s="31"/>
    </row>
    <row r="192" ht="15.75" customHeight="1">
      <c r="J192" s="31"/>
      <c r="K192" s="31"/>
    </row>
    <row r="193" ht="15.75" customHeight="1">
      <c r="J193" s="31"/>
      <c r="K193" s="31"/>
    </row>
    <row r="194" ht="15.75" customHeight="1">
      <c r="J194" s="31"/>
      <c r="K194" s="31"/>
    </row>
    <row r="195" ht="15.75" customHeight="1">
      <c r="J195" s="31"/>
      <c r="K195" s="31"/>
    </row>
    <row r="196" ht="15.75" customHeight="1">
      <c r="J196" s="31"/>
      <c r="K196" s="31"/>
    </row>
    <row r="197" ht="15.75" customHeight="1">
      <c r="J197" s="31"/>
      <c r="K197" s="31"/>
    </row>
    <row r="198" ht="15.75" customHeight="1">
      <c r="J198" s="31"/>
      <c r="K198" s="31"/>
    </row>
    <row r="199" ht="15.75" customHeight="1">
      <c r="J199" s="31"/>
      <c r="K199" s="31"/>
    </row>
    <row r="200" ht="15.75" customHeight="1">
      <c r="J200" s="31"/>
      <c r="K200" s="31"/>
    </row>
    <row r="201" ht="15.75" customHeight="1">
      <c r="J201" s="31"/>
      <c r="K201" s="31"/>
    </row>
    <row r="202" ht="15.75" customHeight="1">
      <c r="J202" s="31"/>
      <c r="K202" s="31"/>
    </row>
    <row r="203" ht="15.75" customHeight="1">
      <c r="J203" s="31"/>
      <c r="K203" s="31"/>
    </row>
    <row r="204" ht="15.75" customHeight="1">
      <c r="J204" s="31"/>
      <c r="K204" s="31"/>
    </row>
    <row r="205" ht="15.75" customHeight="1">
      <c r="J205" s="31"/>
      <c r="K205" s="31"/>
    </row>
    <row r="206" ht="15.75" customHeight="1">
      <c r="J206" s="31"/>
      <c r="K206" s="31"/>
    </row>
    <row r="207" ht="15.75" customHeight="1">
      <c r="J207" s="31"/>
      <c r="K207" s="31"/>
    </row>
    <row r="208" ht="15.75" customHeight="1">
      <c r="J208" s="31"/>
      <c r="K208" s="31"/>
    </row>
    <row r="209" ht="15.75" customHeight="1">
      <c r="J209" s="31"/>
      <c r="K209" s="31"/>
    </row>
    <row r="210" ht="15.75" customHeight="1">
      <c r="J210" s="31"/>
      <c r="K210" s="31"/>
    </row>
    <row r="211" ht="15.75" customHeight="1">
      <c r="J211" s="31"/>
      <c r="K211" s="31"/>
    </row>
    <row r="212" ht="15.75" customHeight="1">
      <c r="J212" s="31"/>
      <c r="K212" s="31"/>
    </row>
    <row r="213" ht="15.75" customHeight="1">
      <c r="J213" s="31"/>
      <c r="K213" s="31"/>
    </row>
    <row r="214" ht="15.75" customHeight="1">
      <c r="J214" s="31"/>
      <c r="K214" s="31"/>
    </row>
    <row r="215" ht="15.75" customHeight="1">
      <c r="J215" s="31"/>
      <c r="K215" s="31"/>
    </row>
    <row r="216" ht="15.75" customHeight="1">
      <c r="J216" s="31"/>
      <c r="K216" s="31"/>
    </row>
    <row r="217" ht="15.75" customHeight="1">
      <c r="J217" s="31"/>
      <c r="K217" s="31"/>
    </row>
    <row r="218" ht="15.75" customHeight="1">
      <c r="J218" s="31"/>
      <c r="K218" s="31"/>
    </row>
    <row r="219" ht="15.75" customHeight="1">
      <c r="J219" s="31"/>
      <c r="K219" s="31"/>
    </row>
    <row r="220" ht="15.75" customHeight="1">
      <c r="J220" s="31"/>
      <c r="K220" s="31"/>
    </row>
    <row r="221" ht="15.75" customHeight="1">
      <c r="J221" s="31"/>
      <c r="K221" s="31"/>
    </row>
    <row r="222" ht="15.75" customHeight="1">
      <c r="J222" s="31"/>
      <c r="K222" s="31"/>
    </row>
    <row r="223" ht="15.75" customHeight="1">
      <c r="J223" s="31"/>
      <c r="K223" s="31"/>
    </row>
    <row r="224" ht="15.75" customHeight="1">
      <c r="J224" s="31"/>
      <c r="K224" s="31"/>
    </row>
    <row r="225" ht="15.75" customHeight="1">
      <c r="J225" s="31"/>
      <c r="K225" s="31"/>
    </row>
    <row r="226" ht="15.75" customHeight="1">
      <c r="J226" s="31"/>
      <c r="K226" s="31"/>
    </row>
    <row r="227" ht="15.75" customHeight="1">
      <c r="J227" s="31"/>
      <c r="K227" s="31"/>
    </row>
    <row r="228" ht="15.75" customHeight="1">
      <c r="J228" s="31"/>
      <c r="K228" s="31"/>
    </row>
    <row r="229" ht="15.75" customHeight="1">
      <c r="J229" s="31"/>
      <c r="K229" s="31"/>
    </row>
    <row r="230" ht="15.75" customHeight="1">
      <c r="J230" s="31"/>
      <c r="K230" s="31"/>
    </row>
    <row r="231" ht="15.75" customHeight="1">
      <c r="J231" s="31"/>
      <c r="K231" s="31"/>
    </row>
    <row r="232" ht="15.75" customHeight="1">
      <c r="J232" s="31"/>
      <c r="K232" s="31"/>
    </row>
    <row r="233" ht="15.75" customHeight="1">
      <c r="J233" s="31"/>
      <c r="K233" s="31"/>
    </row>
    <row r="234" ht="15.75" customHeight="1">
      <c r="J234" s="31"/>
      <c r="K234" s="31"/>
    </row>
    <row r="235" ht="15.75" customHeight="1">
      <c r="J235" s="31"/>
      <c r="K235" s="31"/>
    </row>
    <row r="236" ht="15.75" customHeight="1">
      <c r="J236" s="31"/>
      <c r="K236" s="31"/>
    </row>
    <row r="237" ht="15.75" customHeight="1">
      <c r="J237" s="31"/>
      <c r="K237" s="31"/>
    </row>
    <row r="238" ht="15.75" customHeight="1">
      <c r="J238" s="31"/>
      <c r="K238" s="31"/>
    </row>
    <row r="239" ht="15.75" customHeight="1">
      <c r="J239" s="31"/>
      <c r="K239" s="31"/>
    </row>
    <row r="240" ht="15.75" customHeight="1">
      <c r="J240" s="31"/>
      <c r="K240" s="31"/>
    </row>
    <row r="241" ht="15.75" customHeight="1">
      <c r="J241" s="31"/>
      <c r="K241" s="31"/>
    </row>
    <row r="242" ht="15.75" customHeight="1">
      <c r="J242" s="31"/>
      <c r="K242" s="31"/>
    </row>
    <row r="243" ht="15.75" customHeight="1">
      <c r="J243" s="31"/>
      <c r="K243" s="31"/>
    </row>
    <row r="244" ht="15.75" customHeight="1">
      <c r="J244" s="31"/>
      <c r="K244" s="31"/>
    </row>
    <row r="245" ht="15.75" customHeight="1">
      <c r="J245" s="31"/>
      <c r="K245" s="31"/>
    </row>
    <row r="246" ht="15.75" customHeight="1">
      <c r="J246" s="31"/>
      <c r="K246" s="31"/>
    </row>
    <row r="247" ht="15.75" customHeight="1">
      <c r="J247" s="31"/>
      <c r="K247" s="31"/>
    </row>
    <row r="248" ht="15.75" customHeight="1">
      <c r="J248" s="31"/>
      <c r="K248" s="31"/>
    </row>
    <row r="249" ht="15.75" customHeight="1">
      <c r="J249" s="31"/>
      <c r="K249" s="31"/>
    </row>
    <row r="250" ht="15.75" customHeight="1">
      <c r="J250" s="31"/>
      <c r="K250" s="31"/>
    </row>
    <row r="251" ht="15.75" customHeight="1">
      <c r="J251" s="31"/>
      <c r="K251" s="31"/>
    </row>
    <row r="252" ht="15.75" customHeight="1">
      <c r="J252" s="31"/>
      <c r="K252" s="31"/>
    </row>
    <row r="253" ht="15.75" customHeight="1">
      <c r="J253" s="31"/>
      <c r="K253" s="31"/>
    </row>
    <row r="254" ht="15.75" customHeight="1">
      <c r="J254" s="31"/>
      <c r="K254" s="31"/>
    </row>
    <row r="255" ht="15.75" customHeight="1">
      <c r="J255" s="31"/>
      <c r="K255" s="31"/>
    </row>
    <row r="256" ht="15.75" customHeight="1">
      <c r="J256" s="31"/>
      <c r="K256" s="31"/>
    </row>
    <row r="257" ht="15.75" customHeight="1">
      <c r="J257" s="31"/>
      <c r="K257" s="31"/>
    </row>
    <row r="258" ht="15.75" customHeight="1">
      <c r="J258" s="31"/>
      <c r="K258" s="31"/>
    </row>
    <row r="259" ht="15.75" customHeight="1">
      <c r="J259" s="31"/>
      <c r="K259" s="31"/>
    </row>
    <row r="260" ht="15.75" customHeight="1">
      <c r="J260" s="31"/>
      <c r="K260" s="31"/>
    </row>
    <row r="261" ht="15.75" customHeight="1">
      <c r="J261" s="31"/>
      <c r="K261" s="31"/>
    </row>
    <row r="262" ht="15.75" customHeight="1">
      <c r="J262" s="31"/>
      <c r="K262" s="31"/>
    </row>
    <row r="263" ht="15.75" customHeight="1">
      <c r="J263" s="31"/>
      <c r="K263" s="31"/>
    </row>
    <row r="264" ht="15.75" customHeight="1">
      <c r="J264" s="31"/>
      <c r="K264" s="31"/>
    </row>
    <row r="265" ht="15.75" customHeight="1">
      <c r="J265" s="31"/>
      <c r="K265" s="31"/>
    </row>
    <row r="266" ht="15.75" customHeight="1">
      <c r="J266" s="31"/>
      <c r="K266" s="31"/>
    </row>
    <row r="267" ht="15.75" customHeight="1">
      <c r="J267" s="31"/>
      <c r="K267" s="31"/>
    </row>
    <row r="268" ht="15.75" customHeight="1">
      <c r="J268" s="31"/>
      <c r="K268" s="31"/>
    </row>
    <row r="269" ht="15.75" customHeight="1">
      <c r="J269" s="31"/>
      <c r="K269" s="31"/>
    </row>
    <row r="270" ht="15.75" customHeight="1">
      <c r="J270" s="31"/>
      <c r="K270" s="31"/>
    </row>
    <row r="271" ht="15.75" customHeight="1">
      <c r="J271" s="31"/>
      <c r="K271" s="31"/>
    </row>
    <row r="272" ht="15.75" customHeight="1">
      <c r="J272" s="31"/>
      <c r="K272" s="31"/>
    </row>
    <row r="273" ht="15.75" customHeight="1">
      <c r="J273" s="31"/>
      <c r="K273" s="31"/>
    </row>
    <row r="274" ht="15.75" customHeight="1">
      <c r="J274" s="31"/>
      <c r="K274" s="31"/>
    </row>
    <row r="275" ht="15.75" customHeight="1">
      <c r="J275" s="31"/>
      <c r="K275" s="31"/>
    </row>
    <row r="276" ht="15.75" customHeight="1">
      <c r="J276" s="31"/>
      <c r="K276" s="31"/>
    </row>
    <row r="277" ht="15.75" customHeight="1">
      <c r="J277" s="31"/>
      <c r="K277" s="31"/>
    </row>
    <row r="278" ht="15.75" customHeight="1">
      <c r="J278" s="31"/>
      <c r="K278" s="31"/>
    </row>
    <row r="279" ht="15.75" customHeight="1">
      <c r="J279" s="31"/>
      <c r="K279" s="31"/>
    </row>
    <row r="280" ht="15.75" customHeight="1">
      <c r="J280" s="31"/>
      <c r="K280" s="31"/>
    </row>
    <row r="281" ht="15.75" customHeight="1">
      <c r="J281" s="31"/>
      <c r="K281" s="31"/>
    </row>
    <row r="282" ht="15.75" customHeight="1">
      <c r="J282" s="31"/>
      <c r="K282" s="31"/>
    </row>
    <row r="283" ht="15.75" customHeight="1">
      <c r="J283" s="31"/>
      <c r="K283" s="31"/>
    </row>
    <row r="284" ht="15.75" customHeight="1">
      <c r="J284" s="31"/>
      <c r="K284" s="31"/>
    </row>
    <row r="285" ht="15.75" customHeight="1">
      <c r="J285" s="31"/>
      <c r="K285" s="31"/>
    </row>
    <row r="286" ht="15.75" customHeight="1">
      <c r="J286" s="31"/>
      <c r="K286" s="31"/>
    </row>
    <row r="287" ht="15.75" customHeight="1">
      <c r="J287" s="31"/>
      <c r="K287" s="31"/>
    </row>
    <row r="288" ht="15.75" customHeight="1">
      <c r="J288" s="31"/>
      <c r="K288" s="31"/>
    </row>
    <row r="289" ht="15.75" customHeight="1">
      <c r="J289" s="31"/>
      <c r="K289" s="31"/>
    </row>
    <row r="290" ht="15.75" customHeight="1">
      <c r="J290" s="31"/>
      <c r="K290" s="31"/>
    </row>
    <row r="291" ht="15.75" customHeight="1">
      <c r="J291" s="31"/>
      <c r="K291" s="31"/>
    </row>
    <row r="292" ht="15.75" customHeight="1">
      <c r="J292" s="31"/>
      <c r="K292" s="31"/>
    </row>
    <row r="293" ht="15.75" customHeight="1">
      <c r="J293" s="31"/>
      <c r="K293" s="31"/>
    </row>
    <row r="294" ht="15.75" customHeight="1">
      <c r="J294" s="31"/>
      <c r="K294" s="31"/>
    </row>
    <row r="295" ht="15.75" customHeight="1">
      <c r="J295" s="31"/>
      <c r="K295" s="31"/>
    </row>
    <row r="296" ht="15.75" customHeight="1">
      <c r="J296" s="31"/>
      <c r="K296" s="31"/>
    </row>
    <row r="297" ht="15.75" customHeight="1">
      <c r="J297" s="31"/>
      <c r="K297" s="31"/>
    </row>
    <row r="298" ht="15.75" customHeight="1">
      <c r="J298" s="31"/>
      <c r="K298" s="31"/>
    </row>
    <row r="299" ht="15.75" customHeight="1">
      <c r="J299" s="31"/>
      <c r="K299" s="31"/>
    </row>
    <row r="300" ht="15.75" customHeight="1">
      <c r="J300" s="31"/>
      <c r="K300" s="31"/>
    </row>
    <row r="301" ht="15.75" customHeight="1">
      <c r="J301" s="31"/>
      <c r="K301" s="31"/>
    </row>
    <row r="302" ht="15.75" customHeight="1">
      <c r="J302" s="31"/>
      <c r="K302" s="31"/>
    </row>
    <row r="303" ht="15.75" customHeight="1">
      <c r="J303" s="31"/>
      <c r="K303" s="31"/>
    </row>
    <row r="304" ht="15.75" customHeight="1">
      <c r="J304" s="31"/>
      <c r="K304" s="31"/>
    </row>
    <row r="305" ht="15.75" customHeight="1">
      <c r="J305" s="31"/>
      <c r="K305" s="31"/>
    </row>
    <row r="306" ht="15.75" customHeight="1">
      <c r="J306" s="31"/>
      <c r="K306" s="31"/>
    </row>
    <row r="307" ht="15.75" customHeight="1">
      <c r="J307" s="31"/>
      <c r="K307" s="31"/>
    </row>
    <row r="308" ht="15.75" customHeight="1">
      <c r="J308" s="31"/>
      <c r="K308" s="31"/>
    </row>
    <row r="309" ht="15.75" customHeight="1">
      <c r="J309" s="31"/>
      <c r="K309" s="31"/>
    </row>
    <row r="310" ht="15.75" customHeight="1">
      <c r="J310" s="31"/>
      <c r="K310" s="31"/>
    </row>
    <row r="311" ht="15.75" customHeight="1">
      <c r="J311" s="31"/>
      <c r="K311" s="31"/>
    </row>
    <row r="312" ht="15.75" customHeight="1">
      <c r="J312" s="31"/>
      <c r="K312" s="31"/>
    </row>
    <row r="313" ht="15.75" customHeight="1">
      <c r="J313" s="31"/>
      <c r="K313" s="31"/>
    </row>
    <row r="314" ht="15.75" customHeight="1">
      <c r="J314" s="31"/>
      <c r="K314" s="31"/>
    </row>
    <row r="315" ht="15.75" customHeight="1">
      <c r="J315" s="31"/>
      <c r="K315" s="31"/>
    </row>
    <row r="316" ht="15.75" customHeight="1">
      <c r="J316" s="31"/>
      <c r="K316" s="31"/>
    </row>
    <row r="317" ht="15.75" customHeight="1">
      <c r="J317" s="31"/>
      <c r="K317" s="31"/>
    </row>
    <row r="318" ht="15.75" customHeight="1">
      <c r="J318" s="31"/>
      <c r="K318" s="31"/>
    </row>
    <row r="319" ht="15.75" customHeight="1">
      <c r="J319" s="31"/>
      <c r="K319" s="31"/>
    </row>
    <row r="320" ht="15.75" customHeight="1">
      <c r="J320" s="31"/>
      <c r="K320" s="31"/>
    </row>
    <row r="321" ht="15.75" customHeight="1">
      <c r="J321" s="31"/>
      <c r="K321" s="31"/>
    </row>
    <row r="322" ht="15.75" customHeight="1">
      <c r="J322" s="31"/>
      <c r="K322" s="31"/>
    </row>
    <row r="323" ht="15.75" customHeight="1">
      <c r="J323" s="31"/>
      <c r="K323" s="31"/>
    </row>
    <row r="324" ht="15.75" customHeight="1">
      <c r="J324" s="31"/>
      <c r="K324" s="31"/>
    </row>
    <row r="325" ht="15.75" customHeight="1">
      <c r="J325" s="31"/>
      <c r="K325" s="31"/>
    </row>
    <row r="326" ht="15.75" customHeight="1">
      <c r="J326" s="31"/>
      <c r="K326" s="31"/>
    </row>
    <row r="327" ht="15.75" customHeight="1">
      <c r="J327" s="31"/>
      <c r="K327" s="31"/>
    </row>
    <row r="328" ht="15.75" customHeight="1">
      <c r="J328" s="31"/>
      <c r="K328" s="31"/>
    </row>
    <row r="329" ht="15.75" customHeight="1">
      <c r="J329" s="31"/>
      <c r="K329" s="31"/>
    </row>
    <row r="330" ht="15.75" customHeight="1">
      <c r="J330" s="31"/>
      <c r="K330" s="31"/>
    </row>
    <row r="331" ht="15.75" customHeight="1">
      <c r="J331" s="31"/>
      <c r="K331" s="31"/>
    </row>
    <row r="332" ht="15.75" customHeight="1">
      <c r="J332" s="31"/>
      <c r="K332" s="31"/>
    </row>
    <row r="333" ht="15.75" customHeight="1">
      <c r="J333" s="31"/>
      <c r="K333" s="31"/>
    </row>
    <row r="334" ht="15.75" customHeight="1">
      <c r="J334" s="31"/>
      <c r="K334" s="31"/>
    </row>
    <row r="335" ht="15.75" customHeight="1">
      <c r="J335" s="31"/>
      <c r="K335" s="31"/>
    </row>
    <row r="336" ht="15.75" customHeight="1">
      <c r="J336" s="31"/>
      <c r="K336" s="31"/>
    </row>
    <row r="337" ht="15.75" customHeight="1">
      <c r="J337" s="31"/>
      <c r="K337" s="31"/>
    </row>
    <row r="338" ht="15.75" customHeight="1">
      <c r="J338" s="31"/>
      <c r="K338" s="31"/>
    </row>
    <row r="339" ht="15.75" customHeight="1">
      <c r="J339" s="31"/>
      <c r="K339" s="31"/>
    </row>
    <row r="340" ht="15.75" customHeight="1">
      <c r="J340" s="31"/>
      <c r="K340" s="31"/>
    </row>
    <row r="341" ht="15.75" customHeight="1">
      <c r="J341" s="31"/>
      <c r="K341" s="31"/>
    </row>
    <row r="342" ht="15.75" customHeight="1">
      <c r="J342" s="31"/>
      <c r="K342" s="31"/>
    </row>
    <row r="343" ht="15.75" customHeight="1">
      <c r="J343" s="31"/>
      <c r="K343" s="31"/>
    </row>
    <row r="344" ht="15.75" customHeight="1">
      <c r="J344" s="31"/>
      <c r="K344" s="31"/>
    </row>
    <row r="345" ht="15.75" customHeight="1">
      <c r="J345" s="31"/>
      <c r="K345" s="31"/>
    </row>
    <row r="346" ht="15.75" customHeight="1">
      <c r="J346" s="31"/>
      <c r="K346" s="31"/>
    </row>
    <row r="347" ht="15.75" customHeight="1">
      <c r="J347" s="31"/>
      <c r="K347" s="31"/>
    </row>
    <row r="348" ht="15.75" customHeight="1">
      <c r="J348" s="31"/>
      <c r="K348" s="31"/>
    </row>
    <row r="349" ht="15.75" customHeight="1">
      <c r="J349" s="31"/>
      <c r="K349" s="31"/>
    </row>
    <row r="350" ht="15.75" customHeight="1">
      <c r="J350" s="31"/>
      <c r="K350" s="31"/>
    </row>
    <row r="351" ht="15.75" customHeight="1">
      <c r="J351" s="31"/>
      <c r="K351" s="31"/>
    </row>
    <row r="352" ht="15.75" customHeight="1">
      <c r="J352" s="31"/>
      <c r="K352" s="31"/>
    </row>
    <row r="353" ht="15.75" customHeight="1">
      <c r="J353" s="31"/>
      <c r="K353" s="31"/>
    </row>
    <row r="354" ht="15.75" customHeight="1">
      <c r="J354" s="31"/>
      <c r="K354" s="31"/>
    </row>
    <row r="355" ht="15.75" customHeight="1">
      <c r="J355" s="31"/>
      <c r="K355" s="31"/>
    </row>
    <row r="356" ht="15.75" customHeight="1">
      <c r="J356" s="31"/>
      <c r="K356" s="31"/>
    </row>
    <row r="357" ht="15.75" customHeight="1">
      <c r="J357" s="31"/>
      <c r="K357" s="31"/>
    </row>
    <row r="358" ht="15.75" customHeight="1">
      <c r="J358" s="31"/>
      <c r="K358" s="31"/>
    </row>
    <row r="359" ht="15.75" customHeight="1">
      <c r="J359" s="31"/>
      <c r="K359" s="31"/>
    </row>
    <row r="360" ht="15.75" customHeight="1">
      <c r="J360" s="31"/>
      <c r="K360" s="31"/>
    </row>
    <row r="361" ht="15.75" customHeight="1">
      <c r="J361" s="31"/>
      <c r="K361" s="31"/>
    </row>
    <row r="362" ht="15.75" customHeight="1">
      <c r="J362" s="31"/>
      <c r="K362" s="31"/>
    </row>
    <row r="363" ht="15.75" customHeight="1">
      <c r="J363" s="31"/>
      <c r="K363" s="31"/>
    </row>
    <row r="364" ht="15.75" customHeight="1">
      <c r="J364" s="31"/>
      <c r="K364" s="31"/>
    </row>
    <row r="365" ht="15.75" customHeight="1">
      <c r="J365" s="31"/>
      <c r="K365" s="31"/>
    </row>
    <row r="366" ht="15.75" customHeight="1">
      <c r="J366" s="31"/>
      <c r="K366" s="31"/>
    </row>
    <row r="367" ht="15.75" customHeight="1">
      <c r="J367" s="31"/>
      <c r="K367" s="31"/>
    </row>
    <row r="368" ht="15.75" customHeight="1">
      <c r="J368" s="31"/>
      <c r="K368" s="31"/>
    </row>
    <row r="369" ht="15.75" customHeight="1">
      <c r="J369" s="31"/>
      <c r="K369" s="31"/>
    </row>
    <row r="370" ht="15.75" customHeight="1">
      <c r="J370" s="31"/>
      <c r="K370" s="31"/>
    </row>
    <row r="371" ht="15.75" customHeight="1">
      <c r="J371" s="31"/>
      <c r="K371" s="31"/>
    </row>
    <row r="372" ht="15.75" customHeight="1">
      <c r="J372" s="31"/>
      <c r="K372" s="31"/>
    </row>
    <row r="373" ht="15.75" customHeight="1">
      <c r="J373" s="31"/>
      <c r="K373" s="31"/>
    </row>
    <row r="374" ht="15.75" customHeight="1">
      <c r="J374" s="31"/>
      <c r="K374" s="31"/>
    </row>
    <row r="375" ht="15.75" customHeight="1">
      <c r="J375" s="31"/>
      <c r="K375" s="31"/>
    </row>
    <row r="376" ht="15.75" customHeight="1">
      <c r="J376" s="31"/>
      <c r="K376" s="31"/>
    </row>
    <row r="377" ht="15.75" customHeight="1">
      <c r="J377" s="31"/>
      <c r="K377" s="31"/>
    </row>
    <row r="378" ht="15.75" customHeight="1">
      <c r="J378" s="31"/>
      <c r="K378" s="31"/>
    </row>
    <row r="379" ht="15.75" customHeight="1">
      <c r="J379" s="31"/>
      <c r="K379" s="31"/>
    </row>
    <row r="380" ht="15.75" customHeight="1">
      <c r="J380" s="31"/>
      <c r="K380" s="31"/>
    </row>
    <row r="381" ht="15.75" customHeight="1">
      <c r="J381" s="31"/>
      <c r="K381" s="31"/>
    </row>
    <row r="382" ht="15.75" customHeight="1">
      <c r="J382" s="31"/>
      <c r="K382" s="31"/>
    </row>
    <row r="383" ht="15.75" customHeight="1">
      <c r="J383" s="31"/>
      <c r="K383" s="31"/>
    </row>
    <row r="384" ht="15.75" customHeight="1">
      <c r="J384" s="31"/>
      <c r="K384" s="31"/>
    </row>
    <row r="385" ht="15.75" customHeight="1">
      <c r="J385" s="31"/>
      <c r="K385" s="31"/>
    </row>
    <row r="386" ht="15.75" customHeight="1">
      <c r="J386" s="31"/>
      <c r="K386" s="31"/>
    </row>
    <row r="387" ht="15.75" customHeight="1">
      <c r="J387" s="31"/>
      <c r="K387" s="31"/>
    </row>
    <row r="388" ht="15.75" customHeight="1">
      <c r="J388" s="31"/>
      <c r="K388" s="31"/>
    </row>
    <row r="389" ht="15.75" customHeight="1">
      <c r="J389" s="31"/>
      <c r="K389" s="31"/>
    </row>
    <row r="390" ht="15.75" customHeight="1">
      <c r="J390" s="31"/>
      <c r="K390" s="31"/>
    </row>
    <row r="391" ht="15.75" customHeight="1">
      <c r="J391" s="31"/>
      <c r="K391" s="31"/>
    </row>
    <row r="392" ht="15.75" customHeight="1">
      <c r="J392" s="31"/>
      <c r="K392" s="31"/>
    </row>
    <row r="393" ht="15.75" customHeight="1">
      <c r="J393" s="31"/>
      <c r="K393" s="31"/>
    </row>
    <row r="394" ht="15.75" customHeight="1">
      <c r="J394" s="31"/>
      <c r="K394" s="31"/>
    </row>
    <row r="395" ht="15.75" customHeight="1">
      <c r="J395" s="31"/>
      <c r="K395" s="31"/>
    </row>
    <row r="396" ht="15.75" customHeight="1">
      <c r="J396" s="31"/>
      <c r="K396" s="31"/>
    </row>
    <row r="397" ht="15.75" customHeight="1">
      <c r="J397" s="31"/>
      <c r="K397" s="31"/>
    </row>
    <row r="398" ht="15.75" customHeight="1">
      <c r="J398" s="31"/>
      <c r="K398" s="31"/>
    </row>
    <row r="399" ht="15.75" customHeight="1">
      <c r="J399" s="31"/>
      <c r="K399" s="31"/>
    </row>
    <row r="400" ht="15.75" customHeight="1">
      <c r="J400" s="31"/>
      <c r="K400" s="31"/>
    </row>
    <row r="401" ht="15.75" customHeight="1">
      <c r="J401" s="31"/>
      <c r="K401" s="31"/>
    </row>
    <row r="402" ht="15.75" customHeight="1">
      <c r="J402" s="31"/>
      <c r="K402" s="31"/>
    </row>
    <row r="403" ht="15.75" customHeight="1">
      <c r="J403" s="31"/>
      <c r="K403" s="31"/>
    </row>
    <row r="404" ht="15.75" customHeight="1">
      <c r="J404" s="31"/>
      <c r="K404" s="31"/>
    </row>
    <row r="405" ht="15.75" customHeight="1">
      <c r="J405" s="31"/>
      <c r="K405" s="31"/>
    </row>
    <row r="406" ht="15.75" customHeight="1">
      <c r="J406" s="31"/>
      <c r="K406" s="31"/>
    </row>
    <row r="407" ht="15.75" customHeight="1">
      <c r="J407" s="31"/>
      <c r="K407" s="31"/>
    </row>
    <row r="408" ht="15.75" customHeight="1">
      <c r="J408" s="31"/>
      <c r="K408" s="31"/>
    </row>
    <row r="409" ht="15.75" customHeight="1">
      <c r="J409" s="31"/>
      <c r="K409" s="31"/>
    </row>
    <row r="410" ht="15.75" customHeight="1">
      <c r="J410" s="31"/>
      <c r="K410" s="31"/>
    </row>
    <row r="411" ht="15.75" customHeight="1">
      <c r="J411" s="31"/>
      <c r="K411" s="31"/>
    </row>
    <row r="412" ht="15.75" customHeight="1">
      <c r="J412" s="31"/>
      <c r="K412" s="31"/>
    </row>
    <row r="413" ht="15.75" customHeight="1">
      <c r="J413" s="31"/>
      <c r="K413" s="31"/>
    </row>
    <row r="414" ht="15.75" customHeight="1">
      <c r="J414" s="31"/>
      <c r="K414" s="31"/>
    </row>
    <row r="415" ht="15.75" customHeight="1">
      <c r="J415" s="31"/>
      <c r="K415" s="31"/>
    </row>
    <row r="416" ht="15.75" customHeight="1">
      <c r="J416" s="31"/>
      <c r="K416" s="31"/>
    </row>
    <row r="417" ht="15.75" customHeight="1">
      <c r="J417" s="31"/>
      <c r="K417" s="31"/>
    </row>
    <row r="418" ht="15.75" customHeight="1">
      <c r="J418" s="31"/>
      <c r="K418" s="31"/>
    </row>
    <row r="419" ht="15.75" customHeight="1">
      <c r="J419" s="31"/>
      <c r="K419" s="31"/>
    </row>
    <row r="420" ht="15.75" customHeight="1">
      <c r="J420" s="31"/>
      <c r="K420" s="31"/>
    </row>
    <row r="421" ht="15.75" customHeight="1">
      <c r="J421" s="31"/>
      <c r="K421" s="31"/>
    </row>
    <row r="422" ht="15.75" customHeight="1">
      <c r="J422" s="31"/>
      <c r="K422" s="31"/>
    </row>
    <row r="423" ht="15.75" customHeight="1">
      <c r="J423" s="31"/>
      <c r="K423" s="31"/>
    </row>
    <row r="424" ht="15.75" customHeight="1">
      <c r="J424" s="31"/>
      <c r="K424" s="31"/>
    </row>
    <row r="425" ht="15.75" customHeight="1">
      <c r="J425" s="31"/>
      <c r="K425" s="31"/>
    </row>
    <row r="426" ht="15.75" customHeight="1">
      <c r="J426" s="31"/>
      <c r="K426" s="31"/>
    </row>
    <row r="427" ht="15.75" customHeight="1">
      <c r="J427" s="31"/>
      <c r="K427" s="31"/>
    </row>
    <row r="428" ht="15.75" customHeight="1">
      <c r="J428" s="31"/>
      <c r="K428" s="31"/>
    </row>
    <row r="429" ht="15.75" customHeight="1">
      <c r="J429" s="31"/>
      <c r="K429" s="31"/>
    </row>
    <row r="430" ht="15.75" customHeight="1">
      <c r="J430" s="31"/>
      <c r="K430" s="31"/>
    </row>
    <row r="431" ht="15.75" customHeight="1">
      <c r="J431" s="31"/>
      <c r="K431" s="31"/>
    </row>
    <row r="432" ht="15.75" customHeight="1">
      <c r="J432" s="31"/>
      <c r="K432" s="31"/>
    </row>
    <row r="433" ht="15.75" customHeight="1">
      <c r="J433" s="31"/>
      <c r="K433" s="31"/>
    </row>
    <row r="434" ht="15.75" customHeight="1">
      <c r="J434" s="31"/>
      <c r="K434" s="31"/>
    </row>
    <row r="435" ht="15.75" customHeight="1">
      <c r="J435" s="31"/>
      <c r="K435" s="31"/>
    </row>
    <row r="436" ht="15.75" customHeight="1">
      <c r="J436" s="31"/>
      <c r="K436" s="31"/>
    </row>
    <row r="437" ht="15.75" customHeight="1">
      <c r="J437" s="31"/>
      <c r="K437" s="31"/>
    </row>
    <row r="438" ht="15.75" customHeight="1">
      <c r="J438" s="31"/>
      <c r="K438" s="31"/>
    </row>
    <row r="439" ht="15.75" customHeight="1">
      <c r="J439" s="31"/>
      <c r="K439" s="31"/>
    </row>
    <row r="440" ht="15.75" customHeight="1">
      <c r="J440" s="31"/>
      <c r="K440" s="31"/>
    </row>
    <row r="441" ht="15.75" customHeight="1">
      <c r="J441" s="31"/>
      <c r="K441" s="31"/>
    </row>
    <row r="442" ht="15.75" customHeight="1">
      <c r="J442" s="31"/>
      <c r="K442" s="31"/>
    </row>
    <row r="443" ht="15.75" customHeight="1">
      <c r="J443" s="31"/>
      <c r="K443" s="31"/>
    </row>
    <row r="444" ht="15.75" customHeight="1">
      <c r="J444" s="31"/>
      <c r="K444" s="31"/>
    </row>
    <row r="445" ht="15.75" customHeight="1">
      <c r="J445" s="31"/>
      <c r="K445" s="31"/>
    </row>
    <row r="446" ht="15.75" customHeight="1">
      <c r="J446" s="31"/>
      <c r="K446" s="31"/>
    </row>
    <row r="447" ht="15.75" customHeight="1">
      <c r="J447" s="31"/>
      <c r="K447" s="31"/>
    </row>
    <row r="448" ht="15.75" customHeight="1">
      <c r="J448" s="31"/>
      <c r="K448" s="31"/>
    </row>
    <row r="449" ht="15.75" customHeight="1">
      <c r="J449" s="31"/>
      <c r="K449" s="31"/>
    </row>
    <row r="450" ht="15.75" customHeight="1">
      <c r="J450" s="31"/>
      <c r="K450" s="31"/>
    </row>
    <row r="451" ht="15.75" customHeight="1">
      <c r="J451" s="31"/>
      <c r="K451" s="31"/>
    </row>
    <row r="452" ht="15.75" customHeight="1">
      <c r="J452" s="31"/>
      <c r="K452" s="31"/>
    </row>
    <row r="453" ht="15.75" customHeight="1">
      <c r="J453" s="31"/>
      <c r="K453" s="31"/>
    </row>
    <row r="454" ht="15.75" customHeight="1">
      <c r="J454" s="31"/>
      <c r="K454" s="31"/>
    </row>
    <row r="455" ht="15.75" customHeight="1">
      <c r="J455" s="31"/>
      <c r="K455" s="31"/>
    </row>
    <row r="456" ht="15.75" customHeight="1">
      <c r="J456" s="31"/>
      <c r="K456" s="31"/>
    </row>
    <row r="457" ht="15.75" customHeight="1">
      <c r="J457" s="31"/>
      <c r="K457" s="31"/>
    </row>
    <row r="458" ht="15.75" customHeight="1">
      <c r="J458" s="31"/>
      <c r="K458" s="31"/>
    </row>
    <row r="459" ht="15.75" customHeight="1">
      <c r="J459" s="31"/>
      <c r="K459" s="31"/>
    </row>
    <row r="460" ht="15.75" customHeight="1">
      <c r="J460" s="31"/>
      <c r="K460" s="31"/>
    </row>
    <row r="461" ht="15.75" customHeight="1">
      <c r="J461" s="31"/>
      <c r="K461" s="31"/>
    </row>
    <row r="462" ht="15.75" customHeight="1">
      <c r="J462" s="31"/>
      <c r="K462" s="31"/>
    </row>
    <row r="463" ht="15.75" customHeight="1">
      <c r="J463" s="31"/>
      <c r="K463" s="31"/>
    </row>
    <row r="464" ht="15.75" customHeight="1">
      <c r="J464" s="31"/>
      <c r="K464" s="31"/>
    </row>
    <row r="465" ht="15.75" customHeight="1">
      <c r="J465" s="31"/>
      <c r="K465" s="31"/>
    </row>
    <row r="466" ht="15.75" customHeight="1">
      <c r="J466" s="31"/>
      <c r="K466" s="31"/>
    </row>
    <row r="467" ht="15.75" customHeight="1">
      <c r="J467" s="31"/>
      <c r="K467" s="31"/>
    </row>
    <row r="468" ht="15.75" customHeight="1">
      <c r="J468" s="31"/>
      <c r="K468" s="31"/>
    </row>
    <row r="469" ht="15.75" customHeight="1">
      <c r="J469" s="31"/>
      <c r="K469" s="31"/>
    </row>
    <row r="470" ht="15.75" customHeight="1">
      <c r="J470" s="31"/>
      <c r="K470" s="31"/>
    </row>
    <row r="471" ht="15.75" customHeight="1">
      <c r="J471" s="31"/>
      <c r="K471" s="31"/>
    </row>
    <row r="472" ht="15.75" customHeight="1">
      <c r="J472" s="31"/>
      <c r="K472" s="31"/>
    </row>
    <row r="473" ht="15.75" customHeight="1">
      <c r="J473" s="31"/>
      <c r="K473" s="31"/>
    </row>
    <row r="474" ht="15.75" customHeight="1">
      <c r="J474" s="31"/>
      <c r="K474" s="31"/>
    </row>
    <row r="475" ht="15.75" customHeight="1">
      <c r="J475" s="31"/>
      <c r="K475" s="31"/>
    </row>
    <row r="476" ht="15.75" customHeight="1">
      <c r="J476" s="31"/>
      <c r="K476" s="31"/>
    </row>
    <row r="477" ht="15.75" customHeight="1">
      <c r="J477" s="31"/>
      <c r="K477" s="31"/>
    </row>
    <row r="478" ht="15.75" customHeight="1">
      <c r="J478" s="31"/>
      <c r="K478" s="31"/>
    </row>
    <row r="479" ht="15.75" customHeight="1">
      <c r="J479" s="31"/>
      <c r="K479" s="31"/>
    </row>
    <row r="480" ht="15.75" customHeight="1">
      <c r="J480" s="31"/>
      <c r="K480" s="31"/>
    </row>
    <row r="481" ht="15.75" customHeight="1">
      <c r="J481" s="31"/>
      <c r="K481" s="31"/>
    </row>
    <row r="482" ht="15.75" customHeight="1">
      <c r="J482" s="31"/>
      <c r="K482" s="31"/>
    </row>
    <row r="483" ht="15.75" customHeight="1">
      <c r="J483" s="31"/>
      <c r="K483" s="31"/>
    </row>
    <row r="484" ht="15.75" customHeight="1">
      <c r="J484" s="31"/>
      <c r="K484" s="31"/>
    </row>
    <row r="485" ht="15.75" customHeight="1">
      <c r="J485" s="31"/>
      <c r="K485" s="31"/>
    </row>
    <row r="486" ht="15.75" customHeight="1">
      <c r="J486" s="31"/>
      <c r="K486" s="31"/>
    </row>
    <row r="487" ht="15.75" customHeight="1">
      <c r="J487" s="31"/>
      <c r="K487" s="31"/>
    </row>
    <row r="488" ht="15.75" customHeight="1">
      <c r="J488" s="31"/>
      <c r="K488" s="31"/>
    </row>
    <row r="489" ht="15.75" customHeight="1">
      <c r="J489" s="31"/>
      <c r="K489" s="31"/>
    </row>
    <row r="490" ht="15.75" customHeight="1">
      <c r="J490" s="31"/>
      <c r="K490" s="31"/>
    </row>
    <row r="491" ht="15.75" customHeight="1">
      <c r="J491" s="31"/>
      <c r="K491" s="31"/>
    </row>
    <row r="492" ht="15.75" customHeight="1">
      <c r="J492" s="31"/>
      <c r="K492" s="31"/>
    </row>
    <row r="493" ht="15.75" customHeight="1">
      <c r="J493" s="31"/>
      <c r="K493" s="31"/>
    </row>
    <row r="494" ht="15.75" customHeight="1">
      <c r="J494" s="31"/>
      <c r="K494" s="31"/>
    </row>
    <row r="495" ht="15.75" customHeight="1">
      <c r="J495" s="31"/>
      <c r="K495" s="31"/>
    </row>
    <row r="496" ht="15.75" customHeight="1">
      <c r="J496" s="31"/>
      <c r="K496" s="31"/>
    </row>
    <row r="497" ht="15.75" customHeight="1">
      <c r="J497" s="31"/>
      <c r="K497" s="31"/>
    </row>
    <row r="498" ht="15.75" customHeight="1">
      <c r="J498" s="31"/>
      <c r="K498" s="31"/>
    </row>
    <row r="499" ht="15.75" customHeight="1">
      <c r="J499" s="31"/>
      <c r="K499" s="31"/>
    </row>
    <row r="500" ht="15.75" customHeight="1">
      <c r="J500" s="31"/>
      <c r="K500" s="31"/>
    </row>
    <row r="501" ht="15.75" customHeight="1">
      <c r="J501" s="31"/>
      <c r="K501" s="31"/>
    </row>
    <row r="502" ht="15.75" customHeight="1">
      <c r="J502" s="31"/>
      <c r="K502" s="31"/>
    </row>
    <row r="503" ht="15.75" customHeight="1">
      <c r="J503" s="31"/>
      <c r="K503" s="31"/>
    </row>
    <row r="504" ht="15.75" customHeight="1">
      <c r="J504" s="31"/>
      <c r="K504" s="31"/>
    </row>
    <row r="505" ht="15.75" customHeight="1">
      <c r="J505" s="31"/>
      <c r="K505" s="31"/>
    </row>
    <row r="506" ht="15.75" customHeight="1">
      <c r="J506" s="31"/>
      <c r="K506" s="31"/>
    </row>
    <row r="507" ht="15.75" customHeight="1">
      <c r="J507" s="31"/>
      <c r="K507" s="31"/>
    </row>
    <row r="508" ht="15.75" customHeight="1">
      <c r="J508" s="31"/>
      <c r="K508" s="31"/>
    </row>
    <row r="509" ht="15.75" customHeight="1">
      <c r="J509" s="31"/>
      <c r="K509" s="31"/>
    </row>
    <row r="510" ht="15.75" customHeight="1">
      <c r="J510" s="31"/>
      <c r="K510" s="31"/>
    </row>
    <row r="511" ht="15.75" customHeight="1">
      <c r="J511" s="31"/>
      <c r="K511" s="31"/>
    </row>
    <row r="512" ht="15.75" customHeight="1">
      <c r="J512" s="31"/>
      <c r="K512" s="31"/>
    </row>
    <row r="513" ht="15.75" customHeight="1">
      <c r="J513" s="31"/>
      <c r="K513" s="31"/>
    </row>
    <row r="514" ht="15.75" customHeight="1">
      <c r="J514" s="31"/>
      <c r="K514" s="31"/>
    </row>
    <row r="515" ht="15.75" customHeight="1">
      <c r="J515" s="31"/>
      <c r="K515" s="31"/>
    </row>
    <row r="516" ht="15.75" customHeight="1">
      <c r="J516" s="31"/>
      <c r="K516" s="31"/>
    </row>
    <row r="517" ht="15.75" customHeight="1">
      <c r="J517" s="31"/>
      <c r="K517" s="31"/>
    </row>
    <row r="518" ht="15.75" customHeight="1">
      <c r="J518" s="31"/>
      <c r="K518" s="31"/>
    </row>
    <row r="519" ht="15.75" customHeight="1">
      <c r="J519" s="31"/>
      <c r="K519" s="31"/>
    </row>
    <row r="520" ht="15.75" customHeight="1">
      <c r="J520" s="31"/>
      <c r="K520" s="31"/>
    </row>
    <row r="521" ht="15.75" customHeight="1">
      <c r="J521" s="31"/>
      <c r="K521" s="31"/>
    </row>
    <row r="522" ht="15.75" customHeight="1">
      <c r="J522" s="31"/>
      <c r="K522" s="31"/>
    </row>
    <row r="523" ht="15.75" customHeight="1">
      <c r="J523" s="31"/>
      <c r="K523" s="31"/>
    </row>
    <row r="524" ht="15.75" customHeight="1">
      <c r="J524" s="31"/>
      <c r="K524" s="31"/>
    </row>
    <row r="525" ht="15.75" customHeight="1">
      <c r="J525" s="31"/>
      <c r="K525" s="31"/>
    </row>
    <row r="526" ht="15.75" customHeight="1">
      <c r="J526" s="31"/>
      <c r="K526" s="31"/>
    </row>
    <row r="527" ht="15.75" customHeight="1">
      <c r="J527" s="31"/>
      <c r="K527" s="31"/>
    </row>
    <row r="528" ht="15.75" customHeight="1">
      <c r="J528" s="31"/>
      <c r="K528" s="31"/>
    </row>
    <row r="529" ht="15.75" customHeight="1">
      <c r="J529" s="31"/>
      <c r="K529" s="31"/>
    </row>
    <row r="530" ht="15.75" customHeight="1">
      <c r="J530" s="31"/>
      <c r="K530" s="31"/>
    </row>
    <row r="531" ht="15.75" customHeight="1">
      <c r="J531" s="31"/>
      <c r="K531" s="31"/>
    </row>
    <row r="532" ht="15.75" customHeight="1">
      <c r="J532" s="31"/>
      <c r="K532" s="31"/>
    </row>
    <row r="533" ht="15.75" customHeight="1">
      <c r="J533" s="31"/>
      <c r="K533" s="31"/>
    </row>
    <row r="534" ht="15.75" customHeight="1">
      <c r="J534" s="31"/>
      <c r="K534" s="31"/>
    </row>
    <row r="535" ht="15.75" customHeight="1">
      <c r="J535" s="31"/>
      <c r="K535" s="31"/>
    </row>
    <row r="536" ht="15.75" customHeight="1">
      <c r="J536" s="31"/>
      <c r="K536" s="31"/>
    </row>
    <row r="537" ht="15.75" customHeight="1">
      <c r="J537" s="31"/>
      <c r="K537" s="31"/>
    </row>
    <row r="538" ht="15.75" customHeight="1">
      <c r="J538" s="31"/>
      <c r="K538" s="31"/>
    </row>
    <row r="539" ht="15.75" customHeight="1">
      <c r="J539" s="31"/>
      <c r="K539" s="31"/>
    </row>
    <row r="540" ht="15.75" customHeight="1">
      <c r="J540" s="31"/>
      <c r="K540" s="31"/>
    </row>
    <row r="541" ht="15.75" customHeight="1">
      <c r="J541" s="31"/>
      <c r="K541" s="31"/>
    </row>
    <row r="542" ht="15.75" customHeight="1">
      <c r="J542" s="31"/>
      <c r="K542" s="31"/>
    </row>
    <row r="543" ht="15.75" customHeight="1">
      <c r="J543" s="31"/>
      <c r="K543" s="31"/>
    </row>
    <row r="544" ht="15.75" customHeight="1">
      <c r="J544" s="31"/>
      <c r="K544" s="31"/>
    </row>
    <row r="545" ht="15.75" customHeight="1">
      <c r="J545" s="31"/>
      <c r="K545" s="31"/>
    </row>
    <row r="546" ht="15.75" customHeight="1">
      <c r="J546" s="31"/>
      <c r="K546" s="31"/>
    </row>
    <row r="547" ht="15.75" customHeight="1">
      <c r="J547" s="31"/>
      <c r="K547" s="31"/>
    </row>
    <row r="548" ht="15.75" customHeight="1">
      <c r="J548" s="31"/>
      <c r="K548" s="31"/>
    </row>
    <row r="549" ht="15.75" customHeight="1">
      <c r="J549" s="31"/>
      <c r="K549" s="31"/>
    </row>
    <row r="550" ht="15.75" customHeight="1">
      <c r="J550" s="31"/>
      <c r="K550" s="31"/>
    </row>
    <row r="551" ht="15.75" customHeight="1">
      <c r="J551" s="31"/>
      <c r="K551" s="31"/>
    </row>
    <row r="552" ht="15.75" customHeight="1">
      <c r="J552" s="31"/>
      <c r="K552" s="31"/>
    </row>
    <row r="553" ht="15.75" customHeight="1">
      <c r="J553" s="31"/>
      <c r="K553" s="31"/>
    </row>
    <row r="554" ht="15.75" customHeight="1">
      <c r="J554" s="31"/>
      <c r="K554" s="31"/>
    </row>
    <row r="555" ht="15.75" customHeight="1">
      <c r="J555" s="31"/>
      <c r="K555" s="31"/>
    </row>
    <row r="556" ht="15.75" customHeight="1">
      <c r="J556" s="31"/>
      <c r="K556" s="31"/>
    </row>
    <row r="557" ht="15.75" customHeight="1">
      <c r="J557" s="31"/>
      <c r="K557" s="31"/>
    </row>
    <row r="558" ht="15.75" customHeight="1">
      <c r="J558" s="31"/>
      <c r="K558" s="31"/>
    </row>
    <row r="559" ht="15.75" customHeight="1">
      <c r="J559" s="31"/>
      <c r="K559" s="31"/>
    </row>
    <row r="560" ht="15.75" customHeight="1">
      <c r="J560" s="31"/>
      <c r="K560" s="31"/>
    </row>
    <row r="561" ht="15.75" customHeight="1">
      <c r="J561" s="31"/>
      <c r="K561" s="31"/>
    </row>
    <row r="562" ht="15.75" customHeight="1">
      <c r="J562" s="31"/>
      <c r="K562" s="31"/>
    </row>
    <row r="563" ht="15.75" customHeight="1">
      <c r="J563" s="31"/>
      <c r="K563" s="31"/>
    </row>
    <row r="564" ht="15.75" customHeight="1">
      <c r="J564" s="31"/>
      <c r="K564" s="31"/>
    </row>
    <row r="565" ht="15.75" customHeight="1">
      <c r="J565" s="31"/>
      <c r="K565" s="31"/>
    </row>
    <row r="566" ht="15.75" customHeight="1">
      <c r="J566" s="31"/>
      <c r="K566" s="31"/>
    </row>
    <row r="567" ht="15.75" customHeight="1">
      <c r="J567" s="31"/>
      <c r="K567" s="31"/>
    </row>
    <row r="568" ht="15.75" customHeight="1">
      <c r="J568" s="31"/>
      <c r="K568" s="31"/>
    </row>
    <row r="569" ht="15.75" customHeight="1">
      <c r="J569" s="31"/>
      <c r="K569" s="31"/>
    </row>
    <row r="570" ht="15.75" customHeight="1">
      <c r="J570" s="31"/>
      <c r="K570" s="31"/>
    </row>
    <row r="571" ht="15.75" customHeight="1">
      <c r="J571" s="31"/>
      <c r="K571" s="31"/>
    </row>
    <row r="572" ht="15.75" customHeight="1">
      <c r="J572" s="31"/>
      <c r="K572" s="31"/>
    </row>
    <row r="573" ht="15.75" customHeight="1">
      <c r="J573" s="31"/>
      <c r="K573" s="31"/>
    </row>
    <row r="574" ht="15.75" customHeight="1">
      <c r="J574" s="31"/>
      <c r="K574" s="31"/>
    </row>
    <row r="575" ht="15.75" customHeight="1">
      <c r="J575" s="31"/>
      <c r="K575" s="31"/>
    </row>
    <row r="576" ht="15.75" customHeight="1">
      <c r="J576" s="31"/>
      <c r="K576" s="31"/>
    </row>
    <row r="577" ht="15.75" customHeight="1">
      <c r="J577" s="31"/>
      <c r="K577" s="31"/>
    </row>
    <row r="578" ht="15.75" customHeight="1">
      <c r="J578" s="31"/>
      <c r="K578" s="31"/>
    </row>
    <row r="579" ht="15.75" customHeight="1">
      <c r="J579" s="31"/>
      <c r="K579" s="31"/>
    </row>
    <row r="580" ht="15.75" customHeight="1">
      <c r="J580" s="31"/>
      <c r="K580" s="31"/>
    </row>
    <row r="581" ht="15.75" customHeight="1">
      <c r="J581" s="31"/>
      <c r="K581" s="31"/>
    </row>
    <row r="582" ht="15.75" customHeight="1">
      <c r="J582" s="31"/>
      <c r="K582" s="31"/>
    </row>
    <row r="583" ht="15.75" customHeight="1">
      <c r="J583" s="31"/>
      <c r="K583" s="31"/>
    </row>
    <row r="584" ht="15.75" customHeight="1">
      <c r="J584" s="31"/>
      <c r="K584" s="31"/>
    </row>
    <row r="585" ht="15.75" customHeight="1">
      <c r="J585" s="31"/>
      <c r="K585" s="31"/>
    </row>
    <row r="586" ht="15.75" customHeight="1">
      <c r="J586" s="31"/>
      <c r="K586" s="31"/>
    </row>
    <row r="587" ht="15.75" customHeight="1">
      <c r="J587" s="31"/>
      <c r="K587" s="31"/>
    </row>
    <row r="588" ht="15.75" customHeight="1">
      <c r="J588" s="31"/>
      <c r="K588" s="31"/>
    </row>
    <row r="589" ht="15.75" customHeight="1">
      <c r="J589" s="31"/>
      <c r="K589" s="31"/>
    </row>
    <row r="590" ht="15.75" customHeight="1">
      <c r="J590" s="31"/>
      <c r="K590" s="31"/>
    </row>
    <row r="591" ht="15.75" customHeight="1">
      <c r="J591" s="31"/>
      <c r="K591" s="31"/>
    </row>
    <row r="592" ht="15.75" customHeight="1">
      <c r="J592" s="31"/>
      <c r="K592" s="31"/>
    </row>
    <row r="593" ht="15.75" customHeight="1">
      <c r="J593" s="31"/>
      <c r="K593" s="31"/>
    </row>
    <row r="594" ht="15.75" customHeight="1">
      <c r="J594" s="31"/>
      <c r="K594" s="31"/>
    </row>
    <row r="595" ht="15.75" customHeight="1">
      <c r="J595" s="31"/>
      <c r="K595" s="31"/>
    </row>
    <row r="596" ht="15.75" customHeight="1">
      <c r="J596" s="31"/>
      <c r="K596" s="31"/>
    </row>
    <row r="597" ht="15.75" customHeight="1">
      <c r="J597" s="31"/>
      <c r="K597" s="31"/>
    </row>
    <row r="598" ht="15.75" customHeight="1">
      <c r="J598" s="31"/>
      <c r="K598" s="31"/>
    </row>
    <row r="599" ht="15.75" customHeight="1">
      <c r="J599" s="31"/>
      <c r="K599" s="31"/>
    </row>
    <row r="600" ht="15.75" customHeight="1">
      <c r="J600" s="31"/>
      <c r="K600" s="31"/>
    </row>
    <row r="601" ht="15.75" customHeight="1">
      <c r="J601" s="31"/>
      <c r="K601" s="31"/>
    </row>
    <row r="602" ht="15.75" customHeight="1">
      <c r="J602" s="31"/>
      <c r="K602" s="31"/>
    </row>
    <row r="603" ht="15.75" customHeight="1">
      <c r="J603" s="31"/>
      <c r="K603" s="31"/>
    </row>
    <row r="604" ht="15.75" customHeight="1">
      <c r="J604" s="31"/>
      <c r="K604" s="31"/>
    </row>
    <row r="605" ht="15.75" customHeight="1">
      <c r="J605" s="31"/>
      <c r="K605" s="31"/>
    </row>
    <row r="606" ht="15.75" customHeight="1">
      <c r="J606" s="31"/>
      <c r="K606" s="31"/>
    </row>
    <row r="607" ht="15.75" customHeight="1">
      <c r="J607" s="31"/>
      <c r="K607" s="31"/>
    </row>
    <row r="608" ht="15.75" customHeight="1">
      <c r="J608" s="31"/>
      <c r="K608" s="31"/>
    </row>
    <row r="609" ht="15.75" customHeight="1">
      <c r="J609" s="31"/>
      <c r="K609" s="31"/>
    </row>
    <row r="610" ht="15.75" customHeight="1">
      <c r="J610" s="31"/>
      <c r="K610" s="31"/>
    </row>
    <row r="611" ht="15.75" customHeight="1">
      <c r="J611" s="31"/>
      <c r="K611" s="31"/>
    </row>
    <row r="612" ht="15.75" customHeight="1">
      <c r="J612" s="31"/>
      <c r="K612" s="31"/>
    </row>
    <row r="613" ht="15.75" customHeight="1">
      <c r="J613" s="31"/>
      <c r="K613" s="31"/>
    </row>
    <row r="614" ht="15.75" customHeight="1">
      <c r="J614" s="31"/>
      <c r="K614" s="31"/>
    </row>
    <row r="615" ht="15.75" customHeight="1">
      <c r="J615" s="31"/>
      <c r="K615" s="31"/>
    </row>
    <row r="616" ht="15.75" customHeight="1">
      <c r="J616" s="31"/>
      <c r="K616" s="31"/>
    </row>
    <row r="617" ht="15.75" customHeight="1">
      <c r="J617" s="31"/>
      <c r="K617" s="31"/>
    </row>
    <row r="618" ht="15.75" customHeight="1">
      <c r="J618" s="31"/>
      <c r="K618" s="31"/>
    </row>
    <row r="619" ht="15.75" customHeight="1">
      <c r="J619" s="31"/>
      <c r="K619" s="31"/>
    </row>
    <row r="620" ht="15.75" customHeight="1">
      <c r="J620" s="31"/>
      <c r="K620" s="31"/>
    </row>
    <row r="621" ht="15.75" customHeight="1">
      <c r="J621" s="31"/>
      <c r="K621" s="31"/>
    </row>
    <row r="622" ht="15.75" customHeight="1">
      <c r="J622" s="31"/>
      <c r="K622" s="31"/>
    </row>
    <row r="623" ht="15.75" customHeight="1">
      <c r="J623" s="31"/>
      <c r="K623" s="31"/>
    </row>
    <row r="624" ht="15.75" customHeight="1">
      <c r="J624" s="31"/>
      <c r="K624" s="31"/>
    </row>
    <row r="625" ht="15.75" customHeight="1">
      <c r="J625" s="31"/>
      <c r="K625" s="31"/>
    </row>
    <row r="626" ht="15.75" customHeight="1">
      <c r="J626" s="31"/>
      <c r="K626" s="31"/>
    </row>
    <row r="627" ht="15.75" customHeight="1">
      <c r="J627" s="31"/>
      <c r="K627" s="31"/>
    </row>
    <row r="628" ht="15.75" customHeight="1">
      <c r="J628" s="31"/>
      <c r="K628" s="31"/>
    </row>
    <row r="629" ht="15.75" customHeight="1">
      <c r="J629" s="31"/>
      <c r="K629" s="31"/>
    </row>
    <row r="630" ht="15.75" customHeight="1">
      <c r="J630" s="31"/>
      <c r="K630" s="31"/>
    </row>
    <row r="631" ht="15.75" customHeight="1">
      <c r="J631" s="31"/>
      <c r="K631" s="31"/>
    </row>
    <row r="632" ht="15.75" customHeight="1">
      <c r="J632" s="31"/>
      <c r="K632" s="31"/>
    </row>
    <row r="633" ht="15.75" customHeight="1">
      <c r="J633" s="31"/>
      <c r="K633" s="31"/>
    </row>
    <row r="634" ht="15.75" customHeight="1">
      <c r="J634" s="31"/>
      <c r="K634" s="31"/>
    </row>
    <row r="635" ht="15.75" customHeight="1">
      <c r="J635" s="31"/>
      <c r="K635" s="31"/>
    </row>
    <row r="636" ht="15.75" customHeight="1">
      <c r="J636" s="31"/>
      <c r="K636" s="31"/>
    </row>
    <row r="637" ht="15.75" customHeight="1">
      <c r="J637" s="31"/>
      <c r="K637" s="31"/>
    </row>
    <row r="638" ht="15.75" customHeight="1">
      <c r="J638" s="31"/>
      <c r="K638" s="31"/>
    </row>
    <row r="639" ht="15.75" customHeight="1">
      <c r="J639" s="31"/>
      <c r="K639" s="31"/>
    </row>
    <row r="640" ht="15.75" customHeight="1">
      <c r="J640" s="31"/>
      <c r="K640" s="31"/>
    </row>
    <row r="641" ht="15.75" customHeight="1">
      <c r="J641" s="31"/>
      <c r="K641" s="31"/>
    </row>
    <row r="642" ht="15.75" customHeight="1">
      <c r="J642" s="31"/>
      <c r="K642" s="31"/>
    </row>
    <row r="643" ht="15.75" customHeight="1">
      <c r="J643" s="31"/>
      <c r="K643" s="31"/>
    </row>
    <row r="644" ht="15.75" customHeight="1">
      <c r="J644" s="31"/>
      <c r="K644" s="31"/>
    </row>
    <row r="645" ht="15.75" customHeight="1">
      <c r="J645" s="31"/>
      <c r="K645" s="31"/>
    </row>
    <row r="646" ht="15.75" customHeight="1">
      <c r="J646" s="31"/>
      <c r="K646" s="31"/>
    </row>
    <row r="647" ht="15.75" customHeight="1">
      <c r="J647" s="31"/>
      <c r="K647" s="31"/>
    </row>
    <row r="648" ht="15.75" customHeight="1">
      <c r="J648" s="31"/>
      <c r="K648" s="31"/>
    </row>
    <row r="649" ht="15.75" customHeight="1">
      <c r="J649" s="31"/>
      <c r="K649" s="31"/>
    </row>
    <row r="650" ht="15.75" customHeight="1">
      <c r="J650" s="31"/>
      <c r="K650" s="31"/>
    </row>
    <row r="651" ht="15.75" customHeight="1">
      <c r="J651" s="31"/>
      <c r="K651" s="31"/>
    </row>
    <row r="652" ht="15.75" customHeight="1">
      <c r="J652" s="31"/>
      <c r="K652" s="31"/>
    </row>
    <row r="653" ht="15.75" customHeight="1">
      <c r="J653" s="31"/>
      <c r="K653" s="31"/>
    </row>
    <row r="654" ht="15.75" customHeight="1">
      <c r="J654" s="31"/>
      <c r="K654" s="31"/>
    </row>
    <row r="655" ht="15.75" customHeight="1">
      <c r="J655" s="31"/>
      <c r="K655" s="31"/>
    </row>
    <row r="656" ht="15.75" customHeight="1">
      <c r="J656" s="31"/>
      <c r="K656" s="31"/>
    </row>
    <row r="657" ht="15.75" customHeight="1">
      <c r="J657" s="31"/>
      <c r="K657" s="31"/>
    </row>
    <row r="658" ht="15.75" customHeight="1">
      <c r="J658" s="31"/>
      <c r="K658" s="31"/>
    </row>
    <row r="659" ht="15.75" customHeight="1">
      <c r="J659" s="31"/>
      <c r="K659" s="31"/>
    </row>
    <row r="660" ht="15.75" customHeight="1">
      <c r="J660" s="31"/>
      <c r="K660" s="31"/>
    </row>
    <row r="661" ht="15.75" customHeight="1">
      <c r="J661" s="31"/>
      <c r="K661" s="31"/>
    </row>
    <row r="662" ht="15.75" customHeight="1">
      <c r="J662" s="31"/>
      <c r="K662" s="31"/>
    </row>
    <row r="663" ht="15.75" customHeight="1">
      <c r="J663" s="31"/>
      <c r="K663" s="31"/>
    </row>
    <row r="664" ht="15.75" customHeight="1">
      <c r="J664" s="31"/>
      <c r="K664" s="31"/>
    </row>
    <row r="665" ht="15.75" customHeight="1">
      <c r="J665" s="31"/>
      <c r="K665" s="31"/>
    </row>
    <row r="666" ht="15.75" customHeight="1">
      <c r="J666" s="31"/>
      <c r="K666" s="31"/>
    </row>
    <row r="667" ht="15.75" customHeight="1">
      <c r="J667" s="31"/>
      <c r="K667" s="31"/>
    </row>
    <row r="668" ht="15.75" customHeight="1">
      <c r="J668" s="31"/>
      <c r="K668" s="31"/>
    </row>
    <row r="669" ht="15.75" customHeight="1">
      <c r="J669" s="31"/>
      <c r="K669" s="31"/>
    </row>
    <row r="670" ht="15.75" customHeight="1">
      <c r="J670" s="31"/>
      <c r="K670" s="31"/>
    </row>
    <row r="671" ht="15.75" customHeight="1">
      <c r="J671" s="31"/>
      <c r="K671" s="31"/>
    </row>
    <row r="672" ht="15.75" customHeight="1">
      <c r="J672" s="31"/>
      <c r="K672" s="31"/>
    </row>
    <row r="673" ht="15.75" customHeight="1">
      <c r="J673" s="31"/>
      <c r="K673" s="31"/>
    </row>
    <row r="674" ht="15.75" customHeight="1">
      <c r="J674" s="31"/>
      <c r="K674" s="31"/>
    </row>
    <row r="675" ht="15.75" customHeight="1">
      <c r="J675" s="31"/>
      <c r="K675" s="31"/>
    </row>
    <row r="676" ht="15.75" customHeight="1">
      <c r="J676" s="31"/>
      <c r="K676" s="31"/>
    </row>
    <row r="677" ht="15.75" customHeight="1">
      <c r="J677" s="31"/>
      <c r="K677" s="31"/>
    </row>
    <row r="678" ht="15.75" customHeight="1">
      <c r="J678" s="31"/>
      <c r="K678" s="31"/>
    </row>
    <row r="679" ht="15.75" customHeight="1">
      <c r="J679" s="31"/>
      <c r="K679" s="31"/>
    </row>
    <row r="680" ht="15.75" customHeight="1">
      <c r="J680" s="31"/>
      <c r="K680" s="31"/>
    </row>
    <row r="681" ht="15.75" customHeight="1">
      <c r="J681" s="31"/>
      <c r="K681" s="31"/>
    </row>
    <row r="682" ht="15.75" customHeight="1">
      <c r="J682" s="31"/>
      <c r="K682" s="31"/>
    </row>
    <row r="683" ht="15.75" customHeight="1">
      <c r="J683" s="31"/>
      <c r="K683" s="31"/>
    </row>
    <row r="684" ht="15.75" customHeight="1">
      <c r="J684" s="31"/>
      <c r="K684" s="31"/>
    </row>
    <row r="685" ht="15.75" customHeight="1">
      <c r="J685" s="31"/>
      <c r="K685" s="31"/>
    </row>
    <row r="686" ht="15.75" customHeight="1">
      <c r="J686" s="31"/>
      <c r="K686" s="31"/>
    </row>
    <row r="687" ht="15.75" customHeight="1">
      <c r="J687" s="31"/>
      <c r="K687" s="31"/>
    </row>
    <row r="688" ht="15.75" customHeight="1">
      <c r="J688" s="31"/>
      <c r="K688" s="31"/>
    </row>
    <row r="689" ht="15.75" customHeight="1">
      <c r="J689" s="31"/>
      <c r="K689" s="31"/>
    </row>
    <row r="690" ht="15.75" customHeight="1">
      <c r="J690" s="31"/>
      <c r="K690" s="31"/>
    </row>
    <row r="691" ht="15.75" customHeight="1">
      <c r="J691" s="31"/>
      <c r="K691" s="31"/>
    </row>
    <row r="692" ht="15.75" customHeight="1">
      <c r="J692" s="31"/>
      <c r="K692" s="31"/>
    </row>
    <row r="693" ht="15.75" customHeight="1">
      <c r="J693" s="31"/>
      <c r="K693" s="31"/>
    </row>
    <row r="694" ht="15.75" customHeight="1">
      <c r="J694" s="31"/>
      <c r="K694" s="31"/>
    </row>
    <row r="695" ht="15.75" customHeight="1">
      <c r="J695" s="31"/>
      <c r="K695" s="31"/>
    </row>
    <row r="696" ht="15.75" customHeight="1">
      <c r="J696" s="31"/>
      <c r="K696" s="31"/>
    </row>
    <row r="697" ht="15.75" customHeight="1">
      <c r="J697" s="31"/>
      <c r="K697" s="31"/>
    </row>
    <row r="698" ht="15.75" customHeight="1">
      <c r="J698" s="31"/>
      <c r="K698" s="31"/>
    </row>
    <row r="699" ht="15.75" customHeight="1">
      <c r="J699" s="31"/>
      <c r="K699" s="31"/>
    </row>
    <row r="700" ht="15.75" customHeight="1">
      <c r="J700" s="31"/>
      <c r="K700" s="31"/>
    </row>
    <row r="701" ht="15.75" customHeight="1">
      <c r="J701" s="31"/>
      <c r="K701" s="31"/>
    </row>
    <row r="702" ht="15.75" customHeight="1">
      <c r="J702" s="31"/>
      <c r="K702" s="31"/>
    </row>
    <row r="703" ht="15.75" customHeight="1">
      <c r="J703" s="31"/>
      <c r="K703" s="31"/>
    </row>
    <row r="704" ht="15.75" customHeight="1">
      <c r="J704" s="31"/>
      <c r="K704" s="31"/>
    </row>
    <row r="705" ht="15.75" customHeight="1">
      <c r="J705" s="31"/>
      <c r="K705" s="31"/>
    </row>
    <row r="706" ht="15.75" customHeight="1">
      <c r="J706" s="31"/>
      <c r="K706" s="31"/>
    </row>
    <row r="707" ht="15.75" customHeight="1">
      <c r="J707" s="31"/>
      <c r="K707" s="31"/>
    </row>
    <row r="708" ht="15.75" customHeight="1">
      <c r="J708" s="31"/>
      <c r="K708" s="31"/>
    </row>
    <row r="709" ht="15.75" customHeight="1">
      <c r="J709" s="31"/>
      <c r="K709" s="31"/>
    </row>
    <row r="710" ht="15.75" customHeight="1">
      <c r="J710" s="31"/>
      <c r="K710" s="31"/>
    </row>
    <row r="711" ht="15.75" customHeight="1">
      <c r="J711" s="31"/>
      <c r="K711" s="31"/>
    </row>
    <row r="712" ht="15.75" customHeight="1">
      <c r="J712" s="31"/>
      <c r="K712" s="31"/>
    </row>
    <row r="713" ht="15.75" customHeight="1">
      <c r="J713" s="31"/>
      <c r="K713" s="31"/>
    </row>
    <row r="714" ht="15.75" customHeight="1">
      <c r="J714" s="31"/>
      <c r="K714" s="31"/>
    </row>
    <row r="715" ht="15.75" customHeight="1">
      <c r="J715" s="31"/>
      <c r="K715" s="31"/>
    </row>
    <row r="716" ht="15.75" customHeight="1">
      <c r="J716" s="31"/>
      <c r="K716" s="31"/>
    </row>
    <row r="717" ht="15.75" customHeight="1">
      <c r="J717" s="31"/>
      <c r="K717" s="31"/>
    </row>
    <row r="718" ht="15.75" customHeight="1">
      <c r="J718" s="31"/>
      <c r="K718" s="31"/>
    </row>
    <row r="719" ht="15.75" customHeight="1">
      <c r="J719" s="31"/>
      <c r="K719" s="31"/>
    </row>
    <row r="720" ht="15.75" customHeight="1">
      <c r="J720" s="31"/>
      <c r="K720" s="31"/>
    </row>
    <row r="721" ht="15.75" customHeight="1">
      <c r="J721" s="31"/>
      <c r="K721" s="31"/>
    </row>
    <row r="722" ht="15.75" customHeight="1">
      <c r="J722" s="31"/>
      <c r="K722" s="31"/>
    </row>
    <row r="723" ht="15.75" customHeight="1">
      <c r="J723" s="31"/>
      <c r="K723" s="31"/>
    </row>
    <row r="724" ht="15.75" customHeight="1">
      <c r="J724" s="31"/>
      <c r="K724" s="31"/>
    </row>
    <row r="725" ht="15.75" customHeight="1">
      <c r="J725" s="31"/>
      <c r="K725" s="31"/>
    </row>
    <row r="726" ht="15.75" customHeight="1">
      <c r="J726" s="31"/>
      <c r="K726" s="31"/>
    </row>
    <row r="727" ht="15.75" customHeight="1">
      <c r="J727" s="31"/>
      <c r="K727" s="31"/>
    </row>
    <row r="728" ht="15.75" customHeight="1">
      <c r="J728" s="31"/>
      <c r="K728" s="31"/>
    </row>
    <row r="729" ht="15.75" customHeight="1">
      <c r="J729" s="31"/>
      <c r="K729" s="31"/>
    </row>
    <row r="730" ht="15.75" customHeight="1">
      <c r="J730" s="31"/>
      <c r="K730" s="31"/>
    </row>
    <row r="731" ht="15.75" customHeight="1">
      <c r="J731" s="31"/>
      <c r="K731" s="31"/>
    </row>
    <row r="732" ht="15.75" customHeight="1">
      <c r="J732" s="31"/>
      <c r="K732" s="31"/>
    </row>
    <row r="733" ht="15.75" customHeight="1">
      <c r="J733" s="31"/>
      <c r="K733" s="31"/>
    </row>
    <row r="734" ht="15.75" customHeight="1">
      <c r="J734" s="31"/>
      <c r="K734" s="31"/>
    </row>
    <row r="735" ht="15.75" customHeight="1">
      <c r="J735" s="31"/>
      <c r="K735" s="31"/>
    </row>
    <row r="736" ht="15.75" customHeight="1">
      <c r="J736" s="31"/>
      <c r="K736" s="31"/>
    </row>
    <row r="737" ht="15.75" customHeight="1">
      <c r="J737" s="31"/>
      <c r="K737" s="31"/>
    </row>
    <row r="738" ht="15.75" customHeight="1">
      <c r="J738" s="31"/>
      <c r="K738" s="31"/>
    </row>
    <row r="739" ht="15.75" customHeight="1">
      <c r="J739" s="31"/>
      <c r="K739" s="31"/>
    </row>
    <row r="740" ht="15.75" customHeight="1">
      <c r="J740" s="31"/>
      <c r="K740" s="31"/>
    </row>
    <row r="741" ht="15.75" customHeight="1">
      <c r="J741" s="31"/>
      <c r="K741" s="31"/>
    </row>
    <row r="742" ht="15.75" customHeight="1">
      <c r="J742" s="31"/>
      <c r="K742" s="31"/>
    </row>
    <row r="743" ht="15.75" customHeight="1">
      <c r="J743" s="31"/>
      <c r="K743" s="31"/>
    </row>
    <row r="744" ht="15.75" customHeight="1">
      <c r="J744" s="31"/>
      <c r="K744" s="31"/>
    </row>
    <row r="745" ht="15.75" customHeight="1">
      <c r="J745" s="31"/>
      <c r="K745" s="31"/>
    </row>
    <row r="746" ht="15.75" customHeight="1">
      <c r="J746" s="31"/>
      <c r="K746" s="31"/>
    </row>
    <row r="747" ht="15.75" customHeight="1">
      <c r="J747" s="31"/>
      <c r="K747" s="31"/>
    </row>
    <row r="748" ht="15.75" customHeight="1">
      <c r="J748" s="31"/>
      <c r="K748" s="31"/>
    </row>
    <row r="749" ht="15.75" customHeight="1">
      <c r="J749" s="31"/>
      <c r="K749" s="31"/>
    </row>
    <row r="750" ht="15.75" customHeight="1">
      <c r="J750" s="31"/>
      <c r="K750" s="31"/>
    </row>
    <row r="751" ht="15.75" customHeight="1">
      <c r="J751" s="31"/>
      <c r="K751" s="31"/>
    </row>
    <row r="752" ht="15.75" customHeight="1">
      <c r="J752" s="31"/>
      <c r="K752" s="31"/>
    </row>
    <row r="753" ht="15.75" customHeight="1">
      <c r="J753" s="31"/>
      <c r="K753" s="31"/>
    </row>
    <row r="754" ht="15.75" customHeight="1">
      <c r="J754" s="31"/>
      <c r="K754" s="31"/>
    </row>
    <row r="755" ht="15.75" customHeight="1">
      <c r="J755" s="31"/>
      <c r="K755" s="31"/>
    </row>
    <row r="756" ht="15.75" customHeight="1">
      <c r="J756" s="31"/>
      <c r="K756" s="31"/>
    </row>
    <row r="757" ht="15.75" customHeight="1">
      <c r="J757" s="31"/>
      <c r="K757" s="31"/>
    </row>
    <row r="758" ht="15.75" customHeight="1">
      <c r="J758" s="31"/>
      <c r="K758" s="31"/>
    </row>
    <row r="759" ht="15.75" customHeight="1">
      <c r="J759" s="31"/>
      <c r="K759" s="31"/>
    </row>
    <row r="760" ht="15.75" customHeight="1">
      <c r="J760" s="31"/>
      <c r="K760" s="31"/>
    </row>
    <row r="761" ht="15.75" customHeight="1">
      <c r="J761" s="31"/>
      <c r="K761" s="31"/>
    </row>
    <row r="762" ht="15.75" customHeight="1">
      <c r="J762" s="31"/>
      <c r="K762" s="31"/>
    </row>
    <row r="763" ht="15.75" customHeight="1">
      <c r="J763" s="31"/>
      <c r="K763" s="31"/>
    </row>
    <row r="764" ht="15.75" customHeight="1">
      <c r="J764" s="31"/>
      <c r="K764" s="31"/>
    </row>
    <row r="765" ht="15.75" customHeight="1">
      <c r="J765" s="31"/>
      <c r="K765" s="31"/>
    </row>
    <row r="766" ht="15.75" customHeight="1">
      <c r="J766" s="31"/>
      <c r="K766" s="31"/>
    </row>
    <row r="767" ht="15.75" customHeight="1">
      <c r="J767" s="31"/>
      <c r="K767" s="31"/>
    </row>
    <row r="768" ht="15.75" customHeight="1">
      <c r="J768" s="31"/>
      <c r="K768" s="31"/>
    </row>
    <row r="769" ht="15.75" customHeight="1">
      <c r="J769" s="31"/>
      <c r="K769" s="31"/>
    </row>
    <row r="770" ht="15.75" customHeight="1">
      <c r="J770" s="31"/>
      <c r="K770" s="31"/>
    </row>
    <row r="771" ht="15.75" customHeight="1">
      <c r="J771" s="31"/>
      <c r="K771" s="31"/>
    </row>
    <row r="772" ht="15.75" customHeight="1">
      <c r="J772" s="31"/>
      <c r="K772" s="31"/>
    </row>
    <row r="773" ht="15.75" customHeight="1">
      <c r="J773" s="31"/>
      <c r="K773" s="31"/>
    </row>
    <row r="774" ht="15.75" customHeight="1">
      <c r="J774" s="31"/>
      <c r="K774" s="31"/>
    </row>
    <row r="775" ht="15.75" customHeight="1">
      <c r="J775" s="31"/>
      <c r="K775" s="31"/>
    </row>
    <row r="776" ht="15.75" customHeight="1">
      <c r="J776" s="31"/>
      <c r="K776" s="31"/>
    </row>
    <row r="777" ht="15.75" customHeight="1">
      <c r="J777" s="31"/>
      <c r="K777" s="31"/>
    </row>
    <row r="778" ht="15.75" customHeight="1">
      <c r="J778" s="31"/>
      <c r="K778" s="31"/>
    </row>
    <row r="779" ht="15.75" customHeight="1">
      <c r="J779" s="31"/>
      <c r="K779" s="31"/>
    </row>
    <row r="780" ht="15.75" customHeight="1">
      <c r="J780" s="31"/>
      <c r="K780" s="31"/>
    </row>
    <row r="781" ht="15.75" customHeight="1">
      <c r="J781" s="31"/>
      <c r="K781" s="31"/>
    </row>
    <row r="782" ht="15.75" customHeight="1">
      <c r="J782" s="31"/>
      <c r="K782" s="31"/>
    </row>
    <row r="783" ht="15.75" customHeight="1">
      <c r="J783" s="31"/>
      <c r="K783" s="31"/>
    </row>
    <row r="784" ht="15.75" customHeight="1">
      <c r="J784" s="31"/>
      <c r="K784" s="31"/>
    </row>
    <row r="785" ht="15.75" customHeight="1">
      <c r="J785" s="31"/>
      <c r="K785" s="31"/>
    </row>
    <row r="786" ht="15.75" customHeight="1">
      <c r="J786" s="31"/>
      <c r="K786" s="31"/>
    </row>
    <row r="787" ht="15.75" customHeight="1">
      <c r="J787" s="31"/>
      <c r="K787" s="31"/>
    </row>
    <row r="788" ht="15.75" customHeight="1">
      <c r="J788" s="31"/>
      <c r="K788" s="31"/>
    </row>
    <row r="789" ht="15.75" customHeight="1">
      <c r="J789" s="31"/>
      <c r="K789" s="31"/>
    </row>
    <row r="790" ht="15.75" customHeight="1">
      <c r="J790" s="31"/>
      <c r="K790" s="31"/>
    </row>
    <row r="791" ht="15.75" customHeight="1">
      <c r="J791" s="31"/>
      <c r="K791" s="31"/>
    </row>
    <row r="792" ht="15.75" customHeight="1">
      <c r="J792" s="31"/>
      <c r="K792" s="31"/>
    </row>
    <row r="793" ht="15.75" customHeight="1">
      <c r="J793" s="31"/>
      <c r="K793" s="31"/>
    </row>
    <row r="794" ht="15.75" customHeight="1">
      <c r="J794" s="31"/>
      <c r="K794" s="31"/>
    </row>
    <row r="795" ht="15.75" customHeight="1">
      <c r="J795" s="31"/>
      <c r="K795" s="31"/>
    </row>
    <row r="796" ht="15.75" customHeight="1">
      <c r="J796" s="31"/>
      <c r="K796" s="31"/>
    </row>
    <row r="797" ht="15.75" customHeight="1">
      <c r="J797" s="31"/>
      <c r="K797" s="31"/>
    </row>
    <row r="798" ht="15.75" customHeight="1">
      <c r="J798" s="31"/>
      <c r="K798" s="31"/>
    </row>
    <row r="799" ht="15.75" customHeight="1">
      <c r="J799" s="31"/>
      <c r="K799" s="31"/>
    </row>
    <row r="800" ht="15.75" customHeight="1">
      <c r="J800" s="31"/>
      <c r="K800" s="31"/>
    </row>
    <row r="801" ht="15.75" customHeight="1">
      <c r="J801" s="31"/>
      <c r="K801" s="31"/>
    </row>
    <row r="802" ht="15.75" customHeight="1">
      <c r="J802" s="31"/>
      <c r="K802" s="31"/>
    </row>
    <row r="803" ht="15.75" customHeight="1">
      <c r="J803" s="31"/>
      <c r="K803" s="31"/>
    </row>
    <row r="804" ht="15.75" customHeight="1">
      <c r="J804" s="31"/>
      <c r="K804" s="31"/>
    </row>
    <row r="805" ht="15.75" customHeight="1">
      <c r="J805" s="31"/>
      <c r="K805" s="31"/>
    </row>
    <row r="806" ht="15.75" customHeight="1">
      <c r="J806" s="31"/>
      <c r="K806" s="31"/>
    </row>
    <row r="807" ht="15.75" customHeight="1">
      <c r="J807" s="31"/>
      <c r="K807" s="31"/>
    </row>
    <row r="808" ht="15.75" customHeight="1">
      <c r="J808" s="31"/>
      <c r="K808" s="31"/>
    </row>
    <row r="809" ht="15.75" customHeight="1">
      <c r="J809" s="31"/>
      <c r="K809" s="31"/>
    </row>
    <row r="810" ht="15.75" customHeight="1">
      <c r="J810" s="31"/>
      <c r="K810" s="31"/>
    </row>
    <row r="811" ht="15.75" customHeight="1">
      <c r="J811" s="31"/>
      <c r="K811" s="31"/>
    </row>
    <row r="812" ht="15.75" customHeight="1">
      <c r="J812" s="31"/>
      <c r="K812" s="31"/>
    </row>
    <row r="813" ht="15.75" customHeight="1">
      <c r="J813" s="31"/>
      <c r="K813" s="31"/>
    </row>
    <row r="814" ht="15.75" customHeight="1">
      <c r="J814" s="31"/>
      <c r="K814" s="31"/>
    </row>
    <row r="815" ht="15.75" customHeight="1">
      <c r="J815" s="31"/>
      <c r="K815" s="31"/>
    </row>
    <row r="816" ht="15.75" customHeight="1">
      <c r="J816" s="31"/>
      <c r="K816" s="31"/>
    </row>
    <row r="817" ht="15.75" customHeight="1">
      <c r="J817" s="31"/>
      <c r="K817" s="31"/>
    </row>
    <row r="818" ht="15.75" customHeight="1">
      <c r="J818" s="31"/>
      <c r="K818" s="31"/>
    </row>
    <row r="819" ht="15.75" customHeight="1">
      <c r="J819" s="31"/>
      <c r="K819" s="31"/>
    </row>
    <row r="820" ht="15.75" customHeight="1">
      <c r="J820" s="31"/>
      <c r="K820" s="31"/>
    </row>
    <row r="821" ht="15.75" customHeight="1">
      <c r="J821" s="31"/>
      <c r="K821" s="31"/>
    </row>
    <row r="822" ht="15.75" customHeight="1">
      <c r="J822" s="31"/>
      <c r="K822" s="31"/>
    </row>
    <row r="823" ht="15.75" customHeight="1">
      <c r="J823" s="31"/>
      <c r="K823" s="31"/>
    </row>
    <row r="824" ht="15.75" customHeight="1">
      <c r="J824" s="31"/>
      <c r="K824" s="31"/>
    </row>
    <row r="825" ht="15.75" customHeight="1">
      <c r="J825" s="31"/>
      <c r="K825" s="31"/>
    </row>
    <row r="826" ht="15.75" customHeight="1">
      <c r="J826" s="31"/>
      <c r="K826" s="31"/>
    </row>
    <row r="827" ht="15.75" customHeight="1">
      <c r="J827" s="31"/>
      <c r="K827" s="31"/>
    </row>
    <row r="828" ht="15.75" customHeight="1">
      <c r="J828" s="31"/>
      <c r="K828" s="31"/>
    </row>
    <row r="829" ht="15.75" customHeight="1">
      <c r="J829" s="31"/>
      <c r="K829" s="31"/>
    </row>
    <row r="830" ht="15.75" customHeight="1">
      <c r="J830" s="31"/>
      <c r="K830" s="31"/>
    </row>
    <row r="831" ht="15.75" customHeight="1">
      <c r="J831" s="31"/>
      <c r="K831" s="31"/>
    </row>
    <row r="832" ht="15.75" customHeight="1">
      <c r="J832" s="31"/>
      <c r="K832" s="31"/>
    </row>
    <row r="833" ht="15.75" customHeight="1">
      <c r="J833" s="31"/>
      <c r="K833" s="31"/>
    </row>
    <row r="834" ht="15.75" customHeight="1">
      <c r="J834" s="31"/>
      <c r="K834" s="31"/>
    </row>
    <row r="835" ht="15.75" customHeight="1">
      <c r="J835" s="31"/>
      <c r="K835" s="31"/>
    </row>
    <row r="836" ht="15.75" customHeight="1">
      <c r="J836" s="31"/>
      <c r="K836" s="31"/>
    </row>
    <row r="837" ht="15.75" customHeight="1">
      <c r="J837" s="31"/>
      <c r="K837" s="31"/>
    </row>
    <row r="838" ht="15.75" customHeight="1">
      <c r="J838" s="31"/>
      <c r="K838" s="31"/>
    </row>
    <row r="839" ht="15.75" customHeight="1">
      <c r="J839" s="31"/>
      <c r="K839" s="31"/>
    </row>
    <row r="840" ht="15.75" customHeight="1">
      <c r="J840" s="31"/>
      <c r="K840" s="31"/>
    </row>
    <row r="841" ht="15.75" customHeight="1">
      <c r="J841" s="31"/>
      <c r="K841" s="31"/>
    </row>
    <row r="842" ht="15.75" customHeight="1">
      <c r="J842" s="31"/>
      <c r="K842" s="31"/>
    </row>
    <row r="843" ht="15.75" customHeight="1">
      <c r="J843" s="31"/>
      <c r="K843" s="31"/>
    </row>
    <row r="844" ht="15.75" customHeight="1">
      <c r="J844" s="31"/>
      <c r="K844" s="31"/>
    </row>
    <row r="845" ht="15.75" customHeight="1">
      <c r="J845" s="31"/>
      <c r="K845" s="31"/>
    </row>
    <row r="846" ht="15.75" customHeight="1">
      <c r="J846" s="31"/>
      <c r="K846" s="31"/>
    </row>
    <row r="847" ht="15.75" customHeight="1">
      <c r="J847" s="31"/>
      <c r="K847" s="31"/>
    </row>
    <row r="848" ht="15.75" customHeight="1">
      <c r="J848" s="31"/>
      <c r="K848" s="31"/>
    </row>
    <row r="849" ht="15.75" customHeight="1">
      <c r="J849" s="31"/>
      <c r="K849" s="31"/>
    </row>
    <row r="850" ht="15.75" customHeight="1">
      <c r="J850" s="31"/>
      <c r="K850" s="31"/>
    </row>
    <row r="851" ht="15.75" customHeight="1">
      <c r="J851" s="31"/>
      <c r="K851" s="31"/>
    </row>
    <row r="852" ht="15.75" customHeight="1">
      <c r="J852" s="31"/>
      <c r="K852" s="31"/>
    </row>
    <row r="853" ht="15.75" customHeight="1">
      <c r="J853" s="31"/>
      <c r="K853" s="31"/>
    </row>
    <row r="854" ht="15.75" customHeight="1">
      <c r="J854" s="31"/>
      <c r="K854" s="31"/>
    </row>
    <row r="855" ht="15.75" customHeight="1">
      <c r="J855" s="31"/>
      <c r="K855" s="31"/>
    </row>
    <row r="856" ht="15.75" customHeight="1">
      <c r="J856" s="31"/>
      <c r="K856" s="31"/>
    </row>
    <row r="857" ht="15.75" customHeight="1">
      <c r="J857" s="31"/>
      <c r="K857" s="31"/>
    </row>
    <row r="858" ht="15.75" customHeight="1">
      <c r="J858" s="31"/>
      <c r="K858" s="31"/>
    </row>
    <row r="859" ht="15.75" customHeight="1">
      <c r="J859" s="31"/>
      <c r="K859" s="31"/>
    </row>
    <row r="860" ht="15.75" customHeight="1">
      <c r="J860" s="31"/>
      <c r="K860" s="31"/>
    </row>
    <row r="861" ht="15.75" customHeight="1">
      <c r="J861" s="31"/>
      <c r="K861" s="31"/>
    </row>
    <row r="862" ht="15.75" customHeight="1">
      <c r="J862" s="31"/>
      <c r="K862" s="31"/>
    </row>
    <row r="863" ht="15.75" customHeight="1">
      <c r="J863" s="31"/>
      <c r="K863" s="31"/>
    </row>
    <row r="864" ht="15.75" customHeight="1">
      <c r="J864" s="31"/>
      <c r="K864" s="31"/>
    </row>
    <row r="865" ht="15.75" customHeight="1">
      <c r="J865" s="31"/>
      <c r="K865" s="31"/>
    </row>
    <row r="866" ht="15.75" customHeight="1">
      <c r="J866" s="31"/>
      <c r="K866" s="31"/>
    </row>
    <row r="867" ht="15.75" customHeight="1">
      <c r="J867" s="31"/>
      <c r="K867" s="31"/>
    </row>
    <row r="868" ht="15.75" customHeight="1">
      <c r="J868" s="31"/>
      <c r="K868" s="31"/>
    </row>
    <row r="869" ht="15.75" customHeight="1">
      <c r="J869" s="31"/>
      <c r="K869" s="31"/>
    </row>
    <row r="870" ht="15.75" customHeight="1">
      <c r="J870" s="31"/>
      <c r="K870" s="31"/>
    </row>
    <row r="871" ht="15.75" customHeight="1">
      <c r="J871" s="31"/>
      <c r="K871" s="31"/>
    </row>
    <row r="872" ht="15.75" customHeight="1">
      <c r="J872" s="31"/>
      <c r="K872" s="31"/>
    </row>
    <row r="873" ht="15.75" customHeight="1">
      <c r="J873" s="31"/>
      <c r="K873" s="31"/>
    </row>
    <row r="874" ht="15.75" customHeight="1">
      <c r="J874" s="31"/>
      <c r="K874" s="31"/>
    </row>
    <row r="875" ht="15.75" customHeight="1">
      <c r="J875" s="31"/>
      <c r="K875" s="31"/>
    </row>
    <row r="876" ht="15.75" customHeight="1">
      <c r="J876" s="31"/>
      <c r="K876" s="31"/>
    </row>
    <row r="877" ht="15.75" customHeight="1">
      <c r="J877" s="31"/>
      <c r="K877" s="31"/>
    </row>
    <row r="878" ht="15.75" customHeight="1">
      <c r="J878" s="31"/>
      <c r="K878" s="31"/>
    </row>
    <row r="879" ht="15.75" customHeight="1">
      <c r="J879" s="31"/>
      <c r="K879" s="31"/>
    </row>
    <row r="880" ht="15.75" customHeight="1">
      <c r="J880" s="31"/>
      <c r="K880" s="31"/>
    </row>
    <row r="881" ht="15.75" customHeight="1">
      <c r="J881" s="31"/>
      <c r="K881" s="31"/>
    </row>
    <row r="882" ht="15.75" customHeight="1">
      <c r="J882" s="31"/>
      <c r="K882" s="31"/>
    </row>
    <row r="883" ht="15.75" customHeight="1">
      <c r="J883" s="31"/>
      <c r="K883" s="31"/>
    </row>
    <row r="884" ht="15.75" customHeight="1">
      <c r="J884" s="31"/>
      <c r="K884" s="31"/>
    </row>
    <row r="885" ht="15.75" customHeight="1">
      <c r="J885" s="31"/>
      <c r="K885" s="31"/>
    </row>
    <row r="886" ht="15.75" customHeight="1">
      <c r="J886" s="31"/>
      <c r="K886" s="31"/>
    </row>
    <row r="887" ht="15.75" customHeight="1">
      <c r="J887" s="31"/>
      <c r="K887" s="31"/>
    </row>
    <row r="888" ht="15.75" customHeight="1">
      <c r="J888" s="31"/>
      <c r="K888" s="31"/>
    </row>
    <row r="889" ht="15.75" customHeight="1">
      <c r="J889" s="31"/>
      <c r="K889" s="31"/>
    </row>
    <row r="890" ht="15.75" customHeight="1">
      <c r="J890" s="31"/>
      <c r="K890" s="31"/>
    </row>
    <row r="891" ht="15.75" customHeight="1">
      <c r="J891" s="31"/>
      <c r="K891" s="31"/>
    </row>
    <row r="892" ht="15.75" customHeight="1">
      <c r="J892" s="31"/>
      <c r="K892" s="31"/>
    </row>
    <row r="893" ht="15.75" customHeight="1">
      <c r="J893" s="31"/>
      <c r="K893" s="31"/>
    </row>
    <row r="894" ht="15.75" customHeight="1">
      <c r="J894" s="31"/>
      <c r="K894" s="31"/>
    </row>
    <row r="895" ht="15.75" customHeight="1">
      <c r="J895" s="31"/>
      <c r="K895" s="31"/>
    </row>
    <row r="896" ht="15.75" customHeight="1">
      <c r="J896" s="31"/>
      <c r="K896" s="31"/>
    </row>
    <row r="897" ht="15.75" customHeight="1">
      <c r="J897" s="31"/>
      <c r="K897" s="31"/>
    </row>
    <row r="898" ht="15.75" customHeight="1">
      <c r="J898" s="31"/>
      <c r="K898" s="31"/>
    </row>
    <row r="899" ht="15.75" customHeight="1">
      <c r="J899" s="31"/>
      <c r="K899" s="31"/>
    </row>
    <row r="900" ht="15.75" customHeight="1">
      <c r="J900" s="31"/>
      <c r="K900" s="31"/>
    </row>
    <row r="901" ht="15.75" customHeight="1">
      <c r="J901" s="31"/>
      <c r="K901" s="31"/>
    </row>
    <row r="902" ht="15.75" customHeight="1">
      <c r="J902" s="31"/>
      <c r="K902" s="31"/>
    </row>
    <row r="903" ht="15.75" customHeight="1">
      <c r="J903" s="31"/>
      <c r="K903" s="31"/>
    </row>
    <row r="904" ht="15.75" customHeight="1">
      <c r="J904" s="31"/>
      <c r="K904" s="31"/>
    </row>
    <row r="905" ht="15.75" customHeight="1">
      <c r="J905" s="31"/>
      <c r="K905" s="31"/>
    </row>
    <row r="906" ht="15.75" customHeight="1">
      <c r="J906" s="31"/>
      <c r="K906" s="31"/>
    </row>
    <row r="907" ht="15.75" customHeight="1">
      <c r="J907" s="31"/>
      <c r="K907" s="31"/>
    </row>
    <row r="908" ht="15.75" customHeight="1">
      <c r="J908" s="31"/>
      <c r="K908" s="31"/>
    </row>
    <row r="909" ht="15.75" customHeight="1">
      <c r="J909" s="31"/>
      <c r="K909" s="31"/>
    </row>
    <row r="910" ht="15.75" customHeight="1">
      <c r="J910" s="31"/>
      <c r="K910" s="31"/>
    </row>
    <row r="911" ht="15.75" customHeight="1">
      <c r="J911" s="31"/>
      <c r="K911" s="31"/>
    </row>
    <row r="912" ht="15.75" customHeight="1">
      <c r="J912" s="31"/>
      <c r="K912" s="31"/>
    </row>
    <row r="913" ht="15.75" customHeight="1">
      <c r="J913" s="31"/>
      <c r="K913" s="31"/>
    </row>
    <row r="914" ht="15.75" customHeight="1">
      <c r="J914" s="31"/>
      <c r="K914" s="31"/>
    </row>
    <row r="915" ht="15.75" customHeight="1">
      <c r="J915" s="31"/>
      <c r="K915" s="31"/>
    </row>
    <row r="916" ht="15.75" customHeight="1">
      <c r="J916" s="31"/>
      <c r="K916" s="31"/>
    </row>
    <row r="917" ht="15.75" customHeight="1">
      <c r="J917" s="31"/>
      <c r="K917" s="31"/>
    </row>
    <row r="918" ht="15.75" customHeight="1">
      <c r="J918" s="31"/>
      <c r="K918" s="31"/>
    </row>
    <row r="919" ht="15.75" customHeight="1">
      <c r="J919" s="31"/>
      <c r="K919" s="31"/>
    </row>
    <row r="920" ht="15.75" customHeight="1">
      <c r="J920" s="31"/>
      <c r="K920" s="31"/>
    </row>
    <row r="921" ht="15.75" customHeight="1">
      <c r="J921" s="31"/>
      <c r="K921" s="31"/>
    </row>
    <row r="922" ht="15.75" customHeight="1">
      <c r="J922" s="31"/>
      <c r="K922" s="31"/>
    </row>
    <row r="923" ht="15.75" customHeight="1">
      <c r="J923" s="31"/>
      <c r="K923" s="31"/>
    </row>
    <row r="924" ht="15.75" customHeight="1">
      <c r="J924" s="31"/>
      <c r="K924" s="31"/>
    </row>
    <row r="925" ht="15.75" customHeight="1">
      <c r="J925" s="31"/>
      <c r="K925" s="31"/>
    </row>
    <row r="926" ht="15.75" customHeight="1">
      <c r="J926" s="31"/>
      <c r="K926" s="31"/>
    </row>
    <row r="927" ht="15.75" customHeight="1">
      <c r="J927" s="31"/>
      <c r="K927" s="31"/>
    </row>
    <row r="928" ht="15.75" customHeight="1">
      <c r="J928" s="31"/>
      <c r="K928" s="31"/>
    </row>
    <row r="929" ht="15.75" customHeight="1">
      <c r="J929" s="31"/>
      <c r="K929" s="31"/>
    </row>
    <row r="930" ht="15.75" customHeight="1">
      <c r="J930" s="31"/>
      <c r="K930" s="31"/>
    </row>
    <row r="931" ht="15.75" customHeight="1">
      <c r="J931" s="31"/>
      <c r="K931" s="31"/>
    </row>
    <row r="932" ht="15.75" customHeight="1">
      <c r="J932" s="31"/>
      <c r="K932" s="31"/>
    </row>
    <row r="933" ht="15.75" customHeight="1">
      <c r="J933" s="31"/>
      <c r="K933" s="31"/>
    </row>
    <row r="934" ht="15.75" customHeight="1">
      <c r="J934" s="31"/>
      <c r="K934" s="31"/>
    </row>
    <row r="935" ht="15.75" customHeight="1">
      <c r="J935" s="31"/>
      <c r="K935" s="31"/>
    </row>
    <row r="936" ht="15.75" customHeight="1">
      <c r="J936" s="31"/>
      <c r="K936" s="31"/>
    </row>
    <row r="937" ht="15.75" customHeight="1">
      <c r="J937" s="31"/>
      <c r="K937" s="31"/>
    </row>
    <row r="938" ht="15.75" customHeight="1">
      <c r="J938" s="31"/>
      <c r="K938" s="31"/>
    </row>
    <row r="939" ht="15.75" customHeight="1">
      <c r="J939" s="31"/>
      <c r="K939" s="31"/>
    </row>
    <row r="940" ht="15.75" customHeight="1">
      <c r="J940" s="31"/>
      <c r="K940" s="31"/>
    </row>
    <row r="941" ht="15.75" customHeight="1">
      <c r="J941" s="31"/>
      <c r="K941" s="31"/>
    </row>
    <row r="942" ht="15.75" customHeight="1">
      <c r="J942" s="31"/>
      <c r="K942" s="31"/>
    </row>
    <row r="943" ht="15.75" customHeight="1">
      <c r="J943" s="31"/>
      <c r="K943" s="31"/>
    </row>
    <row r="944" ht="15.75" customHeight="1">
      <c r="J944" s="31"/>
      <c r="K944" s="31"/>
    </row>
    <row r="945" ht="15.75" customHeight="1">
      <c r="J945" s="31"/>
      <c r="K945" s="31"/>
    </row>
    <row r="946" ht="15.75" customHeight="1">
      <c r="J946" s="31"/>
      <c r="K946" s="31"/>
    </row>
    <row r="947" ht="15.75" customHeight="1">
      <c r="J947" s="31"/>
      <c r="K947" s="31"/>
    </row>
    <row r="948" ht="15.75" customHeight="1">
      <c r="J948" s="31"/>
      <c r="K948" s="31"/>
    </row>
    <row r="949" ht="15.75" customHeight="1">
      <c r="J949" s="31"/>
      <c r="K949" s="31"/>
    </row>
    <row r="950" ht="15.75" customHeight="1">
      <c r="J950" s="31"/>
      <c r="K950" s="31"/>
    </row>
    <row r="951" ht="15.75" customHeight="1">
      <c r="J951" s="31"/>
      <c r="K951" s="31"/>
    </row>
    <row r="952" ht="15.75" customHeight="1">
      <c r="J952" s="31"/>
      <c r="K952" s="31"/>
    </row>
    <row r="953" ht="15.75" customHeight="1">
      <c r="J953" s="31"/>
      <c r="K953" s="31"/>
    </row>
    <row r="954" ht="15.75" customHeight="1">
      <c r="J954" s="31"/>
      <c r="K954" s="31"/>
    </row>
    <row r="955" ht="15.75" customHeight="1">
      <c r="J955" s="31"/>
      <c r="K955" s="31"/>
    </row>
    <row r="956" ht="15.75" customHeight="1">
      <c r="J956" s="31"/>
      <c r="K956" s="31"/>
    </row>
    <row r="957" ht="15.75" customHeight="1">
      <c r="J957" s="31"/>
      <c r="K957" s="31"/>
    </row>
    <row r="958" ht="15.75" customHeight="1">
      <c r="J958" s="31"/>
      <c r="K958" s="31"/>
    </row>
    <row r="959" ht="15.75" customHeight="1">
      <c r="J959" s="31"/>
      <c r="K959" s="31"/>
    </row>
    <row r="960" ht="15.75" customHeight="1">
      <c r="J960" s="31"/>
      <c r="K960" s="31"/>
    </row>
    <row r="961" ht="15.75" customHeight="1">
      <c r="J961" s="31"/>
      <c r="K961" s="31"/>
    </row>
    <row r="962" ht="15.75" customHeight="1">
      <c r="J962" s="31"/>
      <c r="K962" s="31"/>
    </row>
    <row r="963" ht="15.75" customHeight="1">
      <c r="J963" s="31"/>
      <c r="K963" s="31"/>
    </row>
    <row r="964" ht="15.75" customHeight="1">
      <c r="J964" s="31"/>
      <c r="K964" s="31"/>
    </row>
    <row r="965" ht="15.75" customHeight="1">
      <c r="J965" s="31"/>
      <c r="K965" s="31"/>
    </row>
    <row r="966" ht="15.75" customHeight="1">
      <c r="J966" s="31"/>
      <c r="K966" s="31"/>
    </row>
    <row r="967" ht="15.75" customHeight="1">
      <c r="J967" s="31"/>
      <c r="K967" s="31"/>
    </row>
    <row r="968" ht="15.75" customHeight="1">
      <c r="J968" s="31"/>
      <c r="K968" s="31"/>
    </row>
    <row r="969" ht="15.75" customHeight="1">
      <c r="J969" s="31"/>
      <c r="K969" s="31"/>
    </row>
    <row r="970" ht="15.75" customHeight="1">
      <c r="J970" s="31"/>
      <c r="K970" s="31"/>
    </row>
    <row r="971" ht="15.75" customHeight="1">
      <c r="J971" s="31"/>
      <c r="K971" s="31"/>
    </row>
    <row r="972" ht="15.75" customHeight="1">
      <c r="J972" s="31"/>
      <c r="K972" s="31"/>
    </row>
    <row r="973" ht="15.75" customHeight="1">
      <c r="J973" s="31"/>
      <c r="K973" s="31"/>
    </row>
    <row r="974" ht="15.75" customHeight="1">
      <c r="J974" s="31"/>
      <c r="K974" s="31"/>
    </row>
    <row r="975" ht="15.75" customHeight="1">
      <c r="J975" s="31"/>
      <c r="K975" s="31"/>
    </row>
    <row r="976" ht="15.75" customHeight="1">
      <c r="J976" s="31"/>
      <c r="K976" s="31"/>
    </row>
    <row r="977" ht="15.75" customHeight="1">
      <c r="J977" s="31"/>
      <c r="K977" s="31"/>
    </row>
    <row r="978" ht="15.75" customHeight="1">
      <c r="J978" s="31"/>
      <c r="K978" s="31"/>
    </row>
    <row r="979" ht="15.75" customHeight="1">
      <c r="J979" s="31"/>
      <c r="K979" s="31"/>
    </row>
    <row r="980" ht="15.75" customHeight="1">
      <c r="J980" s="31"/>
      <c r="K980" s="31"/>
    </row>
    <row r="981" ht="15.75" customHeight="1">
      <c r="J981" s="31"/>
      <c r="K981" s="31"/>
    </row>
    <row r="982" ht="15.75" customHeight="1">
      <c r="J982" s="31"/>
      <c r="K982" s="31"/>
    </row>
    <row r="983" ht="15.75" customHeight="1">
      <c r="J983" s="31"/>
      <c r="K983" s="31"/>
    </row>
    <row r="984" ht="15.75" customHeight="1">
      <c r="J984" s="31"/>
      <c r="K984" s="31"/>
    </row>
    <row r="985" ht="15.75" customHeight="1">
      <c r="J985" s="31"/>
      <c r="K985" s="31"/>
    </row>
    <row r="986" ht="15.75" customHeight="1">
      <c r="J986" s="31"/>
      <c r="K986" s="31"/>
    </row>
    <row r="987" ht="15.75" customHeight="1">
      <c r="J987" s="31"/>
      <c r="K987" s="31"/>
    </row>
    <row r="988" ht="15.75" customHeight="1">
      <c r="J988" s="31"/>
      <c r="K988" s="31"/>
    </row>
    <row r="989" ht="15.75" customHeight="1">
      <c r="J989" s="31"/>
      <c r="K989" s="31"/>
    </row>
    <row r="990" ht="15.75" customHeight="1">
      <c r="J990" s="31"/>
      <c r="K990" s="31"/>
    </row>
    <row r="991" ht="15.75" customHeight="1">
      <c r="J991" s="31"/>
      <c r="K991" s="31"/>
    </row>
  </sheetData>
  <mergeCells count="2">
    <mergeCell ref="A1:K1"/>
    <mergeCell ref="B42:B47"/>
  </mergeCells>
  <printOptions/>
  <pageMargins bottom="0.751388888888889" footer="0.0" header="0.0" left="1.926605504587156" right="0.0" top="0.751388888888889"/>
  <pageSetup paperSize="5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45.43"/>
    <col customWidth="1" min="3" max="3" width="36.57"/>
    <col customWidth="1" min="4" max="4" width="25.14"/>
    <col customWidth="1" min="5" max="5" width="16.14"/>
    <col customWidth="1" min="6" max="6" width="13.0"/>
    <col customWidth="1" min="7" max="7" width="30.43"/>
    <col customWidth="1" min="8" max="8" width="17.57"/>
    <col customWidth="1" min="9" max="9" width="28.71"/>
    <col customWidth="1" min="10" max="10" width="14.71"/>
    <col customWidth="1" min="11" max="26" width="9.0"/>
  </cols>
  <sheetData>
    <row r="1">
      <c r="A1" s="71" t="s">
        <v>150</v>
      </c>
      <c r="B1" s="72"/>
      <c r="C1" s="72"/>
      <c r="D1" s="72"/>
      <c r="E1" s="72"/>
      <c r="F1" s="72"/>
      <c r="G1" s="72"/>
      <c r="H1" s="72"/>
      <c r="I1" s="72"/>
      <c r="J1" s="73"/>
      <c r="K1" s="74"/>
    </row>
    <row r="2">
      <c r="A2" s="75"/>
      <c r="B2" s="76"/>
      <c r="C2" s="76"/>
      <c r="D2" s="77"/>
      <c r="E2" s="77"/>
      <c r="F2" s="77"/>
      <c r="G2" s="77"/>
      <c r="H2" s="77"/>
      <c r="I2" s="77"/>
      <c r="J2" s="77"/>
      <c r="K2" s="78"/>
    </row>
    <row r="3">
      <c r="A3" s="79" t="s">
        <v>151</v>
      </c>
      <c r="B3" s="80"/>
      <c r="C3" s="81"/>
      <c r="D3" s="81"/>
      <c r="E3" s="81"/>
      <c r="F3" s="81"/>
      <c r="G3" s="81"/>
      <c r="H3" s="81"/>
      <c r="I3" s="81"/>
      <c r="J3" s="81"/>
      <c r="K3" s="50"/>
    </row>
    <row r="4">
      <c r="A4" s="36" t="s">
        <v>2</v>
      </c>
      <c r="B4" s="36" t="s">
        <v>3</v>
      </c>
      <c r="C4" s="37" t="s">
        <v>4</v>
      </c>
      <c r="D4" s="36" t="s">
        <v>5</v>
      </c>
      <c r="E4" s="38" t="s">
        <v>6</v>
      </c>
      <c r="F4" s="37" t="s">
        <v>7</v>
      </c>
      <c r="G4" s="37" t="s">
        <v>8</v>
      </c>
      <c r="H4" s="37" t="s">
        <v>9</v>
      </c>
      <c r="I4" s="37" t="s">
        <v>10</v>
      </c>
      <c r="J4" s="37" t="s">
        <v>11</v>
      </c>
      <c r="K4" s="37" t="s">
        <v>12</v>
      </c>
      <c r="L4" s="82"/>
      <c r="M4" s="82"/>
      <c r="N4" s="82"/>
    </row>
    <row r="5">
      <c r="A5" s="12">
        <v>1.0</v>
      </c>
      <c r="B5" s="13" t="s">
        <v>152</v>
      </c>
      <c r="C5" s="14" t="s">
        <v>153</v>
      </c>
      <c r="D5" s="83" t="s">
        <v>154</v>
      </c>
      <c r="E5" s="83" t="s">
        <v>155</v>
      </c>
      <c r="F5" s="12" t="s">
        <v>17</v>
      </c>
      <c r="G5" s="12" t="s">
        <v>156</v>
      </c>
      <c r="H5" s="12" t="s">
        <v>19</v>
      </c>
      <c r="I5" s="12" t="s">
        <v>157</v>
      </c>
      <c r="J5" s="84"/>
      <c r="K5" s="41"/>
      <c r="L5" s="82"/>
      <c r="M5" s="82"/>
      <c r="N5" s="82"/>
    </row>
    <row r="6">
      <c r="A6" s="12">
        <v>2.0</v>
      </c>
      <c r="B6" s="13" t="s">
        <v>158</v>
      </c>
      <c r="C6" s="48" t="s">
        <v>159</v>
      </c>
      <c r="D6" s="15" t="s">
        <v>160</v>
      </c>
      <c r="E6" s="15" t="s">
        <v>161</v>
      </c>
      <c r="F6" s="12" t="s">
        <v>17</v>
      </c>
      <c r="G6" s="12" t="s">
        <v>162</v>
      </c>
      <c r="H6" s="12" t="s">
        <v>27</v>
      </c>
      <c r="I6" s="12" t="s">
        <v>163</v>
      </c>
      <c r="J6" s="84"/>
      <c r="K6" s="85" t="s">
        <v>164</v>
      </c>
      <c r="L6" s="82"/>
      <c r="M6" s="82"/>
      <c r="N6" s="82"/>
    </row>
    <row r="7">
      <c r="A7" s="12">
        <v>3.0</v>
      </c>
      <c r="B7" s="41" t="s">
        <v>165</v>
      </c>
      <c r="C7" s="14" t="s">
        <v>166</v>
      </c>
      <c r="D7" s="15" t="s">
        <v>167</v>
      </c>
      <c r="E7" s="15" t="s">
        <v>168</v>
      </c>
      <c r="F7" s="12" t="s">
        <v>17</v>
      </c>
      <c r="G7" s="12" t="s">
        <v>169</v>
      </c>
      <c r="H7" s="12" t="s">
        <v>27</v>
      </c>
      <c r="I7" s="12" t="s">
        <v>163</v>
      </c>
      <c r="J7" s="84"/>
      <c r="K7" s="85" t="s">
        <v>164</v>
      </c>
      <c r="L7" s="82"/>
      <c r="M7" s="82"/>
      <c r="N7" s="82"/>
    </row>
    <row r="8">
      <c r="A8" s="12">
        <v>4.0</v>
      </c>
      <c r="B8" s="13" t="s">
        <v>170</v>
      </c>
      <c r="C8" s="14" t="s">
        <v>171</v>
      </c>
      <c r="D8" s="15" t="s">
        <v>172</v>
      </c>
      <c r="E8" s="15" t="s">
        <v>173</v>
      </c>
      <c r="F8" s="12" t="s">
        <v>17</v>
      </c>
      <c r="G8" s="12" t="s">
        <v>174</v>
      </c>
      <c r="H8" s="12" t="s">
        <v>27</v>
      </c>
      <c r="I8" s="12" t="s">
        <v>163</v>
      </c>
      <c r="J8" s="84"/>
      <c r="K8" s="41"/>
      <c r="L8" s="82"/>
      <c r="M8" s="82"/>
      <c r="N8" s="82"/>
    </row>
    <row r="9">
      <c r="A9" s="12">
        <v>5.0</v>
      </c>
      <c r="B9" s="86" t="s">
        <v>175</v>
      </c>
      <c r="C9" s="14" t="s">
        <v>176</v>
      </c>
      <c r="D9" s="87" t="s">
        <v>177</v>
      </c>
      <c r="E9" s="87" t="s">
        <v>178</v>
      </c>
      <c r="F9" s="12" t="s">
        <v>17</v>
      </c>
      <c r="G9" s="12" t="s">
        <v>75</v>
      </c>
      <c r="H9" s="12" t="s">
        <v>27</v>
      </c>
      <c r="I9" s="12" t="s">
        <v>163</v>
      </c>
      <c r="J9" s="84"/>
      <c r="K9" s="41"/>
      <c r="L9" s="82"/>
      <c r="M9" s="82"/>
      <c r="N9" s="82"/>
    </row>
    <row r="10">
      <c r="A10" s="12">
        <v>6.0</v>
      </c>
      <c r="B10" s="13" t="s">
        <v>179</v>
      </c>
      <c r="C10" s="14" t="s">
        <v>180</v>
      </c>
      <c r="D10" s="15" t="s">
        <v>181</v>
      </c>
      <c r="E10" s="15" t="s">
        <v>182</v>
      </c>
      <c r="F10" s="12" t="s">
        <v>17</v>
      </c>
      <c r="G10" s="12" t="s">
        <v>174</v>
      </c>
      <c r="H10" s="12" t="s">
        <v>27</v>
      </c>
      <c r="I10" s="12" t="s">
        <v>163</v>
      </c>
      <c r="J10" s="84"/>
      <c r="K10" s="85" t="s">
        <v>164</v>
      </c>
      <c r="L10" s="82"/>
      <c r="M10" s="82"/>
      <c r="N10" s="82"/>
    </row>
    <row r="11">
      <c r="A11" s="12">
        <v>7.0</v>
      </c>
      <c r="B11" s="13" t="s">
        <v>183</v>
      </c>
      <c r="C11" s="14" t="s">
        <v>184</v>
      </c>
      <c r="D11" s="15" t="s">
        <v>185</v>
      </c>
      <c r="E11" s="15" t="s">
        <v>186</v>
      </c>
      <c r="F11" s="12" t="s">
        <v>17</v>
      </c>
      <c r="G11" s="12" t="s">
        <v>174</v>
      </c>
      <c r="H11" s="12" t="s">
        <v>51</v>
      </c>
      <c r="I11" s="12" t="s">
        <v>163</v>
      </c>
      <c r="J11" s="84"/>
      <c r="K11" s="41"/>
      <c r="L11" s="82"/>
      <c r="M11" s="82"/>
      <c r="N11" s="82"/>
    </row>
    <row r="12">
      <c r="A12" s="12">
        <v>8.0</v>
      </c>
      <c r="B12" s="13" t="s">
        <v>187</v>
      </c>
      <c r="C12" s="14" t="s">
        <v>188</v>
      </c>
      <c r="D12" s="15" t="s">
        <v>189</v>
      </c>
      <c r="E12" s="15" t="s">
        <v>190</v>
      </c>
      <c r="F12" s="12" t="s">
        <v>17</v>
      </c>
      <c r="G12" s="12" t="s">
        <v>174</v>
      </c>
      <c r="H12" s="12" t="s">
        <v>27</v>
      </c>
      <c r="I12" s="12" t="s">
        <v>163</v>
      </c>
      <c r="J12" s="84"/>
      <c r="K12" s="41"/>
      <c r="L12" s="82"/>
      <c r="M12" s="82"/>
      <c r="N12" s="82"/>
    </row>
    <row r="13">
      <c r="A13" s="12">
        <v>9.0</v>
      </c>
      <c r="B13" s="13" t="s">
        <v>191</v>
      </c>
      <c r="C13" s="14" t="s">
        <v>192</v>
      </c>
      <c r="D13" s="15" t="s">
        <v>193</v>
      </c>
      <c r="E13" s="15" t="s">
        <v>194</v>
      </c>
      <c r="F13" s="12" t="s">
        <v>17</v>
      </c>
      <c r="G13" s="12" t="s">
        <v>174</v>
      </c>
      <c r="H13" s="12" t="s">
        <v>27</v>
      </c>
      <c r="I13" s="12" t="s">
        <v>163</v>
      </c>
      <c r="J13" s="84"/>
      <c r="K13" s="41"/>
      <c r="L13" s="82"/>
      <c r="M13" s="82"/>
      <c r="N13" s="82"/>
    </row>
    <row r="14" ht="15.75" customHeight="1">
      <c r="A14" s="12">
        <v>10.0</v>
      </c>
      <c r="B14" s="88" t="s">
        <v>195</v>
      </c>
      <c r="C14" s="14" t="s">
        <v>196</v>
      </c>
      <c r="D14" s="89" t="s">
        <v>197</v>
      </c>
      <c r="E14" s="90" t="s">
        <v>198</v>
      </c>
      <c r="F14" s="12" t="s">
        <v>17</v>
      </c>
      <c r="G14" s="12" t="s">
        <v>174</v>
      </c>
      <c r="H14" s="12" t="s">
        <v>51</v>
      </c>
      <c r="I14" s="12" t="s">
        <v>163</v>
      </c>
      <c r="J14" s="91"/>
      <c r="K14" s="92" t="s">
        <v>164</v>
      </c>
    </row>
    <row r="15" ht="15.75" customHeight="1">
      <c r="A15" s="12">
        <v>11.0</v>
      </c>
      <c r="B15" s="88" t="s">
        <v>199</v>
      </c>
      <c r="C15" s="14" t="s">
        <v>200</v>
      </c>
      <c r="D15" s="89" t="s">
        <v>201</v>
      </c>
      <c r="E15" s="90" t="s">
        <v>202</v>
      </c>
      <c r="F15" s="12" t="s">
        <v>17</v>
      </c>
      <c r="G15" s="12" t="s">
        <v>174</v>
      </c>
      <c r="H15" s="12" t="s">
        <v>51</v>
      </c>
      <c r="I15" s="12" t="s">
        <v>163</v>
      </c>
      <c r="J15" s="91"/>
      <c r="K15" s="23"/>
    </row>
    <row r="16" ht="15.75" customHeight="1">
      <c r="A16" s="12">
        <v>12.0</v>
      </c>
      <c r="B16" s="93" t="s">
        <v>203</v>
      </c>
      <c r="C16" s="14" t="s">
        <v>204</v>
      </c>
      <c r="D16" s="20" t="s">
        <v>205</v>
      </c>
      <c r="E16" s="94" t="s">
        <v>206</v>
      </c>
      <c r="F16" s="12" t="s">
        <v>17</v>
      </c>
      <c r="G16" s="12" t="s">
        <v>174</v>
      </c>
      <c r="H16" s="12" t="s">
        <v>51</v>
      </c>
      <c r="I16" s="95" t="s">
        <v>207</v>
      </c>
      <c r="J16" s="91"/>
      <c r="K16" s="23"/>
    </row>
    <row r="17" ht="15.75" customHeight="1">
      <c r="A17" s="12">
        <v>13.0</v>
      </c>
      <c r="B17" s="96" t="s">
        <v>208</v>
      </c>
      <c r="C17" s="14" t="s">
        <v>209</v>
      </c>
      <c r="D17" s="90" t="s">
        <v>210</v>
      </c>
      <c r="E17" s="90" t="s">
        <v>211</v>
      </c>
      <c r="F17" s="12" t="s">
        <v>17</v>
      </c>
      <c r="G17" s="12" t="s">
        <v>174</v>
      </c>
      <c r="H17" s="12" t="s">
        <v>51</v>
      </c>
      <c r="I17" s="12" t="s">
        <v>212</v>
      </c>
      <c r="J17" s="91"/>
      <c r="K17" s="23"/>
    </row>
    <row r="18" ht="15.75" customHeight="1">
      <c r="A18" s="26">
        <v>14.0</v>
      </c>
      <c r="B18" s="25" t="s">
        <v>213</v>
      </c>
      <c r="C18" s="26" t="s">
        <v>214</v>
      </c>
      <c r="D18" s="26" t="s">
        <v>215</v>
      </c>
      <c r="E18" s="27"/>
      <c r="F18" s="26" t="s">
        <v>100</v>
      </c>
      <c r="G18" s="12" t="s">
        <v>174</v>
      </c>
      <c r="H18" s="12" t="s">
        <v>51</v>
      </c>
      <c r="I18" s="12" t="s">
        <v>163</v>
      </c>
      <c r="J18" s="27"/>
      <c r="K18" s="22"/>
    </row>
    <row r="19" ht="15.75" customHeight="1">
      <c r="A19" s="33" t="s">
        <v>216</v>
      </c>
      <c r="B19" s="97"/>
      <c r="C19" s="34"/>
      <c r="D19" s="34"/>
      <c r="E19" s="34"/>
      <c r="F19" s="34"/>
      <c r="G19" s="34"/>
      <c r="H19" s="34"/>
      <c r="I19" s="34"/>
      <c r="J19" s="34"/>
      <c r="K19" s="35"/>
    </row>
    <row r="20" ht="15.75" customHeight="1">
      <c r="A20" s="36" t="s">
        <v>2</v>
      </c>
      <c r="B20" s="36" t="s">
        <v>3</v>
      </c>
      <c r="C20" s="37" t="s">
        <v>4</v>
      </c>
      <c r="D20" s="36" t="s">
        <v>5</v>
      </c>
      <c r="E20" s="38" t="s">
        <v>6</v>
      </c>
      <c r="F20" s="37" t="s">
        <v>7</v>
      </c>
      <c r="G20" s="37" t="s">
        <v>8</v>
      </c>
      <c r="H20" s="37" t="s">
        <v>9</v>
      </c>
      <c r="I20" s="37" t="s">
        <v>10</v>
      </c>
      <c r="J20" s="37" t="s">
        <v>11</v>
      </c>
      <c r="K20" s="37" t="s">
        <v>12</v>
      </c>
    </row>
    <row r="21" ht="15.75" customHeight="1">
      <c r="A21" s="28">
        <v>15.0</v>
      </c>
      <c r="B21" s="13" t="s">
        <v>217</v>
      </c>
      <c r="C21" s="14" t="s">
        <v>218</v>
      </c>
      <c r="D21" s="15" t="s">
        <v>219</v>
      </c>
      <c r="E21" s="15" t="s">
        <v>220</v>
      </c>
      <c r="F21" s="12" t="s">
        <v>114</v>
      </c>
      <c r="G21" s="12" t="s">
        <v>169</v>
      </c>
      <c r="H21" s="12" t="s">
        <v>27</v>
      </c>
      <c r="I21" s="12" t="s">
        <v>221</v>
      </c>
      <c r="J21" s="84"/>
      <c r="K21" s="41"/>
    </row>
    <row r="22" ht="15.75" customHeight="1">
      <c r="A22" s="28">
        <v>16.0</v>
      </c>
      <c r="B22" s="13" t="s">
        <v>222</v>
      </c>
      <c r="C22" s="14" t="s">
        <v>223</v>
      </c>
      <c r="D22" s="15" t="s">
        <v>224</v>
      </c>
      <c r="E22" s="15" t="s">
        <v>225</v>
      </c>
      <c r="F22" s="12" t="s">
        <v>114</v>
      </c>
      <c r="G22" s="12" t="s">
        <v>75</v>
      </c>
      <c r="H22" s="12" t="s">
        <v>27</v>
      </c>
      <c r="I22" s="12" t="s">
        <v>163</v>
      </c>
      <c r="J22" s="12"/>
      <c r="K22" s="41"/>
    </row>
    <row r="23" ht="15.75" customHeight="1">
      <c r="A23" s="28">
        <v>17.0</v>
      </c>
      <c r="B23" s="13" t="s">
        <v>226</v>
      </c>
      <c r="C23" s="14" t="s">
        <v>227</v>
      </c>
      <c r="D23" s="12"/>
      <c r="E23" s="15" t="s">
        <v>228</v>
      </c>
      <c r="F23" s="12" t="s">
        <v>114</v>
      </c>
      <c r="G23" s="12" t="s">
        <v>169</v>
      </c>
      <c r="H23" s="12" t="s">
        <v>27</v>
      </c>
      <c r="I23" s="12" t="s">
        <v>163</v>
      </c>
      <c r="J23" s="12"/>
      <c r="K23" s="41"/>
    </row>
    <row r="24" ht="15.75" customHeight="1">
      <c r="A24" s="28">
        <v>18.0</v>
      </c>
      <c r="B24" s="18" t="s">
        <v>229</v>
      </c>
      <c r="C24" s="14" t="s">
        <v>230</v>
      </c>
      <c r="D24" s="98" t="s">
        <v>231</v>
      </c>
      <c r="E24" s="98" t="s">
        <v>232</v>
      </c>
      <c r="F24" s="12" t="s">
        <v>114</v>
      </c>
      <c r="G24" s="12" t="s">
        <v>75</v>
      </c>
      <c r="H24" s="12" t="s">
        <v>27</v>
      </c>
      <c r="I24" s="12" t="s">
        <v>233</v>
      </c>
      <c r="J24" s="12"/>
      <c r="K24" s="41"/>
    </row>
    <row r="25" ht="15.75" customHeight="1">
      <c r="A25" s="33" t="s">
        <v>234</v>
      </c>
      <c r="B25" s="97"/>
      <c r="C25" s="34"/>
      <c r="D25" s="34"/>
      <c r="E25" s="34"/>
      <c r="F25" s="34"/>
      <c r="G25" s="34"/>
      <c r="H25" s="34"/>
      <c r="I25" s="34"/>
      <c r="J25" s="34"/>
      <c r="K25" s="35"/>
    </row>
    <row r="26" ht="15.75" customHeight="1">
      <c r="A26" s="36" t="s">
        <v>2</v>
      </c>
      <c r="B26" s="36" t="s">
        <v>3</v>
      </c>
      <c r="C26" s="37" t="s">
        <v>4</v>
      </c>
      <c r="D26" s="36" t="s">
        <v>5</v>
      </c>
      <c r="E26" s="38" t="s">
        <v>6</v>
      </c>
      <c r="F26" s="37" t="s">
        <v>7</v>
      </c>
      <c r="G26" s="37" t="s">
        <v>8</v>
      </c>
      <c r="H26" s="37" t="s">
        <v>9</v>
      </c>
      <c r="I26" s="37" t="s">
        <v>10</v>
      </c>
      <c r="J26" s="37" t="s">
        <v>11</v>
      </c>
      <c r="K26" s="37" t="s">
        <v>12</v>
      </c>
    </row>
    <row r="27" ht="15.75" customHeight="1">
      <c r="A27" s="28">
        <v>19.0</v>
      </c>
      <c r="B27" s="99" t="s">
        <v>235</v>
      </c>
      <c r="C27" s="56" t="s">
        <v>236</v>
      </c>
      <c r="D27" s="100"/>
      <c r="E27" s="87" t="s">
        <v>237</v>
      </c>
      <c r="F27" s="12" t="s">
        <v>238</v>
      </c>
      <c r="G27" s="12" t="s">
        <v>162</v>
      </c>
      <c r="H27" s="12" t="s">
        <v>27</v>
      </c>
      <c r="I27" s="12" t="s">
        <v>163</v>
      </c>
      <c r="J27" s="84"/>
      <c r="K27" s="41"/>
    </row>
    <row r="28" ht="15.75" customHeight="1">
      <c r="A28" s="28">
        <v>20.0</v>
      </c>
      <c r="B28" s="18" t="s">
        <v>239</v>
      </c>
      <c r="C28" s="14" t="s">
        <v>240</v>
      </c>
      <c r="D28" s="101"/>
      <c r="E28" s="15" t="s">
        <v>241</v>
      </c>
      <c r="F28" s="12" t="s">
        <v>238</v>
      </c>
      <c r="G28" s="12" t="s">
        <v>174</v>
      </c>
      <c r="H28" s="28" t="s">
        <v>51</v>
      </c>
      <c r="I28" s="12" t="s">
        <v>242</v>
      </c>
      <c r="J28" s="84"/>
      <c r="K28" s="41"/>
    </row>
    <row r="29" ht="15.75" customHeight="1">
      <c r="A29" s="30"/>
      <c r="B29" s="102"/>
      <c r="C29" s="103"/>
      <c r="D29" s="104"/>
      <c r="E29" s="103"/>
      <c r="F29" s="104"/>
      <c r="G29" s="105"/>
      <c r="H29" s="106"/>
      <c r="K29" s="107"/>
    </row>
    <row r="30" ht="15.75" customHeight="1">
      <c r="A30" s="30"/>
      <c r="C30" s="103"/>
      <c r="D30" s="104"/>
      <c r="E30" s="103"/>
      <c r="F30" s="104"/>
      <c r="G30" s="105"/>
      <c r="H30" s="106"/>
      <c r="K30" s="107"/>
    </row>
    <row r="31" ht="15.75" customHeight="1">
      <c r="A31" s="30"/>
      <c r="C31" s="103"/>
      <c r="D31" s="104"/>
      <c r="E31" s="103"/>
      <c r="F31" s="104"/>
      <c r="G31" s="108"/>
      <c r="H31" s="108"/>
      <c r="K31" s="107"/>
    </row>
    <row r="32" ht="15.75" customHeight="1">
      <c r="A32" s="30"/>
      <c r="C32" s="104"/>
      <c r="D32" s="104"/>
      <c r="E32" s="103"/>
      <c r="F32" s="104"/>
      <c r="G32" s="108"/>
      <c r="H32" s="108"/>
      <c r="K32" s="107"/>
    </row>
    <row r="33" ht="15.75" customHeight="1">
      <c r="A33" s="67"/>
      <c r="B33" s="109"/>
      <c r="C33" s="110"/>
      <c r="D33" s="110"/>
      <c r="E33" s="111"/>
      <c r="F33" s="112"/>
      <c r="G33" s="113"/>
      <c r="H33" s="113"/>
      <c r="I33" s="68"/>
      <c r="J33" s="68"/>
      <c r="K33" s="114"/>
    </row>
    <row r="34" ht="15.75" customHeight="1">
      <c r="A34" s="115"/>
      <c r="B34" s="116" t="s">
        <v>140</v>
      </c>
      <c r="C34" s="117" t="s">
        <v>141</v>
      </c>
      <c r="D34" s="118">
        <v>19.0</v>
      </c>
      <c r="E34" s="117" t="s">
        <v>142</v>
      </c>
      <c r="F34" s="118">
        <v>0.0</v>
      </c>
      <c r="G34" s="117" t="s">
        <v>143</v>
      </c>
      <c r="H34" s="118">
        <v>2.0</v>
      </c>
      <c r="I34" s="119"/>
      <c r="J34" s="119"/>
      <c r="K34" s="120"/>
    </row>
    <row r="35" ht="15.75" customHeight="1">
      <c r="A35" s="30"/>
      <c r="B35" s="58"/>
      <c r="C35" s="117" t="s">
        <v>144</v>
      </c>
      <c r="D35" s="118">
        <v>0.0</v>
      </c>
      <c r="E35" s="117" t="s">
        <v>19</v>
      </c>
      <c r="F35" s="118">
        <v>1.0</v>
      </c>
      <c r="G35" s="117" t="s">
        <v>145</v>
      </c>
      <c r="H35" s="121">
        <v>18.0</v>
      </c>
      <c r="K35" s="107"/>
    </row>
    <row r="36" ht="15.75" customHeight="1">
      <c r="A36" s="30"/>
      <c r="B36" s="58"/>
      <c r="C36" s="122" t="s">
        <v>100</v>
      </c>
      <c r="D36" s="121">
        <v>1.0</v>
      </c>
      <c r="E36" s="117" t="s">
        <v>27</v>
      </c>
      <c r="F36" s="118">
        <v>10.0</v>
      </c>
      <c r="G36" s="55"/>
      <c r="H36" s="14"/>
      <c r="K36" s="107"/>
    </row>
    <row r="37" ht="15.75" customHeight="1">
      <c r="A37" s="30"/>
      <c r="B37" s="58"/>
      <c r="C37" s="122" t="s">
        <v>243</v>
      </c>
      <c r="D37" s="118"/>
      <c r="E37" s="117" t="s">
        <v>51</v>
      </c>
      <c r="F37" s="121">
        <v>8.0</v>
      </c>
      <c r="G37" s="55"/>
      <c r="H37" s="14"/>
      <c r="K37" s="107"/>
    </row>
    <row r="38" ht="15.75" customHeight="1">
      <c r="A38" s="30"/>
      <c r="B38" s="58"/>
      <c r="C38" s="122" t="s">
        <v>146</v>
      </c>
      <c r="D38" s="123"/>
      <c r="E38" s="124" t="s">
        <v>148</v>
      </c>
      <c r="F38" s="118">
        <v>1.0</v>
      </c>
      <c r="G38" s="55"/>
      <c r="H38" s="14"/>
      <c r="K38" s="107"/>
    </row>
    <row r="39" ht="15.75" customHeight="1">
      <c r="A39" s="30"/>
      <c r="B39" s="63"/>
      <c r="C39" s="125" t="s">
        <v>149</v>
      </c>
      <c r="D39" s="36">
        <f>SUM(D34:D38)</f>
        <v>20</v>
      </c>
      <c r="E39" s="125" t="s">
        <v>149</v>
      </c>
      <c r="F39" s="36">
        <f>SUM(F34:F38)</f>
        <v>20</v>
      </c>
      <c r="G39" s="125" t="s">
        <v>149</v>
      </c>
      <c r="H39" s="36">
        <f>SUM(H34:H38)</f>
        <v>20</v>
      </c>
      <c r="K39" s="107"/>
    </row>
    <row r="40" ht="15.75" customHeight="1">
      <c r="A40" s="30"/>
      <c r="K40" s="107"/>
    </row>
    <row r="41" ht="15.75" customHeight="1">
      <c r="A41" s="30"/>
      <c r="K41" s="107"/>
    </row>
    <row r="42" ht="15.75" customHeight="1">
      <c r="A42" s="30"/>
      <c r="K42" s="107"/>
    </row>
    <row r="43" ht="15.75" customHeight="1">
      <c r="A43" s="30"/>
      <c r="K43" s="107"/>
    </row>
    <row r="44" ht="15.75" customHeight="1">
      <c r="A44" s="30"/>
      <c r="K44" s="107"/>
    </row>
    <row r="45" ht="15.75" customHeight="1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11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3">
    <mergeCell ref="A1:J1"/>
    <mergeCell ref="B29:B33"/>
    <mergeCell ref="B34:B39"/>
  </mergeCells>
  <printOptions/>
  <pageMargins bottom="0.751388888888889" footer="0.0" header="0.0" left="0.700694444444445" right="0.700694444444445" top="0.751388888888889"/>
  <pageSetup paperSize="5" scale="8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1.14"/>
    <col customWidth="1" min="3" max="3" width="41.71"/>
    <col customWidth="1" min="4" max="4" width="24.57"/>
    <col customWidth="1" min="5" max="5" width="18.57"/>
    <col customWidth="1" min="6" max="6" width="14.0"/>
    <col customWidth="1" min="7" max="7" width="24.29"/>
    <col customWidth="1" min="8" max="8" width="17.43"/>
    <col customWidth="1" min="9" max="9" width="27.29"/>
    <col customWidth="1" min="10" max="10" width="11.43"/>
    <col customWidth="1" min="11" max="11" width="16.71"/>
    <col customWidth="1" min="12" max="26" width="9.0"/>
  </cols>
  <sheetData>
    <row r="1" ht="12.0" customHeight="1">
      <c r="A1" s="126" t="s">
        <v>244</v>
      </c>
      <c r="B1" s="2"/>
      <c r="C1" s="2"/>
      <c r="D1" s="2"/>
      <c r="E1" s="2"/>
      <c r="F1" s="2"/>
      <c r="G1" s="2"/>
      <c r="H1" s="2"/>
      <c r="I1" s="2"/>
      <c r="J1" s="2"/>
      <c r="K1" s="3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ht="12.0" customHeight="1">
      <c r="A2" s="75"/>
      <c r="B2" s="76"/>
      <c r="C2" s="76"/>
      <c r="D2" s="77"/>
      <c r="E2" s="77"/>
      <c r="F2" s="77"/>
      <c r="G2" s="77"/>
      <c r="H2" s="77"/>
      <c r="I2" s="77"/>
      <c r="J2" s="77"/>
      <c r="K2" s="78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ht="12.0" customHeight="1">
      <c r="A3" s="79" t="s">
        <v>245</v>
      </c>
      <c r="B3" s="80"/>
      <c r="C3" s="113"/>
      <c r="D3" s="113"/>
      <c r="E3" s="113"/>
      <c r="F3" s="113"/>
      <c r="G3" s="113"/>
      <c r="H3" s="113"/>
      <c r="I3" s="113"/>
      <c r="J3" s="113"/>
      <c r="K3" s="128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ht="12.0" customHeight="1">
      <c r="A4" s="129" t="s">
        <v>2</v>
      </c>
      <c r="B4" s="129" t="s">
        <v>3</v>
      </c>
      <c r="C4" s="130" t="s">
        <v>4</v>
      </c>
      <c r="D4" s="129" t="s">
        <v>5</v>
      </c>
      <c r="E4" s="131" t="s">
        <v>6</v>
      </c>
      <c r="F4" s="130" t="s">
        <v>7</v>
      </c>
      <c r="G4" s="130" t="s">
        <v>8</v>
      </c>
      <c r="H4" s="130" t="s">
        <v>9</v>
      </c>
      <c r="I4" s="130" t="s">
        <v>10</v>
      </c>
      <c r="J4" s="130" t="s">
        <v>11</v>
      </c>
      <c r="K4" s="130" t="s">
        <v>12</v>
      </c>
      <c r="L4" s="82"/>
      <c r="M4" s="82"/>
      <c r="N4" s="82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ht="15.0" customHeight="1">
      <c r="A5" s="12">
        <v>1.0</v>
      </c>
      <c r="B5" s="13" t="s">
        <v>246</v>
      </c>
      <c r="C5" s="14" t="s">
        <v>247</v>
      </c>
      <c r="D5" s="15" t="s">
        <v>248</v>
      </c>
      <c r="E5" s="15" t="s">
        <v>249</v>
      </c>
      <c r="F5" s="12" t="s">
        <v>17</v>
      </c>
      <c r="G5" s="12" t="s">
        <v>250</v>
      </c>
      <c r="H5" s="12" t="s">
        <v>27</v>
      </c>
      <c r="I5" s="12" t="s">
        <v>251</v>
      </c>
      <c r="J5" s="12"/>
      <c r="K5" s="16"/>
      <c r="L5" s="132"/>
      <c r="M5" s="132"/>
      <c r="N5" s="132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ht="15.0" customHeight="1">
      <c r="A6" s="12">
        <v>2.0</v>
      </c>
      <c r="B6" s="13" t="s">
        <v>252</v>
      </c>
      <c r="C6" s="14" t="s">
        <v>253</v>
      </c>
      <c r="D6" s="15" t="s">
        <v>254</v>
      </c>
      <c r="E6" s="15" t="s">
        <v>255</v>
      </c>
      <c r="F6" s="12" t="s">
        <v>17</v>
      </c>
      <c r="G6" s="28" t="s">
        <v>256</v>
      </c>
      <c r="H6" s="12" t="s">
        <v>27</v>
      </c>
      <c r="I6" s="12" t="s">
        <v>257</v>
      </c>
      <c r="J6" s="12"/>
      <c r="K6" s="12"/>
      <c r="L6" s="132"/>
      <c r="M6" s="132"/>
      <c r="N6" s="132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ht="15.0" customHeight="1">
      <c r="A7" s="28">
        <v>3.0</v>
      </c>
      <c r="B7" s="133" t="s">
        <v>258</v>
      </c>
      <c r="C7" s="56" t="s">
        <v>259</v>
      </c>
      <c r="D7" s="28" t="s">
        <v>260</v>
      </c>
      <c r="E7" s="28">
        <v>8119201.0</v>
      </c>
      <c r="F7" s="28" t="s">
        <v>17</v>
      </c>
      <c r="G7" s="28" t="s">
        <v>256</v>
      </c>
      <c r="H7" s="28" t="s">
        <v>27</v>
      </c>
      <c r="I7" s="28" t="s">
        <v>261</v>
      </c>
      <c r="J7" s="12"/>
      <c r="K7" s="28" t="s">
        <v>29</v>
      </c>
      <c r="L7" s="132"/>
      <c r="M7" s="132"/>
      <c r="N7" s="132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ht="15.0" customHeight="1">
      <c r="A8" s="12">
        <v>4.0</v>
      </c>
      <c r="B8" s="13" t="s">
        <v>262</v>
      </c>
      <c r="C8" s="14" t="s">
        <v>263</v>
      </c>
      <c r="D8" s="15" t="s">
        <v>264</v>
      </c>
      <c r="E8" s="15" t="s">
        <v>265</v>
      </c>
      <c r="F8" s="12" t="s">
        <v>17</v>
      </c>
      <c r="G8" s="12" t="s">
        <v>75</v>
      </c>
      <c r="H8" s="12" t="s">
        <v>27</v>
      </c>
      <c r="I8" s="12" t="s">
        <v>257</v>
      </c>
      <c r="J8" s="12"/>
      <c r="K8" s="12" t="s">
        <v>29</v>
      </c>
      <c r="L8" s="132"/>
      <c r="M8" s="132"/>
      <c r="N8" s="132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ht="15.0" customHeight="1">
      <c r="A9" s="12">
        <v>5.0</v>
      </c>
      <c r="B9" s="13" t="s">
        <v>179</v>
      </c>
      <c r="C9" s="14" t="s">
        <v>266</v>
      </c>
      <c r="D9" s="15" t="s">
        <v>267</v>
      </c>
      <c r="E9" s="15" t="s">
        <v>268</v>
      </c>
      <c r="F9" s="12" t="s">
        <v>17</v>
      </c>
      <c r="G9" s="12" t="s">
        <v>75</v>
      </c>
      <c r="H9" s="12" t="s">
        <v>27</v>
      </c>
      <c r="I9" s="12" t="s">
        <v>269</v>
      </c>
      <c r="J9" s="12"/>
      <c r="K9" s="21" t="s">
        <v>29</v>
      </c>
      <c r="L9" s="132"/>
      <c r="M9" s="132"/>
      <c r="N9" s="132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ht="15.0" customHeight="1">
      <c r="A10" s="12">
        <v>6.0</v>
      </c>
      <c r="B10" s="13" t="s">
        <v>270</v>
      </c>
      <c r="C10" s="14" t="s">
        <v>271</v>
      </c>
      <c r="D10" s="15" t="s">
        <v>272</v>
      </c>
      <c r="E10" s="15" t="s">
        <v>273</v>
      </c>
      <c r="F10" s="12" t="s">
        <v>17</v>
      </c>
      <c r="G10" s="12" t="s">
        <v>274</v>
      </c>
      <c r="H10" s="12" t="s">
        <v>27</v>
      </c>
      <c r="I10" s="12" t="s">
        <v>275</v>
      </c>
      <c r="J10" s="12"/>
      <c r="K10" s="21" t="s">
        <v>29</v>
      </c>
      <c r="L10" s="132"/>
      <c r="M10" s="132"/>
      <c r="N10" s="132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ht="15.0" customHeight="1">
      <c r="A11" s="12">
        <v>7.0</v>
      </c>
      <c r="B11" s="13" t="s">
        <v>276</v>
      </c>
      <c r="C11" s="14" t="s">
        <v>277</v>
      </c>
      <c r="D11" s="15" t="s">
        <v>278</v>
      </c>
      <c r="E11" s="15" t="s">
        <v>279</v>
      </c>
      <c r="F11" s="12" t="s">
        <v>17</v>
      </c>
      <c r="G11" s="12" t="s">
        <v>274</v>
      </c>
      <c r="H11" s="12" t="s">
        <v>27</v>
      </c>
      <c r="I11" s="12" t="s">
        <v>280</v>
      </c>
      <c r="J11" s="12"/>
      <c r="K11" s="12" t="s">
        <v>29</v>
      </c>
      <c r="L11" s="132"/>
      <c r="M11" s="132"/>
      <c r="N11" s="132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5.0" customHeight="1">
      <c r="A12" s="12">
        <v>8.0</v>
      </c>
      <c r="B12" s="13" t="s">
        <v>281</v>
      </c>
      <c r="C12" s="14" t="s">
        <v>282</v>
      </c>
      <c r="D12" s="15" t="s">
        <v>283</v>
      </c>
      <c r="E12" s="15" t="s">
        <v>284</v>
      </c>
      <c r="F12" s="12" t="s">
        <v>17</v>
      </c>
      <c r="G12" s="12" t="s">
        <v>274</v>
      </c>
      <c r="H12" s="12" t="s">
        <v>27</v>
      </c>
      <c r="I12" s="12" t="s">
        <v>285</v>
      </c>
      <c r="J12" s="12"/>
      <c r="K12" s="16"/>
      <c r="L12" s="132"/>
      <c r="M12" s="132"/>
      <c r="N12" s="132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5.0" customHeight="1">
      <c r="A13" s="12">
        <v>9.0</v>
      </c>
      <c r="B13" s="13" t="s">
        <v>286</v>
      </c>
      <c r="C13" s="20" t="s">
        <v>287</v>
      </c>
      <c r="D13" s="15" t="s">
        <v>288</v>
      </c>
      <c r="E13" s="15" t="s">
        <v>289</v>
      </c>
      <c r="F13" s="12" t="s">
        <v>17</v>
      </c>
      <c r="G13" s="12" t="s">
        <v>274</v>
      </c>
      <c r="H13" s="12" t="s">
        <v>51</v>
      </c>
      <c r="I13" s="12" t="s">
        <v>275</v>
      </c>
      <c r="J13" s="12"/>
      <c r="K13" s="16"/>
      <c r="L13" s="132"/>
      <c r="M13" s="132"/>
      <c r="N13" s="132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5.0" customHeight="1">
      <c r="A14" s="12">
        <v>10.0</v>
      </c>
      <c r="B14" s="13" t="s">
        <v>290</v>
      </c>
      <c r="C14" s="14" t="s">
        <v>291</v>
      </c>
      <c r="D14" s="15" t="s">
        <v>292</v>
      </c>
      <c r="E14" s="15" t="s">
        <v>293</v>
      </c>
      <c r="F14" s="12" t="s">
        <v>17</v>
      </c>
      <c r="G14" s="12" t="s">
        <v>274</v>
      </c>
      <c r="H14" s="12" t="s">
        <v>51</v>
      </c>
      <c r="I14" s="12" t="s">
        <v>294</v>
      </c>
      <c r="J14" s="12"/>
      <c r="K14" s="12" t="s">
        <v>29</v>
      </c>
      <c r="L14" s="132"/>
      <c r="M14" s="132"/>
      <c r="N14" s="132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5.0" customHeight="1">
      <c r="A15" s="12">
        <v>11.0</v>
      </c>
      <c r="B15" s="13" t="s">
        <v>295</v>
      </c>
      <c r="C15" s="14" t="s">
        <v>296</v>
      </c>
      <c r="D15" s="15" t="s">
        <v>297</v>
      </c>
      <c r="E15" s="15" t="s">
        <v>298</v>
      </c>
      <c r="F15" s="12" t="s">
        <v>17</v>
      </c>
      <c r="G15" s="12" t="s">
        <v>274</v>
      </c>
      <c r="H15" s="12" t="s">
        <v>51</v>
      </c>
      <c r="I15" s="12" t="s">
        <v>280</v>
      </c>
      <c r="J15" s="12"/>
      <c r="K15" s="12" t="s">
        <v>29</v>
      </c>
      <c r="L15" s="132"/>
      <c r="M15" s="132"/>
      <c r="N15" s="132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5.0" customHeight="1">
      <c r="A16" s="12">
        <v>12.0</v>
      </c>
      <c r="B16" s="13" t="s">
        <v>299</v>
      </c>
      <c r="C16" s="14" t="s">
        <v>300</v>
      </c>
      <c r="D16" s="15" t="s">
        <v>301</v>
      </c>
      <c r="E16" s="15" t="s">
        <v>302</v>
      </c>
      <c r="F16" s="12" t="s">
        <v>17</v>
      </c>
      <c r="G16" s="12" t="s">
        <v>75</v>
      </c>
      <c r="H16" s="12" t="s">
        <v>27</v>
      </c>
      <c r="I16" s="12" t="s">
        <v>303</v>
      </c>
      <c r="J16" s="12"/>
      <c r="K16" s="16"/>
      <c r="L16" s="132"/>
      <c r="M16" s="132"/>
      <c r="N16" s="132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5.0" customHeight="1">
      <c r="A17" s="12">
        <v>13.0</v>
      </c>
      <c r="B17" s="13" t="s">
        <v>304</v>
      </c>
      <c r="C17" s="14" t="s">
        <v>305</v>
      </c>
      <c r="D17" s="15" t="s">
        <v>306</v>
      </c>
      <c r="E17" s="15" t="s">
        <v>307</v>
      </c>
      <c r="F17" s="12" t="s">
        <v>17</v>
      </c>
      <c r="G17" s="12" t="s">
        <v>75</v>
      </c>
      <c r="H17" s="12" t="s">
        <v>27</v>
      </c>
      <c r="I17" s="12" t="s">
        <v>308</v>
      </c>
      <c r="J17" s="12"/>
      <c r="K17" s="16"/>
      <c r="L17" s="132"/>
      <c r="M17" s="132"/>
      <c r="N17" s="132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5.0" customHeight="1">
      <c r="A18" s="12">
        <v>14.0</v>
      </c>
      <c r="B18" s="13" t="s">
        <v>309</v>
      </c>
      <c r="C18" s="14" t="s">
        <v>310</v>
      </c>
      <c r="D18" s="15" t="s">
        <v>311</v>
      </c>
      <c r="E18" s="15" t="s">
        <v>312</v>
      </c>
      <c r="F18" s="12" t="s">
        <v>17</v>
      </c>
      <c r="G18" s="12" t="s">
        <v>274</v>
      </c>
      <c r="H18" s="12" t="s">
        <v>51</v>
      </c>
      <c r="I18" s="12" t="s">
        <v>280</v>
      </c>
      <c r="J18" s="12"/>
      <c r="K18" s="16"/>
      <c r="L18" s="132"/>
      <c r="M18" s="132"/>
      <c r="N18" s="132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ht="15.0" customHeight="1">
      <c r="A19" s="12">
        <v>15.0</v>
      </c>
      <c r="B19" s="13" t="s">
        <v>313</v>
      </c>
      <c r="C19" s="14" t="s">
        <v>314</v>
      </c>
      <c r="D19" s="15" t="s">
        <v>315</v>
      </c>
      <c r="E19" s="15" t="s">
        <v>316</v>
      </c>
      <c r="F19" s="12" t="s">
        <v>17</v>
      </c>
      <c r="G19" s="12" t="s">
        <v>274</v>
      </c>
      <c r="H19" s="12" t="s">
        <v>51</v>
      </c>
      <c r="I19" s="12" t="s">
        <v>317</v>
      </c>
      <c r="J19" s="12"/>
      <c r="K19" s="16"/>
      <c r="L19" s="132"/>
      <c r="M19" s="132"/>
      <c r="N19" s="132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ht="15.0" customHeight="1">
      <c r="A20" s="12">
        <v>16.0</v>
      </c>
      <c r="B20" s="134" t="s">
        <v>318</v>
      </c>
      <c r="C20" s="14" t="s">
        <v>319</v>
      </c>
      <c r="D20" s="20" t="s">
        <v>320</v>
      </c>
      <c r="E20" s="20" t="s">
        <v>321</v>
      </c>
      <c r="F20" s="14" t="s">
        <v>17</v>
      </c>
      <c r="G20" s="12" t="s">
        <v>274</v>
      </c>
      <c r="H20" s="12" t="s">
        <v>27</v>
      </c>
      <c r="I20" s="95" t="s">
        <v>322</v>
      </c>
      <c r="J20" s="14"/>
      <c r="K20" s="12" t="s">
        <v>29</v>
      </c>
      <c r="L20" s="132"/>
      <c r="M20" s="132"/>
      <c r="N20" s="132"/>
      <c r="O20" s="132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ht="15.0" customHeight="1">
      <c r="A21" s="12">
        <v>17.0</v>
      </c>
      <c r="B21" s="19" t="s">
        <v>323</v>
      </c>
      <c r="C21" s="14" t="s">
        <v>324</v>
      </c>
      <c r="D21" s="20" t="s">
        <v>325</v>
      </c>
      <c r="E21" s="20" t="s">
        <v>326</v>
      </c>
      <c r="F21" s="14" t="s">
        <v>17</v>
      </c>
      <c r="G21" s="12" t="s">
        <v>274</v>
      </c>
      <c r="H21" s="28" t="s">
        <v>51</v>
      </c>
      <c r="I21" s="95" t="s">
        <v>322</v>
      </c>
      <c r="J21" s="14"/>
      <c r="K21" s="22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ht="15.0" customHeight="1">
      <c r="A22" s="12">
        <v>18.0</v>
      </c>
      <c r="B22" s="134" t="s">
        <v>327</v>
      </c>
      <c r="C22" s="14" t="s">
        <v>328</v>
      </c>
      <c r="D22" s="20" t="s">
        <v>329</v>
      </c>
      <c r="E22" s="20" t="s">
        <v>330</v>
      </c>
      <c r="F22" s="14" t="s">
        <v>17</v>
      </c>
      <c r="G22" s="12" t="s">
        <v>274</v>
      </c>
      <c r="H22" s="28" t="s">
        <v>51</v>
      </c>
      <c r="I22" s="95" t="s">
        <v>331</v>
      </c>
      <c r="J22" s="14"/>
      <c r="K22" s="22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ht="15.0" customHeight="1">
      <c r="A23" s="12">
        <v>19.0</v>
      </c>
      <c r="B23" s="135" t="s">
        <v>332</v>
      </c>
      <c r="C23" s="14" t="s">
        <v>333</v>
      </c>
      <c r="D23" s="20" t="s">
        <v>334</v>
      </c>
      <c r="E23" s="20" t="s">
        <v>335</v>
      </c>
      <c r="F23" s="14" t="s">
        <v>17</v>
      </c>
      <c r="G23" s="12" t="s">
        <v>274</v>
      </c>
      <c r="H23" s="12" t="s">
        <v>27</v>
      </c>
      <c r="I23" s="95" t="s">
        <v>331</v>
      </c>
      <c r="J23" s="14"/>
      <c r="K23" s="22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ht="15.0" customHeight="1">
      <c r="A24" s="12">
        <v>20.0</v>
      </c>
      <c r="B24" s="134" t="s">
        <v>336</v>
      </c>
      <c r="C24" s="14" t="s">
        <v>337</v>
      </c>
      <c r="D24" s="14" t="s">
        <v>338</v>
      </c>
      <c r="E24" s="20" t="s">
        <v>339</v>
      </c>
      <c r="F24" s="14" t="s">
        <v>17</v>
      </c>
      <c r="G24" s="12" t="s">
        <v>274</v>
      </c>
      <c r="H24" s="28" t="s">
        <v>51</v>
      </c>
      <c r="I24" s="12" t="s">
        <v>308</v>
      </c>
      <c r="J24" s="14"/>
      <c r="K24" s="22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ht="15.0" customHeight="1">
      <c r="A25" s="12">
        <v>21.0</v>
      </c>
      <c r="B25" s="134" t="s">
        <v>340</v>
      </c>
      <c r="C25" s="14" t="s">
        <v>341</v>
      </c>
      <c r="D25" s="14" t="s">
        <v>342</v>
      </c>
      <c r="E25" s="20" t="s">
        <v>343</v>
      </c>
      <c r="F25" s="14" t="s">
        <v>17</v>
      </c>
      <c r="G25" s="12" t="s">
        <v>274</v>
      </c>
      <c r="H25" s="28" t="s">
        <v>51</v>
      </c>
      <c r="I25" s="12" t="s">
        <v>308</v>
      </c>
      <c r="J25" s="14"/>
      <c r="K25" s="22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ht="15.0" customHeight="1">
      <c r="A26" s="12">
        <v>22.0</v>
      </c>
      <c r="B26" s="134" t="s">
        <v>344</v>
      </c>
      <c r="C26" s="14" t="s">
        <v>345</v>
      </c>
      <c r="D26" s="14" t="s">
        <v>346</v>
      </c>
      <c r="E26" s="20" t="s">
        <v>347</v>
      </c>
      <c r="F26" s="14" t="s">
        <v>17</v>
      </c>
      <c r="G26" s="12" t="s">
        <v>274</v>
      </c>
      <c r="H26" s="28" t="s">
        <v>51</v>
      </c>
      <c r="I26" s="95" t="s">
        <v>348</v>
      </c>
      <c r="J26" s="14"/>
      <c r="K26" s="22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ht="15.0" customHeight="1">
      <c r="A27" s="12">
        <v>23.0</v>
      </c>
      <c r="B27" s="134" t="s">
        <v>349</v>
      </c>
      <c r="C27" s="14" t="s">
        <v>350</v>
      </c>
      <c r="D27" s="20" t="s">
        <v>351</v>
      </c>
      <c r="E27" s="20" t="s">
        <v>352</v>
      </c>
      <c r="F27" s="14" t="s">
        <v>17</v>
      </c>
      <c r="G27" s="12" t="s">
        <v>274</v>
      </c>
      <c r="H27" s="28" t="s">
        <v>51</v>
      </c>
      <c r="I27" s="95" t="s">
        <v>348</v>
      </c>
      <c r="J27" s="14"/>
      <c r="K27" s="22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ht="12.0" customHeight="1">
      <c r="A28" s="14">
        <v>24.0</v>
      </c>
      <c r="B28" s="134" t="s">
        <v>353</v>
      </c>
      <c r="C28" s="14" t="s">
        <v>354</v>
      </c>
      <c r="D28" s="20" t="s">
        <v>355</v>
      </c>
      <c r="E28" s="20" t="s">
        <v>356</v>
      </c>
      <c r="F28" s="95" t="s">
        <v>17</v>
      </c>
      <c r="G28" s="12" t="s">
        <v>274</v>
      </c>
      <c r="H28" s="136" t="s">
        <v>51</v>
      </c>
      <c r="I28" s="137" t="s">
        <v>357</v>
      </c>
      <c r="J28" s="14"/>
      <c r="K28" s="22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2.0" customHeight="1">
      <c r="A29" s="138">
        <v>25.0</v>
      </c>
      <c r="B29" s="25" t="s">
        <v>358</v>
      </c>
      <c r="C29" s="139"/>
      <c r="D29" s="139"/>
      <c r="E29" s="139"/>
      <c r="F29" s="26" t="s">
        <v>100</v>
      </c>
      <c r="G29" s="12" t="s">
        <v>274</v>
      </c>
      <c r="H29" s="136" t="s">
        <v>51</v>
      </c>
      <c r="I29" s="139"/>
      <c r="J29" s="139"/>
      <c r="K29" s="139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ht="12.0" customHeight="1">
      <c r="A30" s="138">
        <v>26.0</v>
      </c>
      <c r="B30" s="25" t="s">
        <v>359</v>
      </c>
      <c r="C30" s="26" t="s">
        <v>360</v>
      </c>
      <c r="D30" s="26" t="s">
        <v>361</v>
      </c>
      <c r="E30" s="140"/>
      <c r="F30" s="26" t="s">
        <v>100</v>
      </c>
      <c r="G30" s="12" t="s">
        <v>274</v>
      </c>
      <c r="H30" s="136" t="s">
        <v>51</v>
      </c>
      <c r="I30" s="95" t="s">
        <v>348</v>
      </c>
      <c r="J30" s="140"/>
      <c r="K30" s="140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ht="12.0" customHeight="1">
      <c r="A31" s="141"/>
      <c r="B31" s="127"/>
      <c r="C31" s="127"/>
      <c r="D31" s="127"/>
      <c r="E31" s="127"/>
      <c r="F31" s="127"/>
      <c r="G31" s="127"/>
      <c r="H31" s="127"/>
      <c r="I31" s="127"/>
      <c r="J31" s="127"/>
      <c r="K31" s="78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ht="12.0" customHeight="1">
      <c r="A32" s="33" t="s">
        <v>362</v>
      </c>
      <c r="B32" s="97"/>
      <c r="C32" s="34"/>
      <c r="D32" s="34"/>
      <c r="E32" s="34"/>
      <c r="F32" s="34"/>
      <c r="G32" s="34"/>
      <c r="H32" s="34"/>
      <c r="I32" s="34"/>
      <c r="J32" s="34"/>
      <c r="K32" s="35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ht="12.0" customHeight="1">
      <c r="A33" s="36" t="s">
        <v>2</v>
      </c>
      <c r="B33" s="36" t="s">
        <v>3</v>
      </c>
      <c r="C33" s="37" t="s">
        <v>4</v>
      </c>
      <c r="D33" s="36" t="s">
        <v>5</v>
      </c>
      <c r="E33" s="38" t="s">
        <v>6</v>
      </c>
      <c r="F33" s="37" t="s">
        <v>7</v>
      </c>
      <c r="G33" s="37" t="s">
        <v>8</v>
      </c>
      <c r="H33" s="37" t="s">
        <v>9</v>
      </c>
      <c r="I33" s="37" t="s">
        <v>10</v>
      </c>
      <c r="J33" s="37" t="s">
        <v>11</v>
      </c>
      <c r="K33" s="37" t="s">
        <v>12</v>
      </c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ht="12.0" customHeight="1">
      <c r="A34" s="28">
        <v>27.0</v>
      </c>
      <c r="B34" s="13" t="s">
        <v>363</v>
      </c>
      <c r="C34" s="14" t="s">
        <v>364</v>
      </c>
      <c r="D34" s="15" t="s">
        <v>365</v>
      </c>
      <c r="E34" s="15" t="s">
        <v>366</v>
      </c>
      <c r="F34" s="12" t="s">
        <v>114</v>
      </c>
      <c r="G34" s="12" t="s">
        <v>274</v>
      </c>
      <c r="H34" s="12" t="s">
        <v>27</v>
      </c>
      <c r="I34" s="12" t="s">
        <v>285</v>
      </c>
      <c r="J34" s="12"/>
      <c r="K34" s="16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ht="12.0" customHeight="1">
      <c r="A35" s="28">
        <v>28.0</v>
      </c>
      <c r="B35" s="13" t="s">
        <v>367</v>
      </c>
      <c r="C35" s="14" t="s">
        <v>368</v>
      </c>
      <c r="D35" s="12"/>
      <c r="E35" s="15" t="s">
        <v>369</v>
      </c>
      <c r="F35" s="12" t="s">
        <v>114</v>
      </c>
      <c r="G35" s="12" t="s">
        <v>274</v>
      </c>
      <c r="H35" s="12" t="s">
        <v>27</v>
      </c>
      <c r="I35" s="12" t="s">
        <v>285</v>
      </c>
      <c r="J35" s="12"/>
      <c r="K35" s="16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ht="12.0" customHeight="1">
      <c r="A36" s="28">
        <v>29.0</v>
      </c>
      <c r="B36" s="13" t="s">
        <v>370</v>
      </c>
      <c r="C36" s="14" t="s">
        <v>371</v>
      </c>
      <c r="D36" s="22"/>
      <c r="E36" s="15" t="s">
        <v>372</v>
      </c>
      <c r="F36" s="12" t="s">
        <v>114</v>
      </c>
      <c r="G36" s="12" t="s">
        <v>274</v>
      </c>
      <c r="H36" s="12" t="s">
        <v>27</v>
      </c>
      <c r="I36" s="12" t="s">
        <v>373</v>
      </c>
      <c r="J36" s="12"/>
      <c r="K36" s="16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ht="12.0" customHeight="1">
      <c r="A37" s="142"/>
      <c r="B37" s="143"/>
      <c r="C37" s="143"/>
      <c r="D37" s="143"/>
      <c r="E37" s="143"/>
      <c r="F37" s="143"/>
      <c r="G37" s="143"/>
      <c r="H37" s="143"/>
      <c r="I37" s="143"/>
      <c r="J37" s="143"/>
      <c r="K37" s="144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ht="12.0" customHeight="1">
      <c r="A38" s="33" t="s">
        <v>374</v>
      </c>
      <c r="B38" s="97"/>
      <c r="C38" s="34"/>
      <c r="D38" s="34"/>
      <c r="E38" s="34"/>
      <c r="F38" s="34"/>
      <c r="G38" s="34"/>
      <c r="H38" s="34"/>
      <c r="I38" s="34"/>
      <c r="J38" s="34"/>
      <c r="K38" s="35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2.0" customHeight="1">
      <c r="A39" s="36" t="s">
        <v>2</v>
      </c>
      <c r="B39" s="36" t="s">
        <v>3</v>
      </c>
      <c r="C39" s="37" t="s">
        <v>4</v>
      </c>
      <c r="D39" s="36" t="s">
        <v>5</v>
      </c>
      <c r="E39" s="38" t="s">
        <v>6</v>
      </c>
      <c r="F39" s="37" t="s">
        <v>7</v>
      </c>
      <c r="G39" s="37" t="s">
        <v>8</v>
      </c>
      <c r="H39" s="37" t="s">
        <v>9</v>
      </c>
      <c r="I39" s="37" t="s">
        <v>10</v>
      </c>
      <c r="J39" s="37" t="s">
        <v>11</v>
      </c>
      <c r="K39" s="37" t="s">
        <v>12</v>
      </c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ht="12.0" customHeight="1">
      <c r="A40" s="28">
        <v>30.0</v>
      </c>
      <c r="B40" s="13" t="s">
        <v>375</v>
      </c>
      <c r="C40" s="14" t="s">
        <v>376</v>
      </c>
      <c r="D40" s="12"/>
      <c r="E40" s="15" t="s">
        <v>377</v>
      </c>
      <c r="F40" s="12" t="s">
        <v>238</v>
      </c>
      <c r="G40" s="28" t="s">
        <v>378</v>
      </c>
      <c r="H40" s="12" t="s">
        <v>27</v>
      </c>
      <c r="I40" s="12" t="s">
        <v>285</v>
      </c>
      <c r="J40" s="12"/>
      <c r="K40" s="16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ht="12.0" customHeight="1">
      <c r="A41" s="28">
        <v>31.0</v>
      </c>
      <c r="B41" s="13" t="s">
        <v>379</v>
      </c>
      <c r="C41" s="14" t="s">
        <v>380</v>
      </c>
      <c r="D41" s="12"/>
      <c r="E41" s="15" t="s">
        <v>381</v>
      </c>
      <c r="F41" s="12" t="s">
        <v>238</v>
      </c>
      <c r="G41" s="12" t="s">
        <v>274</v>
      </c>
      <c r="H41" s="12" t="s">
        <v>51</v>
      </c>
      <c r="I41" s="12" t="s">
        <v>257</v>
      </c>
      <c r="J41" s="12"/>
      <c r="K41" s="16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2.0" customHeight="1">
      <c r="A42" s="28">
        <v>32.0</v>
      </c>
      <c r="B42" s="13" t="s">
        <v>382</v>
      </c>
      <c r="C42" s="14" t="s">
        <v>383</v>
      </c>
      <c r="D42" s="12"/>
      <c r="E42" s="15" t="s">
        <v>384</v>
      </c>
      <c r="F42" s="12" t="s">
        <v>238</v>
      </c>
      <c r="G42" s="12"/>
      <c r="H42" s="12" t="s">
        <v>148</v>
      </c>
      <c r="I42" s="12" t="s">
        <v>308</v>
      </c>
      <c r="J42" s="12"/>
      <c r="K42" s="16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ht="12.0" customHeight="1">
      <c r="A43" s="28">
        <v>33.0</v>
      </c>
      <c r="B43" s="134" t="s">
        <v>385</v>
      </c>
      <c r="C43" s="12" t="s">
        <v>386</v>
      </c>
      <c r="D43" s="14"/>
      <c r="E43" s="20" t="s">
        <v>387</v>
      </c>
      <c r="F43" s="14" t="s">
        <v>238</v>
      </c>
      <c r="G43" s="12"/>
      <c r="H43" s="12" t="s">
        <v>148</v>
      </c>
      <c r="I43" s="12" t="s">
        <v>317</v>
      </c>
      <c r="J43" s="14"/>
      <c r="K43" s="16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ht="12.0" customHeight="1">
      <c r="A44" s="56">
        <v>34.0</v>
      </c>
      <c r="B44" s="24" t="s">
        <v>388</v>
      </c>
      <c r="C44" s="145" t="s">
        <v>389</v>
      </c>
      <c r="D44" s="22"/>
      <c r="E44" s="22"/>
      <c r="F44" s="14" t="s">
        <v>238</v>
      </c>
      <c r="G44" s="22"/>
      <c r="H44" s="12" t="s">
        <v>148</v>
      </c>
      <c r="I44" s="12" t="s">
        <v>317</v>
      </c>
      <c r="J44" s="22"/>
      <c r="K44" s="22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ht="12.0" customHeight="1">
      <c r="A45" s="146"/>
      <c r="B45" s="147"/>
      <c r="C45" s="147"/>
      <c r="D45" s="147"/>
      <c r="E45" s="147"/>
      <c r="F45" s="147"/>
      <c r="G45" s="147"/>
      <c r="H45" s="147"/>
      <c r="I45" s="147"/>
      <c r="J45" s="147"/>
      <c r="K45" s="148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ht="12.0" customHeight="1">
      <c r="A46" s="142"/>
      <c r="B46" s="54" t="s">
        <v>140</v>
      </c>
      <c r="C46" s="55" t="s">
        <v>141</v>
      </c>
      <c r="D46" s="14">
        <v>27.0</v>
      </c>
      <c r="E46" s="55" t="s">
        <v>142</v>
      </c>
      <c r="F46" s="14">
        <v>0.0</v>
      </c>
      <c r="G46" s="55" t="s">
        <v>143</v>
      </c>
      <c r="H46" s="14">
        <v>4.0</v>
      </c>
      <c r="I46" s="57" t="s">
        <v>17</v>
      </c>
      <c r="J46" s="56">
        <v>26.0</v>
      </c>
      <c r="K46" s="144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ht="12.0" customHeight="1">
      <c r="A47" s="142"/>
      <c r="B47" s="58"/>
      <c r="C47" s="55" t="s">
        <v>390</v>
      </c>
      <c r="D47" s="14">
        <v>5.0</v>
      </c>
      <c r="E47" s="55" t="s">
        <v>19</v>
      </c>
      <c r="F47" s="14">
        <v>0.0</v>
      </c>
      <c r="G47" s="55" t="s">
        <v>145</v>
      </c>
      <c r="H47" s="56">
        <v>30.0</v>
      </c>
      <c r="I47" s="57" t="s">
        <v>114</v>
      </c>
      <c r="J47" s="56">
        <v>3.0</v>
      </c>
      <c r="K47" s="144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ht="12.0" customHeight="1">
      <c r="A48" s="142"/>
      <c r="B48" s="58"/>
      <c r="C48" s="149" t="s">
        <v>243</v>
      </c>
      <c r="D48" s="150"/>
      <c r="E48" s="55" t="s">
        <v>27</v>
      </c>
      <c r="F48" s="56">
        <v>15.0</v>
      </c>
      <c r="G48" s="23"/>
      <c r="H48" s="14"/>
      <c r="I48" s="57" t="s">
        <v>100</v>
      </c>
      <c r="J48" s="56">
        <v>5.0</v>
      </c>
      <c r="K48" s="144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ht="12.0" customHeight="1">
      <c r="A49" s="142"/>
      <c r="B49" s="58"/>
      <c r="C49" s="149" t="s">
        <v>146</v>
      </c>
      <c r="D49" s="150"/>
      <c r="E49" s="55" t="s">
        <v>51</v>
      </c>
      <c r="F49" s="56">
        <v>15.0</v>
      </c>
      <c r="G49" s="23"/>
      <c r="H49" s="14"/>
      <c r="I49" s="57" t="s">
        <v>124</v>
      </c>
      <c r="J49" s="14"/>
      <c r="K49" s="144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ht="12.0" customHeight="1">
      <c r="A50" s="142"/>
      <c r="B50" s="58"/>
      <c r="C50" s="151"/>
      <c r="D50" s="152"/>
      <c r="E50" s="55" t="s">
        <v>148</v>
      </c>
      <c r="F50" s="56">
        <v>3.0</v>
      </c>
      <c r="G50" s="23"/>
      <c r="H50" s="14"/>
      <c r="I50" s="142"/>
      <c r="J50" s="144"/>
      <c r="K50" s="144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ht="12.0" customHeight="1">
      <c r="A51" s="142"/>
      <c r="B51" s="63"/>
      <c r="C51" s="36" t="s">
        <v>149</v>
      </c>
      <c r="D51" s="36">
        <f>SUM(D46:D50)</f>
        <v>32</v>
      </c>
      <c r="E51" s="36" t="s">
        <v>149</v>
      </c>
      <c r="F51" s="36">
        <f>SUM(F46:F50)</f>
        <v>33</v>
      </c>
      <c r="G51" s="36" t="s">
        <v>149</v>
      </c>
      <c r="H51" s="36">
        <f>SUM(H46:H50)</f>
        <v>34</v>
      </c>
      <c r="I51" s="153" t="s">
        <v>149</v>
      </c>
      <c r="J51" s="154">
        <f>SUM(J46:J50)</f>
        <v>34</v>
      </c>
      <c r="K51" s="144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ht="12.0" customHeight="1">
      <c r="A52" s="141"/>
      <c r="B52" s="127"/>
      <c r="C52" s="127"/>
      <c r="D52" s="127"/>
      <c r="E52" s="127"/>
      <c r="F52" s="127"/>
      <c r="G52" s="127"/>
      <c r="H52" s="127"/>
      <c r="I52" s="127"/>
      <c r="J52" s="127"/>
      <c r="K52" s="78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ht="12.0" customHeight="1">
      <c r="A53" s="141"/>
      <c r="B53" s="127"/>
      <c r="C53" s="127"/>
      <c r="F53" s="127"/>
      <c r="G53" s="127"/>
      <c r="H53" s="127"/>
      <c r="I53" s="127"/>
      <c r="J53" s="127"/>
      <c r="K53" s="78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ht="12.0" customHeight="1">
      <c r="A54" s="141"/>
      <c r="B54" s="127"/>
      <c r="C54" s="127"/>
      <c r="F54" s="127"/>
      <c r="G54" s="127"/>
      <c r="H54" s="127"/>
      <c r="I54" s="127"/>
      <c r="J54" s="127"/>
      <c r="K54" s="78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ht="12.0" customHeight="1">
      <c r="A55" s="141"/>
      <c r="B55" s="127"/>
      <c r="C55" s="127"/>
      <c r="D55" s="127"/>
      <c r="E55" s="127"/>
      <c r="F55" s="127"/>
      <c r="G55" s="127"/>
      <c r="H55" s="127"/>
      <c r="I55" s="127"/>
      <c r="J55" s="127"/>
      <c r="K55" s="78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ht="12.0" customHeight="1">
      <c r="A56" s="141"/>
      <c r="B56" s="127"/>
      <c r="C56" s="127"/>
      <c r="D56" s="127"/>
      <c r="E56" s="127"/>
      <c r="F56" s="127"/>
      <c r="G56" s="127"/>
      <c r="H56" s="127"/>
      <c r="I56" s="127"/>
      <c r="J56" s="127"/>
      <c r="K56" s="78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ht="12.0" customHeight="1">
      <c r="A57" s="155"/>
      <c r="B57" s="156"/>
      <c r="C57" s="156"/>
      <c r="D57" s="156"/>
      <c r="E57" s="156"/>
      <c r="F57" s="156"/>
      <c r="G57" s="156"/>
      <c r="H57" s="156"/>
      <c r="I57" s="156"/>
      <c r="J57" s="156"/>
      <c r="K57" s="15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ht="12.0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ht="12.0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ht="12.0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ht="12.0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ht="12.0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ht="12.0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ht="12.0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ht="12.0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ht="12.0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ht="12.0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ht="12.0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ht="12.0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ht="12.0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ht="12.0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ht="12.0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ht="12.0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ht="12.0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ht="12.0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ht="12.0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ht="12.0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ht="12.0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ht="12.0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ht="12.0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ht="12.0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ht="12.0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ht="12.0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ht="12.0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ht="12.0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ht="12.0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ht="12.0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ht="12.0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ht="12.0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ht="12.0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ht="12.0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ht="12.0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ht="12.0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ht="12.0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ht="12.0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ht="12.0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ht="12.0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ht="12.0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ht="12.0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ht="12.0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ht="12.0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ht="12.0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ht="12.0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ht="12.0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ht="12.0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ht="12.0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ht="12.0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ht="12.0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ht="12.0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ht="12.0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ht="12.0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ht="12.0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ht="12.0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ht="12.0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ht="12.0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ht="12.0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ht="12.0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ht="12.0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ht="12.0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ht="12.0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ht="12.0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ht="12.0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ht="12.0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ht="12.0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ht="12.0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ht="12.0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ht="12.0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ht="12.0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ht="12.0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ht="12.0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ht="12.0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ht="12.0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ht="12.0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ht="12.0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ht="12.0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ht="12.0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ht="12.0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ht="12.0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ht="12.0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ht="12.0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ht="12.0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ht="12.0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ht="12.0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ht="12.0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ht="12.0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ht="12.0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ht="12.0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ht="12.0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ht="12.0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2.0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ht="12.0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ht="12.0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ht="12.0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ht="12.0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ht="12.0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ht="12.0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ht="12.0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ht="12.0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ht="12.0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ht="12.0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ht="12.0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ht="12.0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ht="12.0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ht="12.0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ht="12.0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ht="12.0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ht="12.0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ht="12.0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ht="12.0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ht="12.0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ht="12.0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ht="12.0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ht="12.0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ht="12.0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ht="12.0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ht="12.0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ht="12.0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ht="12.0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ht="12.0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ht="12.0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ht="12.0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ht="12.0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ht="12.0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ht="12.0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ht="12.0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ht="12.0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ht="12.0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ht="12.0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ht="12.0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ht="12.0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ht="12.0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ht="12.0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ht="12.0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ht="12.0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ht="12.0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ht="12.0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ht="12.0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ht="12.0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ht="12.0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ht="12.0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ht="12.0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ht="12.0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ht="12.0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ht="12.0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ht="12.0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ht="12.0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ht="12.0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ht="12.0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ht="12.0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ht="12.0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ht="12.0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ht="12.0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ht="12.0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ht="12.0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ht="12.0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ht="12.0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ht="12.0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ht="12.0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ht="12.0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ht="12.0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ht="12.0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ht="12.0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ht="12.0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ht="12.0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ht="12.0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ht="12.0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ht="12.0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ht="12.0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ht="12.0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ht="12.0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ht="12.0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ht="12.0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ht="12.0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ht="12.0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ht="12.0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ht="12.0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ht="12.0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ht="12.0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ht="12.0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ht="12.0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ht="12.0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ht="12.0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ht="12.0" customHeight="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ht="12.0" customHeight="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ht="12.0" customHeight="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ht="12.0" customHeight="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ht="12.0" customHeight="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ht="12.0" customHeight="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ht="12.0" customHeight="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ht="12.0" customHeight="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ht="12.0" customHeight="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ht="12.0" customHeight="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ht="12.0" customHeight="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ht="12.0" customHeight="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ht="12.0" customHeight="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ht="12.0" customHeight="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ht="12.0" customHeight="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ht="12.0" customHeight="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ht="12.0" customHeight="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ht="12.0" customHeight="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ht="12.0" customHeight="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ht="12.0" customHeight="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ht="12.0" customHeight="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ht="12.0" customHeight="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ht="12.0" customHeight="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ht="12.0" customHeight="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ht="12.0" customHeight="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ht="12.0" customHeight="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ht="12.0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ht="12.0" customHeight="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ht="12.0" customHeight="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ht="12.0" customHeight="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ht="12.0" customHeight="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ht="12.0" customHeight="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ht="12.0" customHeight="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ht="12.0" customHeight="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ht="12.0" customHeight="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ht="12.0" customHeight="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ht="12.0" customHeight="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ht="12.0" customHeight="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ht="12.0" customHeight="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ht="12.0" customHeight="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ht="12.0" customHeight="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ht="12.0" customHeight="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ht="12.0" customHeight="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ht="12.0" customHeight="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ht="12.0" customHeight="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ht="12.0" customHeight="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ht="12.0" customHeight="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ht="12.0" customHeight="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ht="12.0" customHeight="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ht="12.0" customHeight="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ht="12.0" customHeight="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ht="12.0" customHeight="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ht="12.0" customHeight="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ht="12.0" customHeight="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ht="12.0" customHeight="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2.0" customHeight="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2.0" customHeight="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2.0" customHeight="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2.0" customHeight="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ht="12.0" customHeight="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ht="12.0" customHeight="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ht="12.0" customHeight="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ht="12.0" customHeight="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ht="12.0" customHeight="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ht="12.0" customHeight="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ht="12.0" customHeight="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ht="12.0" customHeight="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ht="12.0" customHeight="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ht="12.0" customHeight="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ht="12.0" customHeight="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ht="12.0" customHeight="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ht="12.0" customHeight="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ht="12.0" customHeight="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ht="12.0" customHeight="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ht="12.0" customHeight="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ht="12.0" customHeight="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ht="12.0" customHeight="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ht="12.0" customHeight="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ht="12.0" customHeight="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ht="12.0" customHeight="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ht="12.0" customHeight="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ht="12.0" customHeight="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ht="12.0" customHeight="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ht="12.0" customHeight="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ht="12.0" customHeight="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ht="12.0" customHeight="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ht="12.0" customHeight="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ht="12.0" customHeight="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ht="12.0" customHeight="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ht="12.0" customHeight="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ht="12.0" customHeight="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ht="12.0" customHeight="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ht="12.0" customHeight="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ht="12.0" customHeight="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ht="12.0" customHeight="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ht="12.0" customHeight="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ht="12.0" customHeight="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ht="12.0" customHeight="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ht="12.0" customHeight="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ht="12.0" customHeight="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ht="12.0" customHeight="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ht="12.0" customHeight="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ht="12.0" customHeight="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ht="12.0" customHeight="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ht="12.0" customHeight="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ht="12.0" customHeight="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ht="12.0" customHeight="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ht="12.0" customHeight="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ht="12.0" customHeight="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ht="12.0" customHeight="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ht="12.0" customHeight="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ht="12.0" customHeight="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ht="12.0" customHeight="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ht="12.0" customHeight="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ht="12.0" customHeight="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ht="12.0" customHeight="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ht="12.0" customHeight="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ht="12.0" customHeight="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ht="12.0" customHeight="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ht="12.0" customHeight="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ht="12.0" customHeight="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ht="12.0" customHeight="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ht="12.0" customHeight="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ht="12.0" customHeight="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ht="12.0" customHeight="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ht="12.0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ht="12.0" customHeight="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ht="12.0" customHeight="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ht="12.0" customHeight="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ht="12.0" customHeight="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ht="12.0" customHeight="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ht="12.0" customHeight="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ht="12.0" customHeight="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ht="12.0" customHeight="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ht="12.0" customHeight="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ht="12.0" customHeight="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ht="12.0" customHeight="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ht="12.0" customHeight="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ht="12.0" customHeight="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ht="12.0" customHeight="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ht="12.0" customHeight="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ht="12.0" customHeight="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ht="12.0" customHeight="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ht="12.0" customHeight="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ht="12.0" customHeight="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ht="12.0" customHeight="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ht="12.0" customHeight="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ht="12.0" customHeight="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ht="12.0" customHeight="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ht="12.0" customHeight="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ht="12.0" customHeight="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ht="12.0" customHeight="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ht="12.0" customHeight="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ht="12.0" customHeight="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ht="12.0" customHeight="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ht="12.0" customHeight="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ht="12.0" customHeight="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ht="12.0" customHeight="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ht="12.0" customHeight="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ht="12.0" customHeight="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ht="12.0" customHeight="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ht="12.0" customHeight="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ht="12.0" customHeight="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ht="12.0" customHeight="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ht="12.0" customHeight="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ht="12.0" customHeight="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ht="12.0" customHeight="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ht="12.0" customHeight="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ht="12.0" customHeight="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ht="12.0" customHeight="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ht="12.0" customHeight="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ht="12.0" customHeight="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ht="12.0" customHeight="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ht="12.0" customHeight="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ht="12.0" customHeight="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ht="12.0" customHeight="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ht="12.0" customHeight="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ht="12.0" customHeight="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ht="12.0" customHeight="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ht="12.0" customHeight="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ht="12.0" customHeight="1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ht="12.0" customHeight="1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ht="12.0" customHeight="1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ht="12.0" customHeight="1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ht="12.0" customHeight="1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ht="12.0" customHeight="1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ht="12.0" customHeight="1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ht="12.0" customHeight="1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ht="12.0" customHeight="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ht="12.0" customHeight="1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ht="12.0" customHeight="1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ht="12.0" customHeight="1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ht="12.0" customHeight="1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ht="12.0" customHeight="1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ht="12.0" customHeight="1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ht="12.0" customHeight="1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ht="12.0" customHeight="1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ht="12.0" customHeight="1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ht="12.0" customHeight="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ht="12.0" customHeight="1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ht="12.0" customHeight="1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ht="12.0" customHeight="1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ht="12.0" customHeight="1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ht="12.0" customHeight="1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ht="12.0" customHeight="1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ht="12.0" customHeight="1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ht="12.0" customHeight="1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ht="12.0" customHeight="1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ht="12.0" customHeight="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ht="12.0" customHeight="1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ht="12.0" customHeight="1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ht="12.0" customHeight="1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ht="12.0" customHeight="1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ht="12.0" customHeight="1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ht="12.0" customHeight="1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ht="12.0" customHeight="1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ht="12.0" customHeight="1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ht="12.0" customHeight="1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ht="12.0" customHeight="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ht="12.0" customHeight="1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ht="12.0" customHeight="1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ht="12.0" customHeight="1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ht="12.0" customHeight="1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ht="12.0" customHeight="1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ht="12.0" customHeight="1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ht="12.0" customHeight="1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ht="12.0" customHeight="1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ht="12.0" customHeight="1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ht="12.0" customHeight="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ht="12.0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ht="12.0" customHeight="1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ht="12.0" customHeight="1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ht="12.0" customHeight="1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ht="12.0" customHeight="1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ht="12.0" customHeight="1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ht="12.0" customHeight="1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ht="12.0" customHeight="1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ht="12.0" customHeight="1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ht="12.0" customHeight="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ht="12.0" customHeight="1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ht="12.0" customHeight="1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ht="12.0" customHeight="1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ht="12.0" customHeight="1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ht="12.0" customHeight="1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ht="12.0" customHeight="1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ht="12.0" customHeight="1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ht="12.0" customHeight="1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ht="12.0" customHeight="1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ht="12.0" customHeight="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ht="12.0" customHeight="1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ht="12.0" customHeight="1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ht="12.0" customHeight="1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ht="12.0" customHeight="1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ht="12.0" customHeight="1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ht="12.0" customHeight="1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ht="12.0" customHeight="1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ht="12.0" customHeight="1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ht="12.0" customHeight="1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ht="12.0" customHeight="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ht="12.0" customHeight="1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ht="12.0" customHeight="1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ht="12.0" customHeight="1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ht="12.0" customHeight="1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ht="12.0" customHeight="1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ht="12.0" customHeight="1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ht="12.0" customHeight="1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ht="12.0" customHeight="1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ht="12.0" customHeight="1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ht="12.0" customHeight="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ht="12.0" customHeight="1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ht="12.0" customHeight="1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ht="12.0" customHeight="1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ht="12.0" customHeight="1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ht="12.0" customHeight="1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ht="12.0" customHeight="1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ht="12.0" customHeight="1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ht="12.0" customHeight="1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ht="12.0" customHeight="1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ht="12.0" customHeight="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ht="12.0" customHeight="1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ht="12.0" customHeight="1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ht="12.0" customHeight="1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ht="12.0" customHeight="1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ht="12.0" customHeight="1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ht="12.0" customHeight="1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ht="12.0" customHeight="1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ht="12.0" customHeight="1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ht="12.0" customHeight="1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ht="12.0" customHeight="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ht="12.0" customHeight="1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ht="12.0" customHeight="1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ht="12.0" customHeight="1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ht="12.0" customHeight="1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ht="12.0" customHeight="1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ht="12.0" customHeight="1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ht="12.0" customHeight="1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ht="12.0" customHeight="1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ht="12.0" customHeight="1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ht="12.0" customHeight="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ht="12.0" customHeight="1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ht="12.0" customHeight="1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ht="12.0" customHeight="1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ht="12.0" customHeight="1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ht="12.0" customHeight="1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ht="12.0" customHeight="1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ht="12.0" customHeight="1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ht="12.0" customHeight="1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ht="12.0" customHeight="1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ht="12.0" customHeight="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ht="12.0" customHeight="1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ht="12.0" customHeight="1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ht="12.0" customHeight="1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ht="12.0" customHeight="1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ht="12.0" customHeight="1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ht="12.0" customHeight="1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ht="12.0" customHeight="1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ht="12.0" customHeight="1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ht="12.0" customHeight="1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ht="12.0" customHeight="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ht="12.0" customHeight="1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ht="12.0" customHeight="1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ht="12.0" customHeight="1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ht="12.0" customHeight="1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ht="12.0" customHeight="1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ht="12.0" customHeight="1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ht="12.0" customHeigh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ht="12.0" customHeigh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ht="12.0" customHeigh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ht="12.0" customHeight="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ht="12.0" customHeight="1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ht="12.0" customHeight="1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ht="12.0" customHeight="1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ht="12.0" customHeight="1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ht="12.0" customHeight="1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ht="12.0" customHeight="1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ht="12.0" customHeight="1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ht="12.0" customHeight="1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ht="12.0" customHeight="1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ht="12.0" customHeight="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ht="12.0" customHeight="1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ht="12.0" customHeight="1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ht="12.0" customHeight="1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ht="12.0" customHeight="1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ht="12.0" customHeight="1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ht="12.0" customHeight="1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ht="12.0" customHeight="1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ht="12.0" customHeight="1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ht="12.0" customHeight="1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ht="12.0" customHeight="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ht="12.0" customHeight="1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ht="12.0" customHeight="1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ht="12.0" customHeight="1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ht="12.0" customHeight="1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ht="12.0" customHeight="1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ht="12.0" customHeight="1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ht="12.0" customHeight="1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ht="12.0" customHeight="1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ht="12.0" customHeight="1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ht="12.0" customHeight="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ht="12.0" customHeight="1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ht="12.0" customHeight="1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ht="12.0" customHeight="1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ht="12.0" customHeight="1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ht="12.0" customHeight="1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ht="12.0" customHeight="1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ht="12.0" customHeight="1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ht="12.0" customHeight="1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ht="12.0" customHeight="1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ht="12.0" customHeight="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ht="12.0" customHeight="1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ht="12.0" customHeight="1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ht="12.0" customHeight="1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ht="12.0" customHeight="1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ht="12.0" customHeight="1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ht="12.0" customHeight="1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ht="12.0" customHeight="1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ht="12.0" customHeight="1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ht="12.0" customHeight="1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ht="12.0" customHeight="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ht="12.0" customHeight="1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ht="12.0" customHeight="1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ht="12.0" customHeight="1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ht="12.0" customHeight="1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ht="12.0" customHeight="1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ht="12.0" customHeight="1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ht="12.0" customHeight="1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ht="12.0" customHeight="1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ht="12.0" customHeight="1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ht="12.0" customHeight="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ht="12.0" customHeight="1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ht="12.0" customHeight="1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ht="12.0" customHeight="1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ht="12.0" customHeight="1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ht="12.0" customHeight="1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ht="12.0" customHeight="1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ht="12.0" customHeight="1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ht="12.0" customHeight="1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ht="12.0" customHeight="1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ht="12.0" customHeight="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ht="12.0" customHeight="1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ht="12.0" customHeight="1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ht="12.0" customHeight="1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ht="12.0" customHeight="1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ht="12.0" customHeight="1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ht="12.0" customHeight="1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ht="12.0" customHeight="1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ht="12.0" customHeight="1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ht="12.0" customHeight="1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ht="12.0" customHeight="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ht="12.0" customHeight="1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ht="12.0" customHeight="1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ht="12.0" customHeight="1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ht="12.0" customHeight="1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ht="12.0" customHeight="1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ht="12.0" customHeight="1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ht="12.0" customHeight="1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ht="12.0" customHeight="1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ht="12.0" customHeight="1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ht="12.0" customHeight="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ht="12.0" customHeight="1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ht="12.0" customHeight="1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ht="12.0" customHeight="1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ht="12.0" customHeight="1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ht="12.0" customHeight="1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ht="12.0" customHeight="1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ht="12.0" customHeight="1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ht="12.0" customHeight="1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ht="12.0" customHeight="1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ht="12.0" customHeight="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ht="12.0" customHeight="1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ht="12.0" customHeight="1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ht="12.0" customHeight="1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ht="12.0" customHeight="1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ht="12.0" customHeight="1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ht="12.0" customHeight="1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ht="12.0" customHeight="1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ht="12.0" customHeight="1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ht="12.0" customHeight="1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ht="12.0" customHeight="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ht="12.0" customHeight="1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ht="12.0" customHeight="1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ht="12.0" customHeight="1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ht="12.0" customHeight="1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ht="12.0" customHeight="1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ht="12.0" customHeight="1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ht="12.0" customHeight="1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ht="12.0" customHeight="1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ht="12.0" customHeight="1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ht="12.0" customHeight="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ht="12.0" customHeight="1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ht="12.0" customHeight="1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ht="12.0" customHeight="1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ht="12.0" customHeight="1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ht="12.0" customHeight="1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ht="12.0" customHeight="1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ht="12.0" customHeight="1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ht="12.0" customHeight="1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ht="12.0" customHeight="1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ht="12.0" customHeight="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ht="12.0" customHeight="1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ht="12.0" customHeight="1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ht="12.0" customHeight="1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ht="12.0" customHeight="1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ht="12.0" customHeight="1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ht="12.0" customHeight="1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ht="12.0" customHeight="1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ht="12.0" customHeight="1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ht="12.0" customHeight="1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ht="12.0" customHeight="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ht="12.0" customHeight="1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ht="12.0" customHeight="1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ht="12.0" customHeight="1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ht="12.0" customHeight="1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ht="12.0" customHeight="1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ht="12.0" customHeight="1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ht="12.0" customHeight="1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ht="12.0" customHeight="1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ht="12.0" customHeight="1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ht="12.0" customHeight="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ht="12.0" customHeight="1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ht="12.0" customHeight="1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ht="12.0" customHeight="1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ht="12.0" customHeight="1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ht="12.0" customHeight="1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ht="12.0" customHeight="1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ht="12.0" customHeight="1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ht="12.0" customHeight="1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ht="12.0" customHeight="1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ht="12.0" customHeight="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ht="12.0" customHeight="1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ht="12.0" customHeight="1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ht="12.0" customHeight="1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ht="12.0" customHeight="1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ht="12.0" customHeight="1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ht="12.0" customHeight="1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ht="12.0" customHeight="1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ht="12.0" customHeight="1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ht="12.0" customHeight="1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ht="12.0" customHeight="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ht="12.0" customHeight="1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ht="12.0" customHeight="1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ht="12.0" customHeight="1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ht="12.0" customHeight="1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ht="12.0" customHeight="1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ht="12.0" customHeight="1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ht="12.0" customHeight="1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ht="12.0" customHeight="1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ht="12.0" customHeight="1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ht="12.0" customHeight="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ht="12.0" customHeight="1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ht="12.0" customHeight="1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ht="12.0" customHeight="1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ht="12.0" customHeight="1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ht="12.0" customHeight="1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ht="12.0" customHeight="1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ht="12.0" customHeight="1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ht="12.0" customHeight="1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ht="12.0" customHeight="1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ht="12.0" customHeight="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ht="12.0" customHeight="1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ht="12.0" customHeight="1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ht="12.0" customHeight="1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ht="12.0" customHeight="1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ht="12.0" customHeight="1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ht="12.0" customHeight="1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ht="12.0" customHeight="1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ht="12.0" customHeight="1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ht="12.0" customHeight="1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ht="12.0" customHeight="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ht="12.0" customHeight="1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ht="12.0" customHeight="1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ht="12.0" customHeight="1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ht="12.0" customHeight="1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ht="12.0" customHeight="1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ht="12.0" customHeight="1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ht="12.0" customHeight="1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ht="12.0" customHeight="1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ht="12.0" customHeight="1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ht="12.0" customHeight="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ht="12.0" customHeight="1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ht="12.0" customHeight="1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ht="12.0" customHeight="1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ht="12.0" customHeight="1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ht="12.0" customHeight="1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ht="12.0" customHeight="1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ht="12.0" customHeight="1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ht="12.0" customHeight="1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ht="12.0" customHeight="1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ht="12.0" customHeight="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ht="12.0" customHeight="1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ht="12.0" customHeight="1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ht="12.0" customHeight="1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ht="12.0" customHeight="1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ht="12.0" customHeight="1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ht="12.0" customHeight="1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ht="12.0" customHeight="1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ht="12.0" customHeight="1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ht="12.0" customHeight="1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ht="12.0" customHeight="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ht="12.0" customHeight="1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ht="12.0" customHeight="1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ht="12.0" customHeight="1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ht="12.0" customHeight="1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ht="12.0" customHeight="1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ht="12.0" customHeight="1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ht="12.0" customHeight="1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ht="12.0" customHeight="1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ht="12.0" customHeight="1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ht="12.0" customHeight="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ht="12.0" customHeight="1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ht="12.0" customHeight="1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ht="12.0" customHeight="1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ht="12.0" customHeight="1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ht="12.0" customHeight="1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ht="12.0" customHeight="1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ht="12.0" customHeight="1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ht="12.0" customHeight="1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ht="12.0" customHeight="1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ht="12.0" customHeight="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ht="12.0" customHeight="1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ht="12.0" customHeight="1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ht="12.0" customHeight="1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ht="12.0" customHeight="1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ht="12.0" customHeight="1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ht="12.0" customHeight="1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ht="12.0" customHeight="1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ht="12.0" customHeight="1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ht="12.0" customHeight="1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ht="12.0" customHeight="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ht="12.0" customHeight="1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ht="12.0" customHeight="1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ht="12.0" customHeight="1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ht="12.0" customHeight="1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ht="12.0" customHeight="1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ht="12.0" customHeight="1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ht="12.0" customHeight="1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ht="12.0" customHeight="1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ht="12.0" customHeight="1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ht="12.0" customHeight="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ht="12.0" customHeight="1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ht="12.0" customHeight="1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ht="12.0" customHeight="1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ht="12.0" customHeight="1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ht="12.0" customHeight="1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ht="12.0" customHeight="1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ht="12.0" customHeight="1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ht="12.0" customHeight="1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ht="12.0" customHeight="1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ht="12.0" customHeight="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ht="12.0" customHeight="1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ht="12.0" customHeight="1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ht="12.0" customHeight="1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ht="12.0" customHeight="1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ht="12.0" customHeight="1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ht="12.0" customHeight="1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ht="12.0" customHeight="1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ht="12.0" customHeight="1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ht="12.0" customHeight="1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ht="12.0" customHeight="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ht="12.0" customHeight="1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ht="12.0" customHeight="1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ht="12.0" customHeight="1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ht="12.0" customHeight="1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ht="12.0" customHeight="1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ht="12.0" customHeight="1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ht="12.0" customHeight="1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ht="12.0" customHeight="1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ht="12.0" customHeight="1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ht="12.0" customHeight="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ht="12.0" customHeight="1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ht="12.0" customHeight="1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ht="12.0" customHeight="1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ht="12.0" customHeight="1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ht="12.0" customHeight="1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ht="12.0" customHeight="1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ht="12.0" customHeight="1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ht="12.0" customHeight="1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ht="12.0" customHeight="1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ht="12.0" customHeight="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ht="12.0" customHeight="1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ht="12.0" customHeight="1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ht="12.0" customHeight="1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ht="12.0" customHeight="1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ht="12.0" customHeight="1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ht="12.0" customHeight="1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ht="12.0" customHeight="1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ht="12.0" customHeight="1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ht="12.0" customHeight="1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ht="12.0" customHeight="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ht="12.0" customHeight="1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ht="12.0" customHeight="1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ht="12.0" customHeight="1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ht="12.0" customHeight="1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ht="12.0" customHeight="1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ht="12.0" customHeight="1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ht="12.0" customHeight="1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ht="12.0" customHeight="1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ht="12.0" customHeight="1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ht="12.0" customHeight="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ht="12.0" customHeight="1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ht="12.0" customHeight="1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ht="12.0" customHeight="1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ht="12.0" customHeight="1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ht="12.0" customHeight="1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ht="12.0" customHeight="1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ht="12.0" customHeight="1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ht="12.0" customHeight="1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ht="12.0" customHeight="1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ht="12.0" customHeight="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ht="12.0" customHeight="1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ht="12.0" customHeight="1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ht="12.0" customHeight="1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ht="12.0" customHeight="1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ht="12.0" customHeight="1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ht="12.0" customHeight="1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ht="12.0" customHeight="1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ht="12.0" customHeight="1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ht="12.0" customHeight="1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ht="12.0" customHeight="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ht="12.0" customHeight="1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ht="12.0" customHeight="1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ht="12.0" customHeight="1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ht="12.0" customHeight="1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ht="12.0" customHeight="1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ht="12.0" customHeight="1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ht="12.0" customHeight="1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ht="12.0" customHeight="1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ht="12.0" customHeight="1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ht="12.0" customHeight="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ht="12.0" customHeight="1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ht="12.0" customHeight="1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ht="12.0" customHeight="1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ht="12.0" customHeight="1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ht="12.0" customHeight="1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ht="12.0" customHeight="1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ht="12.0" customHeight="1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ht="12.0" customHeight="1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ht="12.0" customHeight="1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ht="12.0" customHeight="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ht="12.0" customHeight="1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ht="12.0" customHeight="1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ht="12.0" customHeight="1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ht="12.0" customHeight="1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ht="12.0" customHeight="1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ht="12.0" customHeight="1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ht="12.0" customHeight="1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ht="12.0" customHeight="1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ht="12.0" customHeight="1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ht="12.0" customHeight="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ht="12.0" customHeight="1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ht="12.0" customHeight="1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ht="12.0" customHeight="1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ht="12.0" customHeight="1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ht="12.0" customHeight="1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ht="12.0" customHeight="1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ht="12.0" customHeight="1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ht="12.0" customHeight="1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ht="12.0" customHeight="1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ht="12.0" customHeight="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ht="12.0" customHeight="1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ht="12.0" customHeight="1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ht="12.0" customHeight="1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ht="12.0" customHeight="1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ht="12.0" customHeight="1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ht="12.0" customHeight="1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ht="12.0" customHeight="1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ht="12.0" customHeight="1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ht="12.0" customHeight="1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ht="12.0" customHeight="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ht="12.0" customHeight="1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ht="12.0" customHeight="1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ht="12.0" customHeight="1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ht="12.0" customHeight="1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ht="12.0" customHeight="1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ht="12.0" customHeight="1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ht="12.0" customHeight="1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ht="12.0" customHeight="1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ht="12.0" customHeight="1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ht="12.0" customHeight="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ht="12.0" customHeight="1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ht="12.0" customHeight="1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ht="12.0" customHeight="1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ht="12.0" customHeight="1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ht="12.0" customHeight="1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ht="12.0" customHeight="1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ht="12.0" customHeight="1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ht="12.0" customHeight="1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ht="12.0" customHeight="1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ht="12.0" customHeight="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ht="12.0" customHeight="1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ht="12.0" customHeight="1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</sheetData>
  <mergeCells count="2">
    <mergeCell ref="A1:K1"/>
    <mergeCell ref="B46:B51"/>
  </mergeCells>
  <printOptions/>
  <pageMargins bottom="0.751388888888889" footer="0.0" header="0.0" left="0.700694444444445" right="0.503472222222222" top="0.751388888888889"/>
  <pageSetup paperSize="5" scale="8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8.29"/>
    <col customWidth="1" min="3" max="3" width="33.57"/>
    <col customWidth="1" min="4" max="4" width="23.0"/>
    <col customWidth="1" min="5" max="5" width="16.14"/>
    <col customWidth="1" min="6" max="6" width="10.71"/>
    <col customWidth="1" min="7" max="7" width="28.57"/>
    <col customWidth="1" min="8" max="8" width="13.86"/>
    <col customWidth="1" min="9" max="9" width="26.43"/>
    <col customWidth="1" min="10" max="10" width="16.0"/>
    <col customWidth="1" min="11" max="11" width="13.71"/>
    <col customWidth="1" min="12" max="14" width="10.0"/>
    <col customWidth="1" min="15" max="26" width="9.0"/>
  </cols>
  <sheetData>
    <row r="1" ht="25.5" customHeight="1">
      <c r="A1" s="158" t="s">
        <v>391</v>
      </c>
      <c r="B1" s="2"/>
      <c r="C1" s="2"/>
      <c r="D1" s="2"/>
      <c r="E1" s="2"/>
      <c r="F1" s="2"/>
      <c r="G1" s="2"/>
      <c r="H1" s="2"/>
      <c r="I1" s="2"/>
      <c r="J1" s="2"/>
      <c r="K1" s="3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23.25" customHeight="1">
      <c r="A2" s="159"/>
      <c r="B2" s="160"/>
      <c r="C2" s="160"/>
      <c r="D2" s="161"/>
      <c r="E2" s="161"/>
      <c r="F2" s="161"/>
      <c r="G2" s="161"/>
      <c r="H2" s="161"/>
      <c r="I2" s="161"/>
      <c r="J2" s="161"/>
      <c r="K2" s="162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ht="12.0" customHeight="1">
      <c r="A3" s="79" t="s">
        <v>392</v>
      </c>
      <c r="B3" s="81"/>
      <c r="C3" s="81"/>
      <c r="D3" s="81"/>
      <c r="E3" s="81"/>
      <c r="F3" s="81"/>
      <c r="G3" s="81"/>
      <c r="H3" s="81"/>
      <c r="I3" s="81"/>
      <c r="J3" s="81"/>
      <c r="K3" s="50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2.0" customHeight="1">
      <c r="A4" s="36" t="s">
        <v>2</v>
      </c>
      <c r="B4" s="36" t="s">
        <v>3</v>
      </c>
      <c r="C4" s="37" t="s">
        <v>4</v>
      </c>
      <c r="D4" s="36" t="s">
        <v>5</v>
      </c>
      <c r="E4" s="38" t="s">
        <v>6</v>
      </c>
      <c r="F4" s="37" t="s">
        <v>7</v>
      </c>
      <c r="G4" s="37" t="s">
        <v>8</v>
      </c>
      <c r="H4" s="37" t="s">
        <v>9</v>
      </c>
      <c r="I4" s="37" t="s">
        <v>10</v>
      </c>
      <c r="J4" s="37" t="s">
        <v>11</v>
      </c>
      <c r="K4" s="37" t="s">
        <v>12</v>
      </c>
      <c r="L4" s="163"/>
      <c r="M4" s="163"/>
      <c r="N4" s="163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5.0" customHeight="1">
      <c r="A5" s="12">
        <v>1.0</v>
      </c>
      <c r="B5" s="13" t="s">
        <v>393</v>
      </c>
      <c r="C5" s="14" t="s">
        <v>394</v>
      </c>
      <c r="D5" s="164" t="s">
        <v>395</v>
      </c>
      <c r="E5" s="164" t="s">
        <v>396</v>
      </c>
      <c r="F5" s="12" t="s">
        <v>17</v>
      </c>
      <c r="G5" s="14" t="s">
        <v>397</v>
      </c>
      <c r="H5" s="12" t="s">
        <v>27</v>
      </c>
      <c r="I5" s="12" t="s">
        <v>398</v>
      </c>
      <c r="J5" s="12"/>
      <c r="K5" s="41"/>
      <c r="L5" s="163"/>
      <c r="M5" s="163"/>
      <c r="N5" s="163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5.0" customHeight="1">
      <c r="A6" s="12">
        <v>2.0</v>
      </c>
      <c r="B6" s="18" t="s">
        <v>399</v>
      </c>
      <c r="C6" s="14" t="s">
        <v>400</v>
      </c>
      <c r="D6" s="164" t="s">
        <v>401</v>
      </c>
      <c r="E6" s="164" t="s">
        <v>402</v>
      </c>
      <c r="F6" s="12" t="s">
        <v>17</v>
      </c>
      <c r="G6" s="14" t="s">
        <v>403</v>
      </c>
      <c r="H6" s="12" t="s">
        <v>51</v>
      </c>
      <c r="I6" s="12" t="s">
        <v>398</v>
      </c>
      <c r="J6" s="12"/>
      <c r="K6" s="12" t="s">
        <v>29</v>
      </c>
      <c r="L6" s="163"/>
      <c r="M6" s="163"/>
      <c r="N6" s="163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5.0" customHeight="1">
      <c r="A7" s="12">
        <v>3.0</v>
      </c>
      <c r="B7" s="13" t="s">
        <v>404</v>
      </c>
      <c r="C7" s="14" t="s">
        <v>405</v>
      </c>
      <c r="D7" s="164" t="s">
        <v>406</v>
      </c>
      <c r="E7" s="164" t="s">
        <v>407</v>
      </c>
      <c r="F7" s="12" t="s">
        <v>17</v>
      </c>
      <c r="G7" s="14" t="s">
        <v>397</v>
      </c>
      <c r="H7" s="12" t="s">
        <v>27</v>
      </c>
      <c r="I7" s="12" t="s">
        <v>408</v>
      </c>
      <c r="J7" s="12"/>
      <c r="K7" s="41"/>
      <c r="L7" s="163"/>
      <c r="M7" s="163"/>
      <c r="N7" s="163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5.0" customHeight="1">
      <c r="A8" s="12">
        <v>4.0</v>
      </c>
      <c r="B8" s="13" t="s">
        <v>409</v>
      </c>
      <c r="C8" s="14" t="s">
        <v>410</v>
      </c>
      <c r="D8" s="164" t="s">
        <v>411</v>
      </c>
      <c r="E8" s="164" t="s">
        <v>412</v>
      </c>
      <c r="F8" s="12" t="s">
        <v>17</v>
      </c>
      <c r="G8" s="14" t="s">
        <v>397</v>
      </c>
      <c r="H8" s="12" t="s">
        <v>413</v>
      </c>
      <c r="I8" s="12" t="s">
        <v>414</v>
      </c>
      <c r="J8" s="12"/>
      <c r="K8" s="41"/>
      <c r="L8" s="163"/>
      <c r="M8" s="163"/>
      <c r="N8" s="163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5.0" customHeight="1">
      <c r="A9" s="12">
        <v>5.0</v>
      </c>
      <c r="B9" s="13" t="s">
        <v>415</v>
      </c>
      <c r="C9" s="14" t="s">
        <v>416</v>
      </c>
      <c r="D9" s="164" t="s">
        <v>417</v>
      </c>
      <c r="E9" s="164" t="s">
        <v>418</v>
      </c>
      <c r="F9" s="12" t="s">
        <v>17</v>
      </c>
      <c r="G9" s="14" t="s">
        <v>26</v>
      </c>
      <c r="H9" s="12" t="s">
        <v>27</v>
      </c>
      <c r="I9" s="12" t="s">
        <v>419</v>
      </c>
      <c r="J9" s="12"/>
      <c r="K9" s="41"/>
      <c r="L9" s="163"/>
      <c r="M9" s="163"/>
      <c r="N9" s="163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5.0" customHeight="1">
      <c r="A10" s="12">
        <v>6.0</v>
      </c>
      <c r="B10" s="13" t="s">
        <v>420</v>
      </c>
      <c r="C10" s="14" t="s">
        <v>421</v>
      </c>
      <c r="D10" s="164" t="s">
        <v>422</v>
      </c>
      <c r="E10" s="164" t="s">
        <v>423</v>
      </c>
      <c r="F10" s="12" t="s">
        <v>17</v>
      </c>
      <c r="G10" s="14" t="s">
        <v>26</v>
      </c>
      <c r="H10" s="12" t="s">
        <v>51</v>
      </c>
      <c r="I10" s="12" t="s">
        <v>398</v>
      </c>
      <c r="J10" s="12"/>
      <c r="K10" s="41"/>
      <c r="L10" s="163"/>
      <c r="M10" s="163"/>
      <c r="N10" s="163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5.0" customHeight="1">
      <c r="A11" s="12">
        <v>7.0</v>
      </c>
      <c r="B11" s="13" t="s">
        <v>424</v>
      </c>
      <c r="C11" s="14" t="s">
        <v>425</v>
      </c>
      <c r="D11" s="15" t="s">
        <v>426</v>
      </c>
      <c r="E11" s="15" t="s">
        <v>427</v>
      </c>
      <c r="F11" s="12" t="s">
        <v>17</v>
      </c>
      <c r="G11" s="14" t="s">
        <v>428</v>
      </c>
      <c r="H11" s="12" t="s">
        <v>27</v>
      </c>
      <c r="I11" s="14" t="s">
        <v>429</v>
      </c>
      <c r="J11" s="14"/>
      <c r="K11" s="41"/>
      <c r="L11" s="163"/>
      <c r="M11" s="163"/>
      <c r="N11" s="163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5.0" customHeight="1">
      <c r="A12" s="12">
        <v>8.0</v>
      </c>
      <c r="B12" s="13" t="s">
        <v>430</v>
      </c>
      <c r="C12" s="14" t="s">
        <v>431</v>
      </c>
      <c r="D12" s="164" t="s">
        <v>432</v>
      </c>
      <c r="E12" s="164" t="s">
        <v>433</v>
      </c>
      <c r="F12" s="12" t="s">
        <v>17</v>
      </c>
      <c r="G12" s="14" t="s">
        <v>26</v>
      </c>
      <c r="H12" s="12" t="s">
        <v>27</v>
      </c>
      <c r="I12" s="12" t="s">
        <v>398</v>
      </c>
      <c r="J12" s="12"/>
      <c r="K12" s="12" t="s">
        <v>29</v>
      </c>
      <c r="L12" s="163"/>
      <c r="M12" s="163"/>
      <c r="N12" s="163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5.0" customHeight="1">
      <c r="A13" s="12">
        <v>9.0</v>
      </c>
      <c r="B13" s="13" t="s">
        <v>434</v>
      </c>
      <c r="C13" s="14" t="s">
        <v>435</v>
      </c>
      <c r="D13" s="164" t="s">
        <v>436</v>
      </c>
      <c r="E13" s="164" t="s">
        <v>437</v>
      </c>
      <c r="F13" s="12" t="s">
        <v>17</v>
      </c>
      <c r="G13" s="14" t="s">
        <v>26</v>
      </c>
      <c r="H13" s="12" t="s">
        <v>27</v>
      </c>
      <c r="I13" s="12" t="s">
        <v>398</v>
      </c>
      <c r="J13" s="12"/>
      <c r="K13" s="12" t="s">
        <v>29</v>
      </c>
      <c r="L13" s="163"/>
      <c r="M13" s="163"/>
      <c r="N13" s="163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5.0" customHeight="1">
      <c r="A14" s="12">
        <v>10.0</v>
      </c>
      <c r="B14" s="13" t="s">
        <v>438</v>
      </c>
      <c r="C14" s="14" t="s">
        <v>439</v>
      </c>
      <c r="D14" s="164" t="s">
        <v>440</v>
      </c>
      <c r="E14" s="164" t="s">
        <v>441</v>
      </c>
      <c r="F14" s="12" t="s">
        <v>17</v>
      </c>
      <c r="G14" s="14" t="s">
        <v>26</v>
      </c>
      <c r="H14" s="12" t="s">
        <v>27</v>
      </c>
      <c r="I14" s="12" t="s">
        <v>442</v>
      </c>
      <c r="J14" s="12"/>
      <c r="K14" s="12"/>
      <c r="L14" s="163"/>
      <c r="M14" s="163"/>
      <c r="N14" s="163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5.0" customHeight="1">
      <c r="A15" s="12">
        <v>11.0</v>
      </c>
      <c r="B15" s="13" t="s">
        <v>443</v>
      </c>
      <c r="C15" s="14" t="s">
        <v>444</v>
      </c>
      <c r="D15" s="164" t="s">
        <v>445</v>
      </c>
      <c r="E15" s="164" t="s">
        <v>446</v>
      </c>
      <c r="F15" s="12" t="s">
        <v>17</v>
      </c>
      <c r="G15" s="14" t="s">
        <v>26</v>
      </c>
      <c r="H15" s="12" t="s">
        <v>27</v>
      </c>
      <c r="I15" s="12" t="s">
        <v>442</v>
      </c>
      <c r="J15" s="12"/>
      <c r="K15" s="12" t="s">
        <v>29</v>
      </c>
      <c r="L15" s="163"/>
      <c r="M15" s="163"/>
      <c r="N15" s="163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5.0" customHeight="1">
      <c r="A16" s="12">
        <v>12.0</v>
      </c>
      <c r="B16" s="23" t="s">
        <v>447</v>
      </c>
      <c r="C16" s="14" t="s">
        <v>448</v>
      </c>
      <c r="D16" s="20" t="s">
        <v>197</v>
      </c>
      <c r="E16" s="20" t="s">
        <v>449</v>
      </c>
      <c r="F16" s="12" t="s">
        <v>17</v>
      </c>
      <c r="G16" s="14" t="s">
        <v>26</v>
      </c>
      <c r="H16" s="12" t="s">
        <v>51</v>
      </c>
      <c r="I16" s="12" t="s">
        <v>398</v>
      </c>
      <c r="J16" s="14"/>
      <c r="K16" s="41"/>
      <c r="L16" s="163"/>
      <c r="M16" s="163"/>
      <c r="N16" s="163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5.0" customHeight="1">
      <c r="A17" s="12">
        <v>13.0</v>
      </c>
      <c r="B17" s="23" t="s">
        <v>450</v>
      </c>
      <c r="C17" s="14" t="s">
        <v>451</v>
      </c>
      <c r="D17" s="20" t="s">
        <v>452</v>
      </c>
      <c r="E17" s="20" t="s">
        <v>453</v>
      </c>
      <c r="F17" s="12" t="s">
        <v>17</v>
      </c>
      <c r="G17" s="14" t="s">
        <v>26</v>
      </c>
      <c r="H17" s="12" t="s">
        <v>51</v>
      </c>
      <c r="I17" s="12" t="s">
        <v>398</v>
      </c>
      <c r="J17" s="14"/>
      <c r="K17" s="23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5.0" customHeight="1">
      <c r="A18" s="12">
        <v>14.0</v>
      </c>
      <c r="B18" s="23" t="s">
        <v>454</v>
      </c>
      <c r="C18" s="14" t="s">
        <v>455</v>
      </c>
      <c r="D18" s="20" t="s">
        <v>456</v>
      </c>
      <c r="E18" s="20" t="s">
        <v>457</v>
      </c>
      <c r="F18" s="12" t="s">
        <v>17</v>
      </c>
      <c r="G18" s="14" t="s">
        <v>26</v>
      </c>
      <c r="H18" s="12" t="s">
        <v>51</v>
      </c>
      <c r="I18" s="95" t="s">
        <v>419</v>
      </c>
      <c r="J18" s="14"/>
      <c r="K18" s="23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5.0" customHeight="1">
      <c r="A19" s="12">
        <v>15.0</v>
      </c>
      <c r="B19" s="23" t="s">
        <v>458</v>
      </c>
      <c r="C19" s="14" t="s">
        <v>459</v>
      </c>
      <c r="D19" s="14" t="s">
        <v>460</v>
      </c>
      <c r="E19" s="20" t="s">
        <v>461</v>
      </c>
      <c r="F19" s="12" t="s">
        <v>17</v>
      </c>
      <c r="G19" s="14" t="s">
        <v>26</v>
      </c>
      <c r="H19" s="12" t="s">
        <v>51</v>
      </c>
      <c r="I19" s="95" t="s">
        <v>462</v>
      </c>
      <c r="J19" s="14"/>
      <c r="K19" s="23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5.0" customHeight="1">
      <c r="A20" s="12">
        <v>16.0</v>
      </c>
      <c r="B20" s="134" t="s">
        <v>463</v>
      </c>
      <c r="C20" s="14" t="s">
        <v>464</v>
      </c>
      <c r="D20" s="14" t="s">
        <v>465</v>
      </c>
      <c r="E20" s="20" t="s">
        <v>466</v>
      </c>
      <c r="F20" s="12" t="s">
        <v>17</v>
      </c>
      <c r="G20" s="14" t="s">
        <v>26</v>
      </c>
      <c r="H20" s="28" t="s">
        <v>467</v>
      </c>
      <c r="I20" s="95" t="s">
        <v>207</v>
      </c>
      <c r="J20" s="14"/>
      <c r="K20" s="23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2.0" customHeight="1">
      <c r="A21" s="26">
        <v>17.0</v>
      </c>
      <c r="B21" s="25" t="s">
        <v>468</v>
      </c>
      <c r="C21" s="25" t="s">
        <v>469</v>
      </c>
      <c r="D21" s="25" t="s">
        <v>470</v>
      </c>
      <c r="E21" s="165"/>
      <c r="F21" s="25" t="s">
        <v>100</v>
      </c>
      <c r="G21" s="14" t="s">
        <v>26</v>
      </c>
      <c r="H21" s="12" t="s">
        <v>51</v>
      </c>
      <c r="I21" s="12" t="s">
        <v>442</v>
      </c>
      <c r="J21" s="165"/>
      <c r="K21" s="165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2.0" customHeight="1">
      <c r="A22" s="26">
        <v>18.0</v>
      </c>
      <c r="B22" s="25" t="s">
        <v>471</v>
      </c>
      <c r="C22" s="165"/>
      <c r="D22" s="165"/>
      <c r="E22" s="165"/>
      <c r="F22" s="165"/>
      <c r="G22" s="165"/>
      <c r="H22" s="12" t="s">
        <v>51</v>
      </c>
      <c r="I22" s="165"/>
      <c r="J22" s="165"/>
      <c r="K22" s="165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2.0" customHeight="1">
      <c r="A23" s="39"/>
      <c r="B23" s="34"/>
      <c r="C23" s="34"/>
      <c r="D23" s="34"/>
      <c r="E23" s="34"/>
      <c r="F23" s="34"/>
      <c r="G23" s="34"/>
      <c r="H23" s="34"/>
      <c r="I23" s="34"/>
      <c r="J23" s="34"/>
      <c r="K23" s="35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2.0" customHeight="1">
      <c r="A24" s="39"/>
      <c r="B24" s="34"/>
      <c r="C24" s="34"/>
      <c r="D24" s="34"/>
      <c r="E24" s="34"/>
      <c r="F24" s="34"/>
      <c r="G24" s="34"/>
      <c r="H24" s="34"/>
      <c r="I24" s="34"/>
      <c r="J24" s="34"/>
      <c r="K24" s="35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2.0" customHeight="1">
      <c r="A25" s="166" t="s">
        <v>472</v>
      </c>
      <c r="B25" s="34"/>
      <c r="C25" s="34"/>
      <c r="D25" s="34"/>
      <c r="E25" s="34"/>
      <c r="F25" s="34"/>
      <c r="G25" s="34"/>
      <c r="H25" s="34"/>
      <c r="I25" s="34"/>
      <c r="J25" s="34"/>
      <c r="K25" s="35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2.0" customHeight="1">
      <c r="A26" s="36" t="s">
        <v>2</v>
      </c>
      <c r="B26" s="36" t="s">
        <v>3</v>
      </c>
      <c r="C26" s="37" t="s">
        <v>4</v>
      </c>
      <c r="D26" s="36" t="s">
        <v>5</v>
      </c>
      <c r="E26" s="38" t="s">
        <v>6</v>
      </c>
      <c r="F26" s="37" t="s">
        <v>7</v>
      </c>
      <c r="G26" s="37" t="s">
        <v>8</v>
      </c>
      <c r="H26" s="37" t="s">
        <v>9</v>
      </c>
      <c r="I26" s="37" t="s">
        <v>10</v>
      </c>
      <c r="J26" s="37" t="s">
        <v>11</v>
      </c>
      <c r="K26" s="37" t="s">
        <v>12</v>
      </c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2.0" customHeight="1">
      <c r="A27" s="28">
        <v>19.0</v>
      </c>
      <c r="B27" s="13" t="s">
        <v>473</v>
      </c>
      <c r="C27" s="14" t="s">
        <v>474</v>
      </c>
      <c r="D27" s="14"/>
      <c r="E27" s="20" t="s">
        <v>475</v>
      </c>
      <c r="F27" s="12" t="s">
        <v>238</v>
      </c>
      <c r="G27" s="14"/>
      <c r="H27" s="12" t="s">
        <v>27</v>
      </c>
      <c r="I27" s="12" t="s">
        <v>398</v>
      </c>
      <c r="J27" s="14"/>
      <c r="K27" s="41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2.0" customHeight="1">
      <c r="A28" s="39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2.0" customHeight="1">
      <c r="A29" s="39"/>
      <c r="B29" s="34"/>
      <c r="C29" s="34"/>
      <c r="D29" s="34"/>
      <c r="E29" s="34"/>
      <c r="F29" s="34"/>
      <c r="G29" s="34"/>
      <c r="H29" s="34"/>
      <c r="I29" s="34"/>
      <c r="J29" s="34"/>
      <c r="K29" s="35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2.0" customHeight="1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2.0" customHeight="1">
      <c r="A31" s="39"/>
      <c r="B31" s="54" t="s">
        <v>140</v>
      </c>
      <c r="C31" s="167" t="s">
        <v>141</v>
      </c>
      <c r="D31" s="118">
        <v>13.0</v>
      </c>
      <c r="E31" s="167" t="s">
        <v>142</v>
      </c>
      <c r="F31" s="118">
        <v>0.0</v>
      </c>
      <c r="G31" s="167" t="s">
        <v>143</v>
      </c>
      <c r="H31" s="118">
        <v>3.0</v>
      </c>
      <c r="I31" s="34"/>
      <c r="J31" s="34"/>
      <c r="K31" s="35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2.0" customHeight="1">
      <c r="A32" s="39"/>
      <c r="B32" s="58"/>
      <c r="C32" s="167" t="s">
        <v>144</v>
      </c>
      <c r="D32" s="118">
        <v>4.0</v>
      </c>
      <c r="E32" s="167" t="s">
        <v>19</v>
      </c>
      <c r="F32" s="118">
        <v>1.0</v>
      </c>
      <c r="G32" s="167" t="s">
        <v>145</v>
      </c>
      <c r="H32" s="121">
        <v>15.0</v>
      </c>
      <c r="I32" s="34"/>
      <c r="J32" s="34"/>
      <c r="K32" s="35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2.0" customHeight="1">
      <c r="A33" s="39"/>
      <c r="B33" s="58"/>
      <c r="C33" s="168" t="s">
        <v>100</v>
      </c>
      <c r="D33" s="121">
        <v>1.0</v>
      </c>
      <c r="E33" s="167" t="s">
        <v>27</v>
      </c>
      <c r="F33" s="118">
        <v>9.0</v>
      </c>
      <c r="G33" s="22"/>
      <c r="H33" s="14"/>
      <c r="I33" s="34"/>
      <c r="J33" s="34"/>
      <c r="K33" s="35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2.0" customHeight="1">
      <c r="A34" s="39"/>
      <c r="B34" s="58"/>
      <c r="C34" s="168" t="s">
        <v>476</v>
      </c>
      <c r="D34" s="118"/>
      <c r="E34" s="167" t="s">
        <v>51</v>
      </c>
      <c r="F34" s="121">
        <v>8.0</v>
      </c>
      <c r="G34" s="22"/>
      <c r="H34" s="14"/>
      <c r="I34" s="34"/>
      <c r="J34" s="34"/>
      <c r="K34" s="35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2.0" customHeight="1">
      <c r="A35" s="39"/>
      <c r="B35" s="58"/>
      <c r="C35" s="168" t="s">
        <v>146</v>
      </c>
      <c r="D35" s="118"/>
      <c r="E35" s="167" t="s">
        <v>148</v>
      </c>
      <c r="F35" s="118">
        <v>0.0</v>
      </c>
      <c r="G35" s="22"/>
      <c r="H35" s="14"/>
      <c r="I35" s="34"/>
      <c r="J35" s="34"/>
      <c r="K35" s="35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2.0" customHeight="1">
      <c r="A36" s="39"/>
      <c r="B36" s="63"/>
      <c r="C36" s="169" t="s">
        <v>149</v>
      </c>
      <c r="D36" s="36">
        <f>SUM(D31:D35)</f>
        <v>18</v>
      </c>
      <c r="E36" s="169" t="s">
        <v>149</v>
      </c>
      <c r="F36" s="36">
        <f>SUM(F31:F35)</f>
        <v>18</v>
      </c>
      <c r="G36" s="169" t="s">
        <v>149</v>
      </c>
      <c r="H36" s="36">
        <f>SUM(H31:H35)</f>
        <v>18</v>
      </c>
      <c r="I36" s="34"/>
      <c r="J36" s="34"/>
      <c r="K36" s="35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2.0" customHeight="1">
      <c r="A37" s="170"/>
      <c r="B37" s="81"/>
      <c r="C37" s="81"/>
      <c r="D37" s="81"/>
      <c r="E37" s="81"/>
      <c r="F37" s="81"/>
      <c r="G37" s="81"/>
      <c r="H37" s="81"/>
      <c r="I37" s="81"/>
      <c r="J37" s="81"/>
      <c r="K37" s="50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2.0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2.0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2.0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2.0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2.0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2.0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2.0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2.0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2.0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2.0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2.0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2.0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2.0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2.0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2.0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2.0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2.0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2.0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2.0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2.0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2.0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2.0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2.0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2.0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2.0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2.0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2.0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2.0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2.0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2.0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2.0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2.0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2.0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2.0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2.0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2.0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2.0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2.0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2.0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2.0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2.0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2.0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2.0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2.0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2.0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2.0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2.0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2.0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2.0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2.0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2.0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2.0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2.0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2.0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2.0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2.0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2.0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2.0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2.0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2.0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2.0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2.0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2.0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2.0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2.0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2.0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2.0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2.0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2.0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2.0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2.0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2.0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2.0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2.0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2.0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2.0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2.0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2.0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2.0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2.0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2.0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2.0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2.0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2.0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2.0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2.0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2.0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2.0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2.0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2.0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2.0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2.0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2.0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2.0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2.0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2.0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2.0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2.0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2.0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2.0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2.0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2.0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2.0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2.0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2.0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2.0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2.0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2.0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2.0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2.0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2.0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2.0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2.0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2.0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2.0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2.0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2.0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2.0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2.0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2.0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2.0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2.0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2.0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2.0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2.0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2.0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2.0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2.0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2.0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2.0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2.0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2.0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2.0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2.0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2.0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2.0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2.0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2.0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2.0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2.0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2.0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2.0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2.0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2.0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2.0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2.0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2.0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2.0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2.0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2.0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2.0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2.0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2.0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2.0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2.0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2.0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2.0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2.0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2.0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2.0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2.0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2.0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2.0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2.0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2.0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2.0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2.0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2.0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2.0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2.0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2.0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2.0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2.0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2.0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2.0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2.0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2.0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2.0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2.0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2.0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2.0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2.0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2.0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2.0" customHeight="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2.0" customHeight="1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2.0" customHeight="1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2.0" customHeight="1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2.0" customHeight="1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2.0" customHeight="1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2.0" customHeight="1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2.0" customHeight="1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2.0" customHeight="1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2.0" customHeight="1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2.0" customHeight="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2.0" customHeight="1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2.0" customHeight="1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2.0" customHeight="1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2.0" customHeight="1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2.0" customHeight="1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2.0" customHeight="1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2.0" customHeight="1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2.0" customHeight="1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2.0" customHeight="1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2.0" customHeight="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2.0" customHeight="1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2.0" customHeight="1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2.0" customHeight="1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2.0" customHeight="1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2.0" customHeight="1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2.0" customHeight="1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2.0" customHeight="1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2.0" customHeight="1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2.0" customHeight="1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2.0" customHeight="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2.0" customHeight="1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2.0" customHeight="1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2.0" customHeight="1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2.0" customHeight="1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2.0" customHeight="1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2.0" customHeight="1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2.0" customHeight="1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2.0" customHeight="1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2.0" customHeight="1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2.0" customHeight="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2.0" customHeight="1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2.0" customHeight="1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2.0" customHeight="1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2.0" customHeight="1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2.0" customHeight="1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2.0" customHeight="1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2.0" customHeight="1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2.0" customHeight="1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2.0" customHeight="1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2.0" customHeight="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2.0" customHeight="1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2.0" customHeight="1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2.0" customHeight="1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2.0" customHeight="1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2.0" customHeight="1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2.0" customHeight="1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2.0" customHeight="1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2.0" customHeight="1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2.0" customHeight="1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2.0" customHeight="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2.0" customHeight="1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2.0" customHeight="1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2.0" customHeight="1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2.0" customHeight="1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2.0" customHeight="1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2.0" customHeight="1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2.0" customHeight="1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2.0" customHeight="1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2.0" customHeight="1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2.0" customHeight="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2.0" customHeight="1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2.0" customHeight="1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2.0" customHeight="1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2.0" customHeight="1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2.0" customHeight="1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2.0" customHeight="1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2.0" customHeight="1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2.0" customHeight="1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2.0" customHeight="1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2.0" customHeight="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2.0" customHeight="1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2.0" customHeight="1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2.0" customHeight="1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2.0" customHeight="1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2.0" customHeight="1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2.0" customHeight="1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2.0" customHeight="1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2.0" customHeight="1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2.0" customHeight="1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2.0" customHeight="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2.0" customHeight="1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2.0" customHeight="1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2.0" customHeight="1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2.0" customHeight="1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2.0" customHeight="1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2.0" customHeight="1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2.0" customHeight="1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2.0" customHeight="1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2.0" customHeight="1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2.0" customHeight="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2.0" customHeight="1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2.0" customHeight="1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2.0" customHeight="1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2.0" customHeight="1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2.0" customHeight="1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2.0" customHeight="1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2.0" customHeight="1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2.0" customHeight="1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2.0" customHeight="1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2.0" customHeight="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2.0" customHeight="1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2.0" customHeight="1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2.0" customHeight="1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2.0" customHeight="1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2.0" customHeight="1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2.0" customHeight="1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2.0" customHeight="1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2.0" customHeight="1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2.0" customHeight="1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2.0" customHeight="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2.0" customHeight="1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2.0" customHeight="1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2.0" customHeight="1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2.0" customHeight="1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2.0" customHeight="1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2.0" customHeight="1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2.0" customHeight="1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2.0" customHeight="1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2.0" customHeight="1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2.0" customHeight="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2.0" customHeight="1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2.0" customHeight="1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2.0" customHeight="1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2.0" customHeight="1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2.0" customHeight="1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2.0" customHeight="1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2.0" customHeight="1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2.0" customHeight="1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2.0" customHeight="1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2.0" customHeight="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2.0" customHeight="1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2.0" customHeight="1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2.0" customHeight="1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2.0" customHeight="1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2.0" customHeight="1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2.0" customHeight="1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2.0" customHeight="1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2.0" customHeight="1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2.0" customHeight="1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2.0" customHeight="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2.0" customHeight="1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2.0" customHeight="1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2.0" customHeight="1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2.0" customHeight="1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2.0" customHeight="1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2.0" customHeight="1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2.0" customHeight="1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2.0" customHeight="1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2.0" customHeight="1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2.0" customHeight="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2.0" customHeight="1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2.0" customHeight="1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2.0" customHeight="1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2.0" customHeight="1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2.0" customHeight="1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2.0" customHeight="1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2.0" customHeight="1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2.0" customHeight="1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2.0" customHeight="1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2.0" customHeight="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2.0" customHeight="1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2.0" customHeight="1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2.0" customHeight="1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2.0" customHeight="1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2.0" customHeight="1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2.0" customHeight="1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2.0" customHeight="1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2.0" customHeight="1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2.0" customHeight="1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2.0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2.0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2.0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2.0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2.0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2.0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2.0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2.0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2.0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2.0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2.0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2.0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2.0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2.0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2.0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2.0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2.0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2.0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2.0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2.0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2.0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2.0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2.0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2.0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2.0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2.0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2.0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2.0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2.0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2.0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2.0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2.0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2.0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2.0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2.0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2.0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2.0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2.0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2.0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2.0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2.0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2.0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2.0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2.0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2.0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2.0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2.0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2.0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2.0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2.0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2.0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2.0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2.0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2.0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2.0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2.0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2.0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2.0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2.0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2.0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2.0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2.0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2.0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2.0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2.0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2.0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2.0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2.0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2.0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2.0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2.0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2.0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2.0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2.0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2.0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2.0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2.0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2.0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2.0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2.0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2.0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2.0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2.0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2.0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2.0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2.0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2.0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2.0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2.0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2.0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2.0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2.0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2.0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2.0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2.0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2.0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2.0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2.0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2.0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2.0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2.0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2.0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2.0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2.0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2.0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2.0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2.0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2.0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2.0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2.0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2.0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2.0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2.0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2.0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2.0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2.0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2.0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2.0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2.0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2.0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2.0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2.0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2.0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2.0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2.0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2.0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2.0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2.0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2.0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2.0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2.0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2.0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2.0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2.0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2.0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2.0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2.0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2.0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2.0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2.0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2.0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2.0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2.0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2.0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2.0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2.0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2.0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2.0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2.0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2.0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2.0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2.0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2.0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2.0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2.0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2.0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2.0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2.0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2.0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2.0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2.0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2.0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2.0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2.0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2.0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2.0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2.0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2.0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2.0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2.0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2.0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2.0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2.0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2.0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2.0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2.0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2.0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2.0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2.0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2.0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2.0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2.0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2.0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2.0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2.0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2.0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2.0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2.0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2.0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2.0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2.0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2.0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2.0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2.0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2.0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2.0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2.0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2.0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2.0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2.0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2.0" customHeight="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2.0" customHeight="1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2.0" customHeight="1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2.0" customHeight="1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2.0" customHeight="1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2.0" customHeight="1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2.0" customHeight="1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2.0" customHeight="1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2.0" customHeight="1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2.0" customHeight="1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2.0" customHeight="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2.0" customHeight="1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2.0" customHeight="1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2.0" customHeight="1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2.0" customHeight="1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2.0" customHeight="1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2.0" customHeight="1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2.0" customHeight="1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2.0" customHeight="1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2.0" customHeight="1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2.0" customHeight="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2.0" customHeight="1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2.0" customHeight="1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2.0" customHeight="1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2.0" customHeight="1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2.0" customHeight="1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2.0" customHeight="1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2.0" customHeight="1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2.0" customHeight="1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2.0" customHeight="1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2.0" customHeight="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2.0" customHeight="1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2.0" customHeight="1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2.0" customHeight="1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2.0" customHeight="1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2.0" customHeight="1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2.0" customHeight="1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2.0" customHeight="1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2.0" customHeight="1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2.0" customHeight="1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2.0" customHeight="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2.0" customHeight="1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2.0" customHeight="1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2.0" customHeight="1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2.0" customHeight="1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2.0" customHeight="1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2.0" customHeight="1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2.0" customHeight="1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2.0" customHeight="1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2.0" customHeight="1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2.0" customHeight="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2.0" customHeight="1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2.0" customHeight="1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2.0" customHeight="1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2.0" customHeight="1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2.0" customHeight="1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2.0" customHeight="1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2.0" customHeight="1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2.0" customHeight="1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2.0" customHeight="1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2.0" customHeight="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2.0" customHeight="1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2.0" customHeight="1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2.0" customHeight="1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2.0" customHeight="1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2.0" customHeight="1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2.0" customHeight="1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2.0" customHeight="1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2.0" customHeight="1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2.0" customHeight="1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2.0" customHeight="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2.0" customHeight="1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2.0" customHeight="1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2.0" customHeight="1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2.0" customHeight="1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2.0" customHeight="1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2.0" customHeight="1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2.0" customHeight="1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2.0" customHeight="1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2.0" customHeight="1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2.0" customHeight="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2.0" customHeight="1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2.0" customHeight="1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2.0" customHeight="1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2.0" customHeight="1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2.0" customHeight="1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2.0" customHeight="1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2.0" customHeight="1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2.0" customHeight="1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2.0" customHeight="1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2.0" customHeight="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2.0" customHeight="1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2.0" customHeight="1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2.0" customHeight="1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2.0" customHeight="1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2.0" customHeight="1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2.0" customHeight="1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2.0" customHeight="1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2.0" customHeight="1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2.0" customHeight="1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2.0" customHeight="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2.0" customHeight="1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2.0" customHeight="1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2.0" customHeight="1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2.0" customHeight="1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2.0" customHeight="1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2.0" customHeight="1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2.0" customHeight="1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2.0" customHeight="1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2.0" customHeight="1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2.0" customHeight="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2.0" customHeight="1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2.0" customHeight="1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2.0" customHeight="1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2.0" customHeight="1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2.0" customHeight="1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2.0" customHeight="1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2.0" customHeight="1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2.0" customHeight="1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2.0" customHeight="1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2.0" customHeight="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2.0" customHeight="1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2.0" customHeight="1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2.0" customHeight="1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2.0" customHeight="1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2.0" customHeight="1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2.0" customHeight="1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2.0" customHeight="1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2.0" customHeight="1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2.0" customHeight="1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2.0" customHeight="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2.0" customHeight="1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2.0" customHeight="1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2.0" customHeight="1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2.0" customHeight="1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2.0" customHeight="1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2.0" customHeight="1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2.0" customHeight="1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2.0" customHeight="1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2.0" customHeight="1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2.0" customHeight="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2.0" customHeight="1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2.0" customHeight="1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2.0" customHeight="1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2.0" customHeight="1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2.0" customHeight="1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2.0" customHeight="1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2.0" customHeight="1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2.0" customHeight="1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2.0" customHeight="1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2.0" customHeight="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2.0" customHeight="1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2.0" customHeight="1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2.0" customHeight="1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2.0" customHeight="1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2.0" customHeight="1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2.0" customHeight="1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2.0" customHeight="1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2.0" customHeight="1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2.0" customHeight="1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2.0" customHeight="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2.0" customHeight="1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2.0" customHeight="1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2.0" customHeight="1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2.0" customHeight="1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2.0" customHeight="1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2.0" customHeight="1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2.0" customHeight="1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2.0" customHeight="1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2.0" customHeight="1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2.0" customHeight="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2.0" customHeight="1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2.0" customHeight="1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2.0" customHeight="1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2.0" customHeight="1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2.0" customHeight="1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2.0" customHeight="1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2.0" customHeight="1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2.0" customHeight="1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2.0" customHeight="1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2.0" customHeight="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2.0" customHeight="1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2.0" customHeight="1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2.0" customHeight="1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2.0" customHeight="1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2.0" customHeight="1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2.0" customHeight="1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2.0" customHeight="1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2.0" customHeight="1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2.0" customHeight="1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2.0" customHeight="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2.0" customHeight="1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2.0" customHeight="1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2.0" customHeight="1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2.0" customHeight="1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2.0" customHeight="1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2.0" customHeight="1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2.0" customHeight="1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2.0" customHeight="1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2.0" customHeight="1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2.0" customHeight="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2.0" customHeight="1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2.0" customHeight="1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2.0" customHeight="1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2.0" customHeight="1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2.0" customHeight="1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2.0" customHeight="1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2.0" customHeight="1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2.0" customHeight="1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2.0" customHeight="1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2.0" customHeight="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2.0" customHeight="1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2.0" customHeight="1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2.0" customHeight="1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2.0" customHeight="1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2.0" customHeight="1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2.0" customHeight="1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2.0" customHeight="1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2.0" customHeight="1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2.0" customHeight="1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2.0" customHeight="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2.0" customHeight="1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2.0" customHeight="1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2.0" customHeight="1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2.0" customHeight="1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2.0" customHeight="1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2.0" customHeight="1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2.0" customHeight="1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2.0" customHeight="1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2.0" customHeight="1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2.0" customHeight="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2.0" customHeight="1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2.0" customHeight="1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2.0" customHeight="1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2.0" customHeight="1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2.0" customHeight="1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2.0" customHeight="1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2.0" customHeight="1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2.0" customHeight="1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2.0" customHeight="1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2.0" customHeight="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2.0" customHeight="1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2.0" customHeight="1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2.0" customHeight="1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2.0" customHeight="1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2.0" customHeight="1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2.0" customHeight="1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2.0" customHeight="1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2.0" customHeight="1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2.0" customHeight="1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2.0" customHeight="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2.0" customHeight="1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2.0" customHeight="1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2.0" customHeight="1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2.0" customHeight="1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2.0" customHeight="1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2.0" customHeight="1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2.0" customHeight="1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2.0" customHeight="1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2.0" customHeight="1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2.0" customHeight="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2.0" customHeight="1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2.0" customHeight="1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2.0" customHeight="1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2.0" customHeight="1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2.0" customHeight="1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2.0" customHeight="1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2.0" customHeight="1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2.0" customHeight="1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2.0" customHeight="1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2.0" customHeight="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2.0" customHeight="1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2.0" customHeight="1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2.0" customHeight="1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2.0" customHeight="1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2.0" customHeight="1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2.0" customHeight="1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2.0" customHeight="1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2.0" customHeight="1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2.0" customHeight="1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2.0" customHeight="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2.0" customHeight="1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2.0" customHeight="1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2.0" customHeight="1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2.0" customHeight="1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2.0" customHeight="1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2.0" customHeight="1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2.0" customHeight="1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2.0" customHeight="1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2.0" customHeight="1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2.0" customHeight="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2.0" customHeight="1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2.0" customHeight="1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2.0" customHeight="1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2.0" customHeight="1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2.0" customHeight="1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2.0" customHeight="1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2.0" customHeight="1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2.0" customHeight="1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2.0" customHeight="1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2.0" customHeight="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2.0" customHeight="1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2.0" customHeight="1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2.0" customHeight="1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2.0" customHeight="1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2.0" customHeight="1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2.0" customHeight="1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2.0" customHeight="1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2.0" customHeight="1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2.0" customHeight="1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2.0" customHeight="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2.0" customHeight="1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2.0" customHeight="1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2.0" customHeight="1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2.0" customHeight="1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2.0" customHeight="1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2.0" customHeight="1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2.0" customHeight="1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2.0" customHeight="1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2.0" customHeight="1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2.0" customHeight="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2.0" customHeight="1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2.0" customHeight="1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2.0" customHeight="1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2.0" customHeight="1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2.0" customHeight="1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2.0" customHeight="1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2.0" customHeight="1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2.0" customHeight="1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2.0" customHeight="1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2.0" customHeight="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2.0" customHeight="1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2.0" customHeight="1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2.0" customHeight="1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2.0" customHeight="1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2.0" customHeight="1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2.0" customHeight="1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2.0" customHeight="1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2.0" customHeight="1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2.0" customHeight="1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2.0" customHeight="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2.0" customHeight="1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2.0" customHeight="1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2.0" customHeight="1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2.0" customHeight="1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2.0" customHeight="1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2.0" customHeight="1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2.0" customHeight="1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2.0" customHeight="1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2.0" customHeight="1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2.0" customHeight="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2.0" customHeight="1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2.0" customHeight="1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2.0" customHeight="1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2.0" customHeight="1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2.0" customHeight="1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2.0" customHeight="1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2.0" customHeight="1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2.0" customHeight="1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2.0" customHeight="1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2.0" customHeight="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2.0" customHeight="1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2.0" customHeight="1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2.0" customHeight="1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2.0" customHeight="1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2.0" customHeight="1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2.0" customHeight="1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2.0" customHeight="1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2.0" customHeight="1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2.0" customHeight="1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2.0" customHeight="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2.0" customHeight="1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2.0" customHeight="1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2.0" customHeight="1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2.0" customHeight="1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2.0" customHeight="1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2.0" customHeight="1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2.0" customHeight="1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2.0" customHeight="1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2.0" customHeight="1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2.0" customHeight="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2.0" customHeight="1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2.0" customHeight="1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2.0" customHeight="1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2.0" customHeight="1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2.0" customHeight="1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2.0" customHeight="1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2.0" customHeight="1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2.0" customHeight="1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2.0" customHeight="1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2.0" customHeight="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2.0" customHeight="1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2.0" customHeight="1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2.0" customHeight="1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2.0" customHeight="1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2.0" customHeight="1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2.0" customHeight="1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2.0" customHeight="1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2.0" customHeight="1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2.0" customHeight="1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2">
    <mergeCell ref="A1:K1"/>
    <mergeCell ref="B31:B36"/>
  </mergeCells>
  <printOptions/>
  <pageMargins bottom="0.751388888888889" footer="0.0" header="0.0" left="0.700694444444445" right="0.700694444444445" top="0.751388888888889"/>
  <pageSetup paperSize="5" scale="8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4.43"/>
    <col customWidth="1" min="3" max="3" width="42.0"/>
    <col customWidth="1" min="4" max="4" width="38.14"/>
    <col customWidth="1" min="5" max="5" width="25.14"/>
    <col customWidth="1" min="6" max="6" width="17.14"/>
    <col customWidth="1" min="7" max="7" width="14.29"/>
    <col customWidth="1" min="8" max="8" width="28.43"/>
    <col customWidth="1" min="9" max="9" width="14.86"/>
    <col customWidth="1" min="10" max="10" width="38.14"/>
    <col customWidth="1" min="11" max="11" width="15.86"/>
    <col customWidth="1" min="12" max="26" width="9.14"/>
  </cols>
  <sheetData>
    <row r="1">
      <c r="A1" s="171"/>
      <c r="B1" s="158" t="s">
        <v>477</v>
      </c>
      <c r="C1" s="2"/>
      <c r="D1" s="2"/>
      <c r="E1" s="2"/>
      <c r="F1" s="2"/>
      <c r="G1" s="2"/>
      <c r="H1" s="2"/>
      <c r="I1" s="2"/>
      <c r="J1" s="2"/>
      <c r="K1" s="2"/>
      <c r="L1" s="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72"/>
      <c r="B2" s="161"/>
      <c r="C2" s="160"/>
      <c r="D2" s="160"/>
      <c r="E2" s="161"/>
      <c r="F2" s="161"/>
      <c r="G2" s="161"/>
      <c r="H2" s="161"/>
      <c r="I2" s="161"/>
      <c r="J2" s="161"/>
      <c r="K2" s="161"/>
      <c r="L2" s="17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2"/>
      <c r="B3" s="174" t="s">
        <v>478</v>
      </c>
      <c r="D3" s="175"/>
      <c r="E3" s="175"/>
      <c r="F3" s="175"/>
      <c r="G3" s="175"/>
      <c r="H3" s="175"/>
      <c r="I3" s="175"/>
      <c r="J3" s="175"/>
      <c r="K3" s="175"/>
      <c r="L3" s="3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76"/>
      <c r="B4" s="177" t="s">
        <v>2</v>
      </c>
      <c r="C4" s="177" t="s">
        <v>3</v>
      </c>
      <c r="D4" s="177" t="s">
        <v>4</v>
      </c>
      <c r="E4" s="177" t="s">
        <v>5</v>
      </c>
      <c r="F4" s="177" t="s">
        <v>6</v>
      </c>
      <c r="G4" s="178" t="s">
        <v>7</v>
      </c>
      <c r="H4" s="177" t="s">
        <v>8</v>
      </c>
      <c r="I4" s="178" t="s">
        <v>9</v>
      </c>
      <c r="J4" s="177" t="s">
        <v>10</v>
      </c>
      <c r="K4" s="179" t="s">
        <v>11</v>
      </c>
      <c r="L4" s="180" t="s">
        <v>12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0.0" customHeight="1">
      <c r="A5" s="176"/>
      <c r="B5" s="63"/>
      <c r="C5" s="63"/>
      <c r="D5" s="63"/>
      <c r="E5" s="63"/>
      <c r="F5" s="63"/>
      <c r="G5" s="63"/>
      <c r="H5" s="63"/>
      <c r="I5" s="63"/>
      <c r="J5" s="63"/>
      <c r="K5" s="181"/>
      <c r="L5" s="6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4.5" customHeight="1">
      <c r="A6" s="172"/>
      <c r="B6" s="182">
        <v>1.0</v>
      </c>
      <c r="C6" s="183" t="s">
        <v>479</v>
      </c>
      <c r="D6" s="184" t="s">
        <v>480</v>
      </c>
      <c r="E6" s="185" t="s">
        <v>481</v>
      </c>
      <c r="F6" s="185" t="s">
        <v>482</v>
      </c>
      <c r="G6" s="184" t="s">
        <v>17</v>
      </c>
      <c r="H6" s="184" t="s">
        <v>174</v>
      </c>
      <c r="I6" s="184" t="s">
        <v>51</v>
      </c>
      <c r="J6" s="184" t="s">
        <v>483</v>
      </c>
      <c r="K6" s="186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4.5" customHeight="1">
      <c r="A7" s="172"/>
      <c r="B7" s="12">
        <v>2.0</v>
      </c>
      <c r="C7" s="183" t="s">
        <v>484</v>
      </c>
      <c r="D7" s="184" t="s">
        <v>485</v>
      </c>
      <c r="E7" s="187" t="s">
        <v>486</v>
      </c>
      <c r="F7" s="188" t="s">
        <v>487</v>
      </c>
      <c r="G7" s="184" t="s">
        <v>17</v>
      </c>
      <c r="H7" s="184" t="s">
        <v>174</v>
      </c>
      <c r="I7" s="184" t="s">
        <v>51</v>
      </c>
      <c r="J7" s="184" t="s">
        <v>483</v>
      </c>
      <c r="K7" s="186"/>
      <c r="L7" s="2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4.5" customHeight="1">
      <c r="A8" s="172"/>
      <c r="B8" s="189">
        <v>3.0</v>
      </c>
      <c r="C8" s="190" t="s">
        <v>488</v>
      </c>
      <c r="D8" s="191" t="s">
        <v>489</v>
      </c>
      <c r="E8" s="192" t="s">
        <v>490</v>
      </c>
      <c r="F8" s="192" t="s">
        <v>491</v>
      </c>
      <c r="G8" s="193" t="s">
        <v>17</v>
      </c>
      <c r="H8" s="100" t="s">
        <v>274</v>
      </c>
      <c r="I8" s="184" t="s">
        <v>51</v>
      </c>
      <c r="J8" s="194" t="s">
        <v>492</v>
      </c>
      <c r="K8" s="186"/>
      <c r="L8" s="2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4.5" customHeight="1">
      <c r="A9" s="172"/>
      <c r="B9" s="12">
        <v>4.0</v>
      </c>
      <c r="C9" s="134" t="s">
        <v>493</v>
      </c>
      <c r="D9" s="14" t="s">
        <v>494</v>
      </c>
      <c r="E9" s="14" t="s">
        <v>495</v>
      </c>
      <c r="F9" s="20" t="s">
        <v>496</v>
      </c>
      <c r="G9" s="95" t="s">
        <v>17</v>
      </c>
      <c r="H9" s="100" t="s">
        <v>274</v>
      </c>
      <c r="I9" s="184" t="s">
        <v>51</v>
      </c>
      <c r="J9" s="95" t="s">
        <v>483</v>
      </c>
      <c r="K9" s="186"/>
      <c r="L9" s="2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2"/>
      <c r="B10" s="28">
        <v>5.0</v>
      </c>
      <c r="C10" s="195" t="s">
        <v>497</v>
      </c>
      <c r="D10" s="26" t="s">
        <v>498</v>
      </c>
      <c r="E10" s="26" t="s">
        <v>499</v>
      </c>
      <c r="F10" s="22"/>
      <c r="G10" s="26" t="s">
        <v>100</v>
      </c>
      <c r="H10" s="100" t="s">
        <v>274</v>
      </c>
      <c r="I10" s="184" t="s">
        <v>51</v>
      </c>
      <c r="J10" s="95" t="s">
        <v>483</v>
      </c>
      <c r="K10" s="22"/>
      <c r="L10" s="2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2"/>
      <c r="B11" s="28">
        <v>6.0</v>
      </c>
      <c r="C11" s="196" t="s">
        <v>500</v>
      </c>
      <c r="D11" s="26" t="s">
        <v>501</v>
      </c>
      <c r="E11" s="26" t="s">
        <v>502</v>
      </c>
      <c r="F11" s="22"/>
      <c r="G11" s="26" t="s">
        <v>100</v>
      </c>
      <c r="H11" s="100" t="s">
        <v>274</v>
      </c>
      <c r="I11" s="184" t="s">
        <v>51</v>
      </c>
      <c r="J11" s="26" t="s">
        <v>503</v>
      </c>
      <c r="K11" s="22"/>
      <c r="L11" s="22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2"/>
      <c r="B12" s="28">
        <v>7.0</v>
      </c>
      <c r="C12" s="196" t="s">
        <v>504</v>
      </c>
      <c r="D12" s="26" t="s">
        <v>505</v>
      </c>
      <c r="E12" s="26" t="s">
        <v>506</v>
      </c>
      <c r="F12" s="22"/>
      <c r="G12" s="26" t="s">
        <v>100</v>
      </c>
      <c r="H12" s="100" t="s">
        <v>274</v>
      </c>
      <c r="I12" s="184" t="s">
        <v>51</v>
      </c>
      <c r="J12" s="26" t="s">
        <v>507</v>
      </c>
      <c r="K12" s="22"/>
      <c r="L12" s="22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2"/>
      <c r="B13" s="28">
        <v>8.0</v>
      </c>
      <c r="C13" s="196" t="s">
        <v>508</v>
      </c>
      <c r="D13" s="26" t="s">
        <v>509</v>
      </c>
      <c r="E13" s="26" t="s">
        <v>510</v>
      </c>
      <c r="F13" s="22"/>
      <c r="G13" s="26" t="s">
        <v>100</v>
      </c>
      <c r="H13" s="100" t="s">
        <v>274</v>
      </c>
      <c r="I13" s="184" t="s">
        <v>51</v>
      </c>
      <c r="J13" s="26" t="s">
        <v>511</v>
      </c>
      <c r="K13" s="22"/>
      <c r="L13" s="2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72"/>
      <c r="B14" s="28">
        <v>9.0</v>
      </c>
      <c r="C14" s="197" t="s">
        <v>512</v>
      </c>
      <c r="D14" s="26" t="s">
        <v>513</v>
      </c>
      <c r="E14" s="26" t="s">
        <v>514</v>
      </c>
      <c r="F14" s="145">
        <v>2.109079104E9</v>
      </c>
      <c r="G14" s="26" t="s">
        <v>100</v>
      </c>
      <c r="H14" s="100" t="s">
        <v>274</v>
      </c>
      <c r="I14" s="184" t="s">
        <v>51</v>
      </c>
      <c r="J14" s="26" t="s">
        <v>511</v>
      </c>
      <c r="K14" s="22"/>
      <c r="L14" s="2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2"/>
      <c r="B15" s="28">
        <v>10.0</v>
      </c>
      <c r="C15" s="197" t="s">
        <v>515</v>
      </c>
      <c r="D15" s="26" t="s">
        <v>516</v>
      </c>
      <c r="E15" s="26" t="s">
        <v>517</v>
      </c>
      <c r="F15" s="22"/>
      <c r="G15" s="26" t="s">
        <v>100</v>
      </c>
      <c r="H15" s="100" t="s">
        <v>274</v>
      </c>
      <c r="I15" s="184" t="s">
        <v>51</v>
      </c>
      <c r="J15" s="26" t="s">
        <v>518</v>
      </c>
      <c r="K15" s="22"/>
      <c r="L15" s="2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2"/>
      <c r="B16" s="28">
        <v>11.0</v>
      </c>
      <c r="C16" s="198" t="s">
        <v>519</v>
      </c>
      <c r="D16" s="22"/>
      <c r="E16" s="22"/>
      <c r="F16" s="22"/>
      <c r="G16" s="26" t="s">
        <v>100</v>
      </c>
      <c r="H16" s="12" t="s">
        <v>274</v>
      </c>
      <c r="I16" s="95" t="s">
        <v>51</v>
      </c>
      <c r="J16" s="22"/>
      <c r="K16" s="22"/>
      <c r="L16" s="2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0"/>
      <c r="B17" s="174" t="s">
        <v>520</v>
      </c>
      <c r="D17" s="175"/>
      <c r="E17" s="175"/>
      <c r="F17" s="175"/>
      <c r="G17" s="175"/>
      <c r="H17" s="175"/>
      <c r="I17" s="175"/>
      <c r="J17" s="175"/>
      <c r="K17" s="175"/>
      <c r="L17" s="35"/>
    </row>
    <row r="18">
      <c r="A18" s="30"/>
      <c r="B18" s="177" t="s">
        <v>2</v>
      </c>
      <c r="C18" s="177" t="s">
        <v>3</v>
      </c>
      <c r="D18" s="177" t="s">
        <v>4</v>
      </c>
      <c r="E18" s="177" t="s">
        <v>5</v>
      </c>
      <c r="F18" s="177" t="s">
        <v>6</v>
      </c>
      <c r="G18" s="178" t="s">
        <v>7</v>
      </c>
      <c r="H18" s="177" t="s">
        <v>8</v>
      </c>
      <c r="I18" s="178" t="s">
        <v>9</v>
      </c>
      <c r="J18" s="177" t="s">
        <v>10</v>
      </c>
      <c r="K18" s="179" t="s">
        <v>11</v>
      </c>
      <c r="L18" s="180" t="s">
        <v>12</v>
      </c>
    </row>
    <row r="19" ht="36.0" customHeight="1">
      <c r="A19" s="30"/>
      <c r="B19" s="63"/>
      <c r="C19" s="63"/>
      <c r="D19" s="63"/>
      <c r="E19" s="63"/>
      <c r="F19" s="63"/>
      <c r="G19" s="63"/>
      <c r="H19" s="63"/>
      <c r="I19" s="63"/>
      <c r="J19" s="63"/>
      <c r="K19" s="181"/>
      <c r="L19" s="63"/>
    </row>
    <row r="20">
      <c r="A20" s="30"/>
      <c r="B20" s="28">
        <v>12.0</v>
      </c>
      <c r="C20" s="13" t="s">
        <v>521</v>
      </c>
      <c r="D20" s="14" t="s">
        <v>522</v>
      </c>
      <c r="E20" s="15" t="s">
        <v>523</v>
      </c>
      <c r="F20" s="15" t="s">
        <v>524</v>
      </c>
      <c r="G20" s="12" t="s">
        <v>114</v>
      </c>
      <c r="H20" s="12" t="s">
        <v>75</v>
      </c>
      <c r="I20" s="12" t="s">
        <v>27</v>
      </c>
      <c r="J20" s="12" t="s">
        <v>285</v>
      </c>
      <c r="K20" s="84"/>
      <c r="L20" s="22"/>
    </row>
    <row r="21">
      <c r="A21" s="30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44"/>
    </row>
    <row r="22">
      <c r="A22" s="30"/>
      <c r="B22" s="199"/>
      <c r="C22" s="54" t="s">
        <v>140</v>
      </c>
      <c r="D22" s="167" t="s">
        <v>141</v>
      </c>
      <c r="E22" s="118">
        <v>5.0</v>
      </c>
      <c r="F22" s="167" t="s">
        <v>142</v>
      </c>
      <c r="G22" s="118">
        <v>0.0</v>
      </c>
      <c r="H22" s="167" t="s">
        <v>143</v>
      </c>
      <c r="I22" s="118">
        <v>1.0</v>
      </c>
      <c r="J22" s="199"/>
      <c r="K22" s="199"/>
      <c r="L22" s="144"/>
    </row>
    <row r="23">
      <c r="A23" s="30"/>
      <c r="B23" s="199"/>
      <c r="C23" s="58"/>
      <c r="D23" s="167" t="s">
        <v>144</v>
      </c>
      <c r="E23" s="118">
        <v>0.0</v>
      </c>
      <c r="F23" s="167" t="s">
        <v>19</v>
      </c>
      <c r="G23" s="118">
        <v>0.0</v>
      </c>
      <c r="H23" s="167" t="s">
        <v>145</v>
      </c>
      <c r="I23" s="121">
        <v>11.0</v>
      </c>
      <c r="J23" s="199"/>
      <c r="K23" s="199"/>
      <c r="L23" s="144"/>
    </row>
    <row r="24">
      <c r="A24" s="30"/>
      <c r="B24" s="199"/>
      <c r="C24" s="58"/>
      <c r="D24" s="168" t="s">
        <v>525</v>
      </c>
      <c r="E24" s="121">
        <v>7.0</v>
      </c>
      <c r="F24" s="167" t="s">
        <v>27</v>
      </c>
      <c r="G24" s="118">
        <v>1.0</v>
      </c>
      <c r="H24" s="22"/>
      <c r="I24" s="14"/>
      <c r="J24" s="199"/>
      <c r="K24" s="199"/>
      <c r="L24" s="144"/>
    </row>
    <row r="25">
      <c r="A25" s="30"/>
      <c r="B25" s="199"/>
      <c r="C25" s="58"/>
      <c r="D25" s="168" t="s">
        <v>243</v>
      </c>
      <c r="E25" s="118"/>
      <c r="F25" s="167" t="s">
        <v>51</v>
      </c>
      <c r="G25" s="121">
        <v>11.0</v>
      </c>
      <c r="H25" s="22"/>
      <c r="I25" s="14"/>
      <c r="J25" s="199"/>
      <c r="K25" s="199"/>
      <c r="L25" s="144"/>
    </row>
    <row r="26">
      <c r="A26" s="30"/>
      <c r="B26" s="199"/>
      <c r="C26" s="58"/>
      <c r="D26" s="168" t="s">
        <v>146</v>
      </c>
      <c r="E26" s="123"/>
      <c r="F26" s="167" t="s">
        <v>148</v>
      </c>
      <c r="G26" s="121">
        <v>0.0</v>
      </c>
      <c r="H26" s="22"/>
      <c r="I26" s="14"/>
      <c r="J26" s="199"/>
      <c r="K26" s="199"/>
      <c r="L26" s="144"/>
    </row>
    <row r="27" ht="15.75" customHeight="1">
      <c r="A27" s="30"/>
      <c r="B27" s="199"/>
      <c r="C27" s="63"/>
      <c r="D27" s="169" t="s">
        <v>149</v>
      </c>
      <c r="E27" s="36">
        <f>SUM(E22:E26)</f>
        <v>12</v>
      </c>
      <c r="F27" s="169" t="s">
        <v>149</v>
      </c>
      <c r="G27" s="36">
        <f>SUM(G22:G26)</f>
        <v>12</v>
      </c>
      <c r="H27" s="169" t="s">
        <v>149</v>
      </c>
      <c r="I27" s="36">
        <f>SUM(I22:I26)</f>
        <v>12</v>
      </c>
      <c r="J27" s="199"/>
      <c r="K27" s="199"/>
      <c r="L27" s="144"/>
    </row>
    <row r="28" ht="15.75" customHeight="1">
      <c r="A28" s="30"/>
      <c r="I28" s="200"/>
      <c r="L28" s="107"/>
    </row>
    <row r="29" ht="15.75" customHeight="1">
      <c r="A29" s="30"/>
      <c r="L29" s="107"/>
    </row>
    <row r="30" ht="15.75" customHeight="1">
      <c r="A30" s="30"/>
      <c r="L30" s="107"/>
    </row>
    <row r="31" ht="15.75" customHeight="1">
      <c r="A31" s="30"/>
      <c r="L31" s="107"/>
    </row>
    <row r="32" ht="15.75" customHeight="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11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6">
    <mergeCell ref="I4:I5"/>
    <mergeCell ref="J4:J5"/>
    <mergeCell ref="K4:K5"/>
    <mergeCell ref="L4:L5"/>
    <mergeCell ref="B1:L1"/>
    <mergeCell ref="B3:C3"/>
    <mergeCell ref="B4:B5"/>
    <mergeCell ref="C4:C5"/>
    <mergeCell ref="D4:D5"/>
    <mergeCell ref="E4:E5"/>
    <mergeCell ref="F4:F5"/>
    <mergeCell ref="F18:F19"/>
    <mergeCell ref="G18:G19"/>
    <mergeCell ref="I18:I19"/>
    <mergeCell ref="J18:J19"/>
    <mergeCell ref="K18:K19"/>
    <mergeCell ref="L18:L19"/>
    <mergeCell ref="C18:C19"/>
    <mergeCell ref="C22:C27"/>
    <mergeCell ref="G4:G5"/>
    <mergeCell ref="H4:H5"/>
    <mergeCell ref="B17:C17"/>
    <mergeCell ref="B18:B19"/>
    <mergeCell ref="D18:D19"/>
    <mergeCell ref="E18:E19"/>
    <mergeCell ref="H18:H19"/>
  </mergeCells>
  <printOptions/>
  <pageMargins bottom="0.747916666666667" footer="0.0" header="0.0" left="0.708333333333333" right="0.708333333333333" top="0.747916666666667"/>
  <pageSetup paperSize="5" scale="8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4.43"/>
    <col customWidth="1" min="3" max="3" width="40.43"/>
    <col customWidth="1" min="4" max="4" width="37.86"/>
    <col customWidth="1" min="5" max="5" width="25.0"/>
    <col customWidth="1" min="6" max="6" width="15.29"/>
    <col customWidth="1" min="7" max="7" width="16.29"/>
    <col customWidth="1" min="8" max="8" width="23.86"/>
    <col customWidth="1" min="9" max="9" width="17.29"/>
    <col customWidth="1" min="10" max="10" width="41.71"/>
    <col customWidth="1" min="11" max="11" width="11.14"/>
    <col customWidth="1" min="12" max="12" width="15.14"/>
    <col customWidth="1" min="13" max="26" width="9.0"/>
  </cols>
  <sheetData>
    <row r="1">
      <c r="A1" s="158" t="s">
        <v>526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72"/>
      <c r="B2" s="201"/>
      <c r="C2" s="202"/>
      <c r="D2" s="202"/>
      <c r="E2" s="201"/>
      <c r="F2" s="201"/>
      <c r="G2" s="201"/>
      <c r="H2" s="201"/>
      <c r="I2" s="201"/>
      <c r="J2" s="201"/>
      <c r="K2" s="201"/>
      <c r="L2" s="17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03"/>
      <c r="B3" s="204" t="s">
        <v>527</v>
      </c>
      <c r="C3" s="109"/>
      <c r="D3" s="205"/>
      <c r="E3" s="205"/>
      <c r="F3" s="205"/>
      <c r="G3" s="205"/>
      <c r="H3" s="205"/>
      <c r="I3" s="205"/>
      <c r="J3" s="205"/>
      <c r="K3" s="205"/>
      <c r="L3" s="50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3.5" customHeight="1">
      <c r="A4" s="171"/>
      <c r="B4" s="206" t="s">
        <v>2</v>
      </c>
      <c r="C4" s="206" t="s">
        <v>3</v>
      </c>
      <c r="D4" s="206" t="s">
        <v>4</v>
      </c>
      <c r="E4" s="206" t="s">
        <v>5</v>
      </c>
      <c r="F4" s="206" t="s">
        <v>6</v>
      </c>
      <c r="G4" s="207" t="s">
        <v>7</v>
      </c>
      <c r="H4" s="206" t="s">
        <v>8</v>
      </c>
      <c r="I4" s="207" t="s">
        <v>9</v>
      </c>
      <c r="J4" s="206" t="s">
        <v>10</v>
      </c>
      <c r="K4" s="208" t="s">
        <v>11</v>
      </c>
      <c r="L4" s="209" t="s">
        <v>12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.75" customHeight="1">
      <c r="A5" s="172"/>
      <c r="B5" s="210"/>
      <c r="C5" s="210"/>
      <c r="D5" s="210"/>
      <c r="E5" s="210"/>
      <c r="F5" s="211"/>
      <c r="G5" s="212"/>
      <c r="H5" s="210"/>
      <c r="I5" s="212"/>
      <c r="J5" s="210"/>
      <c r="K5" s="213"/>
      <c r="L5" s="20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2"/>
      <c r="B6" s="182">
        <v>1.0</v>
      </c>
      <c r="C6" s="183" t="s">
        <v>528</v>
      </c>
      <c r="D6" s="184" t="s">
        <v>529</v>
      </c>
      <c r="E6" s="185" t="s">
        <v>530</v>
      </c>
      <c r="F6" s="185" t="s">
        <v>531</v>
      </c>
      <c r="G6" s="184" t="s">
        <v>17</v>
      </c>
      <c r="H6" s="184" t="s">
        <v>174</v>
      </c>
      <c r="I6" s="184" t="s">
        <v>51</v>
      </c>
      <c r="J6" s="214" t="s">
        <v>532</v>
      </c>
      <c r="K6" s="186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2"/>
      <c r="B7" s="182">
        <v>2.0</v>
      </c>
      <c r="C7" s="215" t="s">
        <v>533</v>
      </c>
      <c r="D7" s="184" t="s">
        <v>534</v>
      </c>
      <c r="E7" s="185" t="s">
        <v>535</v>
      </c>
      <c r="F7" s="185" t="s">
        <v>536</v>
      </c>
      <c r="G7" s="184" t="s">
        <v>17</v>
      </c>
      <c r="H7" s="184" t="s">
        <v>174</v>
      </c>
      <c r="I7" s="184" t="s">
        <v>51</v>
      </c>
      <c r="J7" s="214" t="s">
        <v>532</v>
      </c>
      <c r="K7" s="186"/>
      <c r="L7" s="2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2"/>
      <c r="B8" s="182">
        <v>3.0</v>
      </c>
      <c r="C8" s="183" t="s">
        <v>537</v>
      </c>
      <c r="D8" s="184" t="s">
        <v>538</v>
      </c>
      <c r="E8" s="185" t="s">
        <v>539</v>
      </c>
      <c r="F8" s="185" t="s">
        <v>540</v>
      </c>
      <c r="G8" s="184" t="s">
        <v>17</v>
      </c>
      <c r="H8" s="184" t="s">
        <v>174</v>
      </c>
      <c r="I8" s="184" t="s">
        <v>51</v>
      </c>
      <c r="J8" s="214" t="s">
        <v>532</v>
      </c>
      <c r="K8" s="186"/>
      <c r="L8" s="2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72"/>
      <c r="B9" s="182">
        <v>4.0</v>
      </c>
      <c r="C9" s="215" t="s">
        <v>541</v>
      </c>
      <c r="D9" s="193" t="s">
        <v>542</v>
      </c>
      <c r="E9" s="185" t="s">
        <v>543</v>
      </c>
      <c r="F9" s="185" t="s">
        <v>544</v>
      </c>
      <c r="G9" s="184" t="s">
        <v>17</v>
      </c>
      <c r="H9" s="184" t="s">
        <v>174</v>
      </c>
      <c r="I9" s="184" t="s">
        <v>51</v>
      </c>
      <c r="J9" s="214" t="s">
        <v>545</v>
      </c>
      <c r="K9" s="186"/>
      <c r="L9" s="1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2"/>
      <c r="B10" s="182">
        <v>5.0</v>
      </c>
      <c r="C10" s="216" t="s">
        <v>546</v>
      </c>
      <c r="D10" s="95" t="s">
        <v>547</v>
      </c>
      <c r="E10" s="185" t="s">
        <v>548</v>
      </c>
      <c r="F10" s="185" t="s">
        <v>549</v>
      </c>
      <c r="G10" s="184" t="s">
        <v>17</v>
      </c>
      <c r="H10" s="184" t="s">
        <v>174</v>
      </c>
      <c r="I10" s="184" t="s">
        <v>51</v>
      </c>
      <c r="J10" s="214" t="s">
        <v>550</v>
      </c>
      <c r="K10" s="186"/>
      <c r="L10" s="2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2"/>
      <c r="B11" s="182">
        <v>6.0</v>
      </c>
      <c r="C11" s="215" t="s">
        <v>551</v>
      </c>
      <c r="D11" s="184" t="s">
        <v>552</v>
      </c>
      <c r="E11" s="185" t="s">
        <v>553</v>
      </c>
      <c r="F11" s="185" t="s">
        <v>554</v>
      </c>
      <c r="G11" s="184" t="s">
        <v>17</v>
      </c>
      <c r="H11" s="184" t="s">
        <v>174</v>
      </c>
      <c r="I11" s="184" t="s">
        <v>51</v>
      </c>
      <c r="J11" s="214" t="s">
        <v>550</v>
      </c>
      <c r="K11" s="186"/>
      <c r="L11" s="12" t="s">
        <v>29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2"/>
      <c r="B12" s="182">
        <v>7.0</v>
      </c>
      <c r="C12" s="215" t="s">
        <v>555</v>
      </c>
      <c r="D12" s="184" t="s">
        <v>556</v>
      </c>
      <c r="E12" s="185" t="s">
        <v>557</v>
      </c>
      <c r="F12" s="185" t="s">
        <v>558</v>
      </c>
      <c r="G12" s="184" t="s">
        <v>17</v>
      </c>
      <c r="H12" s="184" t="s">
        <v>174</v>
      </c>
      <c r="I12" s="184" t="s">
        <v>51</v>
      </c>
      <c r="J12" s="214" t="s">
        <v>559</v>
      </c>
      <c r="K12" s="186"/>
      <c r="L12" s="1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2"/>
      <c r="B13" s="189">
        <v>8.0</v>
      </c>
      <c r="C13" s="217" t="s">
        <v>560</v>
      </c>
      <c r="D13" s="193" t="s">
        <v>561</v>
      </c>
      <c r="E13" s="218" t="s">
        <v>562</v>
      </c>
      <c r="F13" s="218" t="s">
        <v>563</v>
      </c>
      <c r="G13" s="193" t="s">
        <v>17</v>
      </c>
      <c r="H13" s="193" t="s">
        <v>174</v>
      </c>
      <c r="I13" s="184" t="s">
        <v>51</v>
      </c>
      <c r="J13" s="194" t="s">
        <v>564</v>
      </c>
      <c r="K13" s="219"/>
      <c r="L13" s="220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72"/>
      <c r="B14" s="191">
        <v>9.0</v>
      </c>
      <c r="C14" s="190" t="s">
        <v>565</v>
      </c>
      <c r="D14" s="191" t="s">
        <v>566</v>
      </c>
      <c r="E14" s="192" t="s">
        <v>567</v>
      </c>
      <c r="F14" s="192" t="s">
        <v>568</v>
      </c>
      <c r="G14" s="221" t="s">
        <v>17</v>
      </c>
      <c r="H14" s="100" t="s">
        <v>274</v>
      </c>
      <c r="I14" s="193" t="s">
        <v>51</v>
      </c>
      <c r="J14" s="194" t="s">
        <v>569</v>
      </c>
      <c r="K14" s="220"/>
      <c r="L14" s="220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2"/>
      <c r="B15" s="14">
        <v>10.0</v>
      </c>
      <c r="C15" s="22" t="s">
        <v>570</v>
      </c>
      <c r="D15" s="14" t="s">
        <v>571</v>
      </c>
      <c r="E15" s="14" t="s">
        <v>572</v>
      </c>
      <c r="F15" s="20" t="s">
        <v>573</v>
      </c>
      <c r="G15" s="95" t="s">
        <v>17</v>
      </c>
      <c r="H15" s="100" t="s">
        <v>274</v>
      </c>
      <c r="I15" s="12" t="s">
        <v>51</v>
      </c>
      <c r="J15" s="137" t="s">
        <v>564</v>
      </c>
      <c r="K15" s="22"/>
      <c r="L15" s="2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2"/>
      <c r="B16" s="222">
        <v>11.0</v>
      </c>
      <c r="C16" s="223" t="s">
        <v>574</v>
      </c>
      <c r="D16" s="56" t="s">
        <v>575</v>
      </c>
      <c r="E16" s="56" t="s">
        <v>576</v>
      </c>
      <c r="F16" s="14"/>
      <c r="G16" s="136" t="s">
        <v>100</v>
      </c>
      <c r="H16" s="100" t="s">
        <v>274</v>
      </c>
      <c r="I16" s="12" t="s">
        <v>51</v>
      </c>
      <c r="J16" s="224" t="s">
        <v>577</v>
      </c>
      <c r="K16" s="22"/>
      <c r="L16" s="2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72"/>
      <c r="B17" s="222">
        <v>12.0</v>
      </c>
      <c r="C17" s="25" t="s">
        <v>578</v>
      </c>
      <c r="D17" s="56" t="s">
        <v>579</v>
      </c>
      <c r="E17" s="56" t="s">
        <v>580</v>
      </c>
      <c r="F17" s="14"/>
      <c r="G17" s="136" t="s">
        <v>100</v>
      </c>
      <c r="H17" s="100" t="s">
        <v>274</v>
      </c>
      <c r="I17" s="12" t="s">
        <v>51</v>
      </c>
      <c r="J17" s="224" t="s">
        <v>581</v>
      </c>
      <c r="K17" s="22"/>
      <c r="L17" s="22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2"/>
      <c r="B18" s="222">
        <v>13.0</v>
      </c>
      <c r="C18" s="25" t="s">
        <v>582</v>
      </c>
      <c r="D18" s="56" t="s">
        <v>583</v>
      </c>
      <c r="E18" s="56" t="s">
        <v>584</v>
      </c>
      <c r="F18" s="145">
        <v>2.124109404E9</v>
      </c>
      <c r="G18" s="136" t="s">
        <v>100</v>
      </c>
      <c r="H18" s="100" t="s">
        <v>274</v>
      </c>
      <c r="I18" s="12" t="s">
        <v>51</v>
      </c>
      <c r="J18" s="224" t="s">
        <v>585</v>
      </c>
      <c r="K18" s="22"/>
      <c r="L18" s="2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2"/>
      <c r="B19" s="222">
        <v>14.0</v>
      </c>
      <c r="C19" s="25" t="s">
        <v>586</v>
      </c>
      <c r="D19" s="56" t="s">
        <v>587</v>
      </c>
      <c r="E19" s="56" t="s">
        <v>588</v>
      </c>
      <c r="F19" s="14"/>
      <c r="G19" s="136" t="s">
        <v>100</v>
      </c>
      <c r="H19" s="100" t="s">
        <v>274</v>
      </c>
      <c r="I19" s="12" t="s">
        <v>51</v>
      </c>
      <c r="J19" s="224" t="s">
        <v>589</v>
      </c>
      <c r="K19" s="22"/>
      <c r="L19" s="2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2"/>
      <c r="B20" s="222">
        <v>15.0</v>
      </c>
      <c r="C20" s="223" t="s">
        <v>590</v>
      </c>
      <c r="D20" s="56" t="s">
        <v>591</v>
      </c>
      <c r="E20" s="56" t="s">
        <v>592</v>
      </c>
      <c r="F20" s="14"/>
      <c r="G20" s="136" t="s">
        <v>100</v>
      </c>
      <c r="H20" s="12" t="s">
        <v>274</v>
      </c>
      <c r="I20" s="12" t="s">
        <v>51</v>
      </c>
      <c r="J20" s="224" t="s">
        <v>593</v>
      </c>
      <c r="K20" s="22"/>
      <c r="L20" s="22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2"/>
      <c r="B21" s="174" t="s">
        <v>594</v>
      </c>
      <c r="D21" s="175"/>
      <c r="E21" s="175"/>
      <c r="F21" s="175"/>
      <c r="G21" s="175"/>
      <c r="H21" s="175"/>
      <c r="I21" s="175"/>
      <c r="J21" s="175"/>
      <c r="K21" s="175"/>
      <c r="L21" s="3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72"/>
      <c r="B22" s="206" t="s">
        <v>2</v>
      </c>
      <c r="C22" s="206" t="s">
        <v>3</v>
      </c>
      <c r="D22" s="206" t="s">
        <v>4</v>
      </c>
      <c r="E22" s="206" t="s">
        <v>5</v>
      </c>
      <c r="F22" s="206" t="s">
        <v>6</v>
      </c>
      <c r="G22" s="207" t="s">
        <v>7</v>
      </c>
      <c r="H22" s="206" t="s">
        <v>8</v>
      </c>
      <c r="I22" s="207" t="s">
        <v>9</v>
      </c>
      <c r="J22" s="206" t="s">
        <v>10</v>
      </c>
      <c r="K22" s="208" t="s">
        <v>11</v>
      </c>
      <c r="L22" s="209" t="s">
        <v>12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72"/>
      <c r="B23" s="210"/>
      <c r="C23" s="210"/>
      <c r="D23" s="210"/>
      <c r="E23" s="210"/>
      <c r="F23" s="211"/>
      <c r="G23" s="212"/>
      <c r="H23" s="210"/>
      <c r="I23" s="212"/>
      <c r="J23" s="210"/>
      <c r="K23" s="213"/>
      <c r="L23" s="20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72"/>
      <c r="B24" s="225">
        <v>16.0</v>
      </c>
      <c r="C24" s="183" t="s">
        <v>595</v>
      </c>
      <c r="D24" s="184" t="s">
        <v>596</v>
      </c>
      <c r="E24" s="185" t="s">
        <v>597</v>
      </c>
      <c r="F24" s="185" t="s">
        <v>598</v>
      </c>
      <c r="G24" s="184" t="s">
        <v>114</v>
      </c>
      <c r="H24" s="184" t="s">
        <v>599</v>
      </c>
      <c r="I24" s="184" t="s">
        <v>27</v>
      </c>
      <c r="J24" s="214" t="s">
        <v>600</v>
      </c>
      <c r="K24" s="186"/>
      <c r="L24" s="22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72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72"/>
      <c r="B26" s="227" t="s">
        <v>601</v>
      </c>
      <c r="E26" s="228"/>
      <c r="F26" s="228"/>
      <c r="G26" s="228"/>
      <c r="H26" s="228"/>
      <c r="I26" s="228"/>
      <c r="J26" s="228"/>
      <c r="K26" s="40"/>
      <c r="L26" s="3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72"/>
      <c r="B27" s="36" t="s">
        <v>2</v>
      </c>
      <c r="C27" s="36" t="s">
        <v>3</v>
      </c>
      <c r="D27" s="37" t="s">
        <v>4</v>
      </c>
      <c r="E27" s="36" t="s">
        <v>5</v>
      </c>
      <c r="F27" s="38" t="s">
        <v>6</v>
      </c>
      <c r="G27" s="37" t="s">
        <v>7</v>
      </c>
      <c r="H27" s="37" t="s">
        <v>8</v>
      </c>
      <c r="I27" s="37" t="s">
        <v>9</v>
      </c>
      <c r="J27" s="37" t="s">
        <v>10</v>
      </c>
      <c r="K27" s="37" t="s">
        <v>11</v>
      </c>
      <c r="L27" s="37" t="s">
        <v>12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72"/>
      <c r="B28" s="225">
        <v>17.0</v>
      </c>
      <c r="C28" s="229" t="s">
        <v>602</v>
      </c>
      <c r="D28" s="184" t="s">
        <v>603</v>
      </c>
      <c r="E28" s="184" t="s">
        <v>604</v>
      </c>
      <c r="F28" s="184">
        <v>8.985950022E9</v>
      </c>
      <c r="G28" s="214" t="s">
        <v>605</v>
      </c>
      <c r="H28" s="184"/>
      <c r="I28" s="184" t="s">
        <v>148</v>
      </c>
      <c r="J28" s="214" t="s">
        <v>606</v>
      </c>
      <c r="K28" s="22"/>
      <c r="L28" s="2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72"/>
      <c r="B29" s="225">
        <v>18.0</v>
      </c>
      <c r="C29" s="183" t="s">
        <v>607</v>
      </c>
      <c r="D29" s="184" t="s">
        <v>608</v>
      </c>
      <c r="E29" s="184" t="s">
        <v>604</v>
      </c>
      <c r="F29" s="184">
        <v>8.996160022E9</v>
      </c>
      <c r="G29" s="214" t="s">
        <v>605</v>
      </c>
      <c r="H29" s="184"/>
      <c r="I29" s="184" t="s">
        <v>148</v>
      </c>
      <c r="J29" s="214" t="s">
        <v>28</v>
      </c>
      <c r="K29" s="22"/>
      <c r="L29" s="22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72"/>
      <c r="B30" s="136">
        <v>19.0</v>
      </c>
      <c r="C30" s="135" t="s">
        <v>609</v>
      </c>
      <c r="D30" s="95" t="s">
        <v>610</v>
      </c>
      <c r="E30" s="95" t="s">
        <v>604</v>
      </c>
      <c r="F30" s="95">
        <v>8.937360022E9</v>
      </c>
      <c r="G30" s="214" t="s">
        <v>605</v>
      </c>
      <c r="H30" s="95"/>
      <c r="I30" s="184" t="s">
        <v>148</v>
      </c>
      <c r="J30" s="137" t="s">
        <v>564</v>
      </c>
      <c r="K30" s="22"/>
      <c r="L30" s="22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72"/>
      <c r="B31" s="136">
        <v>20.0</v>
      </c>
      <c r="C31" s="135" t="s">
        <v>611</v>
      </c>
      <c r="D31" s="95" t="s">
        <v>612</v>
      </c>
      <c r="E31" s="184" t="s">
        <v>604</v>
      </c>
      <c r="F31" s="95">
        <v>8.92650002E9</v>
      </c>
      <c r="G31" s="137" t="s">
        <v>605</v>
      </c>
      <c r="H31" s="95"/>
      <c r="I31" s="184" t="s">
        <v>148</v>
      </c>
      <c r="J31" s="137" t="s">
        <v>613</v>
      </c>
      <c r="K31" s="22"/>
      <c r="L31" s="22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72"/>
      <c r="B32" s="230"/>
      <c r="C32" s="7"/>
      <c r="D32" s="7"/>
      <c r="E32" s="7"/>
      <c r="F32" s="7"/>
      <c r="G32" s="7"/>
      <c r="H32" s="7"/>
      <c r="I32" s="7"/>
      <c r="J32" s="7"/>
      <c r="K32" s="7"/>
      <c r="L32" s="17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72"/>
      <c r="B33" s="7"/>
      <c r="C33" s="102"/>
      <c r="D33" s="103"/>
      <c r="E33" s="102"/>
      <c r="F33" s="103"/>
      <c r="G33" s="102"/>
      <c r="H33" s="105"/>
      <c r="I33" s="231"/>
      <c r="J33" s="7"/>
      <c r="K33" s="7"/>
      <c r="L33" s="17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72"/>
      <c r="B34" s="7"/>
      <c r="C34" s="54" t="s">
        <v>140</v>
      </c>
      <c r="D34" s="117" t="s">
        <v>141</v>
      </c>
      <c r="E34" s="118">
        <v>13.0</v>
      </c>
      <c r="F34" s="117" t="s">
        <v>142</v>
      </c>
      <c r="G34" s="118">
        <v>0.0</v>
      </c>
      <c r="H34" s="117" t="s">
        <v>143</v>
      </c>
      <c r="I34" s="118">
        <v>1.0</v>
      </c>
      <c r="J34" s="7"/>
      <c r="K34" s="7"/>
      <c r="L34" s="17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72"/>
      <c r="B35" s="7"/>
      <c r="C35" s="58"/>
      <c r="D35" s="117" t="s">
        <v>144</v>
      </c>
      <c r="E35" s="118">
        <v>2.0</v>
      </c>
      <c r="F35" s="117" t="s">
        <v>19</v>
      </c>
      <c r="G35" s="118">
        <v>0.0</v>
      </c>
      <c r="H35" s="117" t="s">
        <v>145</v>
      </c>
      <c r="I35" s="121">
        <v>19.0</v>
      </c>
      <c r="J35" s="7"/>
      <c r="K35" s="7"/>
      <c r="L35" s="173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72"/>
      <c r="B36" s="7"/>
      <c r="C36" s="58"/>
      <c r="D36" s="122" t="s">
        <v>100</v>
      </c>
      <c r="E36" s="121">
        <v>5.0</v>
      </c>
      <c r="F36" s="117" t="s">
        <v>27</v>
      </c>
      <c r="G36" s="118">
        <v>1.0</v>
      </c>
      <c r="H36" s="23"/>
      <c r="I36" s="14"/>
      <c r="J36" s="7"/>
      <c r="K36" s="7"/>
      <c r="L36" s="173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72"/>
      <c r="B37" s="7"/>
      <c r="C37" s="58"/>
      <c r="D37" s="122" t="s">
        <v>243</v>
      </c>
      <c r="E37" s="118"/>
      <c r="F37" s="117" t="s">
        <v>51</v>
      </c>
      <c r="G37" s="121">
        <v>15.0</v>
      </c>
      <c r="H37" s="23"/>
      <c r="I37" s="14"/>
      <c r="J37" s="7"/>
      <c r="K37" s="7"/>
      <c r="L37" s="173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72"/>
      <c r="B38" s="7"/>
      <c r="C38" s="58"/>
      <c r="D38" s="122" t="s">
        <v>146</v>
      </c>
      <c r="E38" s="123"/>
      <c r="F38" s="117" t="s">
        <v>148</v>
      </c>
      <c r="G38" s="118">
        <v>4.0</v>
      </c>
      <c r="H38" s="23"/>
      <c r="I38" s="14"/>
      <c r="J38" s="7"/>
      <c r="K38" s="7"/>
      <c r="L38" s="173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72"/>
      <c r="B39" s="7"/>
      <c r="C39" s="63"/>
      <c r="D39" s="169" t="s">
        <v>149</v>
      </c>
      <c r="E39" s="36">
        <f>SUM(E34:E38)</f>
        <v>20</v>
      </c>
      <c r="F39" s="169" t="s">
        <v>149</v>
      </c>
      <c r="G39" s="36">
        <f>SUM(G34:G38)</f>
        <v>20</v>
      </c>
      <c r="H39" s="169" t="s">
        <v>149</v>
      </c>
      <c r="I39" s="36">
        <f>SUM(I34:I38)</f>
        <v>20</v>
      </c>
      <c r="J39" s="7"/>
      <c r="K39" s="7"/>
      <c r="L39" s="173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72"/>
      <c r="B40" s="7"/>
      <c r="C40" s="7"/>
      <c r="D40" s="7"/>
      <c r="E40" s="7"/>
      <c r="F40" s="7"/>
      <c r="G40" s="7"/>
      <c r="H40" s="7"/>
      <c r="I40" s="7"/>
      <c r="J40" s="7"/>
      <c r="K40" s="7"/>
      <c r="L40" s="173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72"/>
      <c r="B41" s="7"/>
      <c r="C41" s="7"/>
      <c r="D41" s="7"/>
      <c r="E41" s="7"/>
      <c r="F41" s="7"/>
      <c r="G41" s="7"/>
      <c r="H41" s="7"/>
      <c r="I41" s="7"/>
      <c r="J41" s="7"/>
      <c r="K41" s="7"/>
      <c r="L41" s="173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72"/>
      <c r="B42" s="7"/>
      <c r="C42" s="7"/>
      <c r="D42" s="7"/>
      <c r="E42" s="7"/>
      <c r="F42" s="7"/>
      <c r="G42" s="7"/>
      <c r="H42" s="7"/>
      <c r="I42" s="7"/>
      <c r="J42" s="7"/>
      <c r="K42" s="7"/>
      <c r="L42" s="173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03"/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5">
    <mergeCell ref="A1:L1"/>
    <mergeCell ref="B3:C3"/>
    <mergeCell ref="B21:C21"/>
    <mergeCell ref="B26:D26"/>
    <mergeCell ref="C34:C39"/>
  </mergeCells>
  <printOptions/>
  <pageMargins bottom="0.748031496062992" footer="0.0" header="0.0" left="0.708661417322835" right="0.708661417322835" top="0.748031496062992"/>
  <pageSetup paperSize="5" scale="7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4.43"/>
    <col customWidth="1" min="3" max="3" width="35.29"/>
    <col customWidth="1" min="4" max="4" width="28.71"/>
    <col customWidth="1" min="5" max="5" width="20.57"/>
    <col customWidth="1" min="6" max="6" width="15.29"/>
    <col customWidth="1" min="7" max="7" width="16.29"/>
    <col customWidth="1" min="8" max="8" width="23.0"/>
    <col customWidth="1" min="9" max="9" width="15.43"/>
    <col customWidth="1" min="10" max="10" width="41.71"/>
    <col customWidth="1" min="11" max="11" width="9.86"/>
    <col customWidth="1" min="12" max="12" width="10.86"/>
    <col customWidth="1" min="13" max="26" width="9.0"/>
  </cols>
  <sheetData>
    <row r="1">
      <c r="A1" s="158" t="s">
        <v>526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72"/>
      <c r="B2" s="201"/>
      <c r="C2" s="202"/>
      <c r="D2" s="202"/>
      <c r="E2" s="201"/>
      <c r="F2" s="201"/>
      <c r="G2" s="201"/>
      <c r="H2" s="201"/>
      <c r="I2" s="201"/>
      <c r="J2" s="201"/>
      <c r="K2" s="201"/>
      <c r="L2" s="17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03"/>
      <c r="B3" s="232" t="s">
        <v>614</v>
      </c>
      <c r="C3" s="109"/>
      <c r="D3" s="109"/>
      <c r="E3" s="233"/>
      <c r="F3" s="233"/>
      <c r="G3" s="233"/>
      <c r="H3" s="233"/>
      <c r="I3" s="233"/>
      <c r="J3" s="233"/>
      <c r="K3" s="233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4.5" customHeight="1">
      <c r="A4" s="171"/>
      <c r="B4" s="234" t="s">
        <v>2</v>
      </c>
      <c r="C4" s="234" t="s">
        <v>3</v>
      </c>
      <c r="D4" s="234" t="s">
        <v>4</v>
      </c>
      <c r="E4" s="234" t="s">
        <v>5</v>
      </c>
      <c r="F4" s="234" t="s">
        <v>6</v>
      </c>
      <c r="G4" s="235" t="s">
        <v>7</v>
      </c>
      <c r="H4" s="234" t="s">
        <v>8</v>
      </c>
      <c r="I4" s="235" t="s">
        <v>9</v>
      </c>
      <c r="J4" s="234" t="s">
        <v>10</v>
      </c>
      <c r="K4" s="236" t="s">
        <v>11</v>
      </c>
      <c r="L4" s="8" t="s">
        <v>12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72"/>
      <c r="B5" s="237">
        <v>1.0</v>
      </c>
      <c r="C5" s="238"/>
      <c r="D5" s="238"/>
      <c r="E5" s="239"/>
      <c r="F5" s="239"/>
      <c r="G5" s="239"/>
      <c r="H5" s="239"/>
      <c r="I5" s="239"/>
      <c r="J5" s="240"/>
      <c r="K5" s="241"/>
      <c r="L5" s="24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72"/>
      <c r="B6" s="237">
        <v>2.0</v>
      </c>
      <c r="C6" s="243"/>
      <c r="D6" s="238"/>
      <c r="E6" s="239"/>
      <c r="F6" s="239"/>
      <c r="G6" s="239"/>
      <c r="H6" s="239"/>
      <c r="I6" s="239"/>
      <c r="J6" s="240"/>
      <c r="K6" s="241"/>
      <c r="L6" s="24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2"/>
      <c r="B7" s="237">
        <v>3.0</v>
      </c>
      <c r="C7" s="238"/>
      <c r="D7" s="238"/>
      <c r="E7" s="239"/>
      <c r="F7" s="239"/>
      <c r="G7" s="239"/>
      <c r="H7" s="239"/>
      <c r="I7" s="239"/>
      <c r="J7" s="240"/>
      <c r="K7" s="241"/>
      <c r="L7" s="24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2"/>
      <c r="B8" s="237">
        <v>4.0</v>
      </c>
      <c r="C8" s="243"/>
      <c r="D8" s="245"/>
      <c r="E8" s="239"/>
      <c r="F8" s="239"/>
      <c r="G8" s="239"/>
      <c r="H8" s="239"/>
      <c r="I8" s="239"/>
      <c r="J8" s="240"/>
      <c r="K8" s="241"/>
      <c r="L8" s="24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72"/>
      <c r="B9" s="237">
        <v>5.0</v>
      </c>
      <c r="C9" s="247"/>
      <c r="D9" s="248"/>
      <c r="E9" s="239"/>
      <c r="F9" s="239"/>
      <c r="G9" s="239"/>
      <c r="H9" s="239"/>
      <c r="I9" s="239"/>
      <c r="J9" s="240"/>
      <c r="K9" s="241"/>
      <c r="L9" s="244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72"/>
      <c r="B10" s="237">
        <v>6.0</v>
      </c>
      <c r="C10" s="243"/>
      <c r="D10" s="238"/>
      <c r="E10" s="239"/>
      <c r="F10" s="239"/>
      <c r="G10" s="239"/>
      <c r="H10" s="239"/>
      <c r="I10" s="239"/>
      <c r="J10" s="240"/>
      <c r="K10" s="241"/>
      <c r="L10" s="24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2"/>
      <c r="B11" s="237">
        <v>7.0</v>
      </c>
      <c r="C11" s="243"/>
      <c r="D11" s="238"/>
      <c r="E11" s="239"/>
      <c r="F11" s="239"/>
      <c r="G11" s="239"/>
      <c r="H11" s="239"/>
      <c r="I11" s="239"/>
      <c r="J11" s="240"/>
      <c r="K11" s="241"/>
      <c r="L11" s="24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2"/>
      <c r="B12" s="250">
        <v>8.0</v>
      </c>
      <c r="C12" s="251"/>
      <c r="D12" s="245"/>
      <c r="E12" s="252"/>
      <c r="F12" s="252"/>
      <c r="G12" s="252"/>
      <c r="H12" s="252"/>
      <c r="I12" s="239"/>
      <c r="J12" s="253"/>
      <c r="K12" s="254"/>
      <c r="L12" s="25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2"/>
      <c r="B13" s="256">
        <v>9.0</v>
      </c>
      <c r="C13" s="257"/>
      <c r="D13" s="257"/>
      <c r="E13" s="256"/>
      <c r="F13" s="256"/>
      <c r="G13" s="258"/>
      <c r="H13" s="259"/>
      <c r="I13" s="252"/>
      <c r="J13" s="260"/>
      <c r="K13" s="255"/>
      <c r="L13" s="25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72"/>
      <c r="B14" s="261">
        <v>10.0</v>
      </c>
      <c r="C14" s="244"/>
      <c r="D14" s="262"/>
      <c r="E14" s="261"/>
      <c r="F14" s="261"/>
      <c r="G14" s="263"/>
      <c r="H14" s="264"/>
      <c r="I14" s="264"/>
      <c r="J14" s="265"/>
      <c r="K14" s="244"/>
      <c r="L14" s="24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2"/>
      <c r="B15" s="266" t="s">
        <v>615</v>
      </c>
      <c r="D15" s="267"/>
      <c r="E15" s="267"/>
      <c r="F15" s="267"/>
      <c r="G15" s="267"/>
      <c r="H15" s="267"/>
      <c r="I15" s="267"/>
      <c r="J15" s="267"/>
      <c r="K15" s="267"/>
      <c r="L15" s="17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2"/>
      <c r="B16" s="234" t="s">
        <v>2</v>
      </c>
      <c r="C16" s="234" t="s">
        <v>3</v>
      </c>
      <c r="D16" s="234" t="s">
        <v>4</v>
      </c>
      <c r="E16" s="234" t="s">
        <v>5</v>
      </c>
      <c r="F16" s="234" t="s">
        <v>6</v>
      </c>
      <c r="G16" s="235" t="s">
        <v>7</v>
      </c>
      <c r="H16" s="234" t="s">
        <v>8</v>
      </c>
      <c r="I16" s="235" t="s">
        <v>9</v>
      </c>
      <c r="J16" s="234" t="s">
        <v>10</v>
      </c>
      <c r="K16" s="236" t="s">
        <v>11</v>
      </c>
      <c r="L16" s="268" t="s">
        <v>12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72"/>
      <c r="B17" s="237">
        <v>11.0</v>
      </c>
      <c r="C17" s="238"/>
      <c r="D17" s="239"/>
      <c r="E17" s="239"/>
      <c r="F17" s="239"/>
      <c r="G17" s="239"/>
      <c r="H17" s="239"/>
      <c r="I17" s="239"/>
      <c r="J17" s="240"/>
      <c r="K17" s="241"/>
      <c r="L17" s="26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72"/>
      <c r="B18" s="7"/>
      <c r="C18" s="7"/>
      <c r="D18" s="7"/>
      <c r="E18" s="7"/>
      <c r="F18" s="7"/>
      <c r="G18" s="7"/>
      <c r="H18" s="7"/>
      <c r="I18" s="7"/>
      <c r="J18" s="7"/>
      <c r="K18" s="7"/>
      <c r="L18" s="17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72"/>
      <c r="B19" s="227" t="s">
        <v>616</v>
      </c>
      <c r="E19" s="201"/>
      <c r="F19" s="201"/>
      <c r="G19" s="201"/>
      <c r="H19" s="201"/>
      <c r="I19" s="201"/>
      <c r="J19" s="201"/>
      <c r="L19" s="17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72"/>
      <c r="B20" s="129" t="s">
        <v>2</v>
      </c>
      <c r="C20" s="129" t="s">
        <v>3</v>
      </c>
      <c r="D20" s="130" t="s">
        <v>4</v>
      </c>
      <c r="E20" s="129" t="s">
        <v>5</v>
      </c>
      <c r="F20" s="131" t="s">
        <v>6</v>
      </c>
      <c r="G20" s="130" t="s">
        <v>7</v>
      </c>
      <c r="H20" s="130" t="s">
        <v>8</v>
      </c>
      <c r="I20" s="130" t="s">
        <v>9</v>
      </c>
      <c r="J20" s="130" t="s">
        <v>10</v>
      </c>
      <c r="K20" s="130" t="s">
        <v>11</v>
      </c>
      <c r="L20" s="130" t="s">
        <v>12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72"/>
      <c r="B21" s="237">
        <v>12.0</v>
      </c>
      <c r="C21" s="270"/>
      <c r="D21" s="238"/>
      <c r="E21" s="239"/>
      <c r="F21" s="239"/>
      <c r="G21" s="240"/>
      <c r="H21" s="239"/>
      <c r="I21" s="239"/>
      <c r="J21" s="240"/>
      <c r="K21" s="242"/>
      <c r="L21" s="242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72"/>
      <c r="B22" s="237">
        <v>13.0</v>
      </c>
      <c r="C22" s="238"/>
      <c r="D22" s="238"/>
      <c r="E22" s="239"/>
      <c r="F22" s="239"/>
      <c r="G22" s="240"/>
      <c r="H22" s="239"/>
      <c r="I22" s="239"/>
      <c r="J22" s="240"/>
      <c r="K22" s="242"/>
      <c r="L22" s="24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72"/>
      <c r="B23" s="271">
        <v>14.0</v>
      </c>
      <c r="C23" s="248"/>
      <c r="D23" s="248"/>
      <c r="E23" s="271"/>
      <c r="F23" s="271"/>
      <c r="G23" s="240"/>
      <c r="H23" s="271"/>
      <c r="I23" s="239"/>
      <c r="J23" s="272"/>
      <c r="K23" s="242"/>
      <c r="L23" s="24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72"/>
      <c r="B24" s="271">
        <v>15.0</v>
      </c>
      <c r="C24" s="248"/>
      <c r="D24" s="248"/>
      <c r="E24" s="239"/>
      <c r="F24" s="271"/>
      <c r="G24" s="272"/>
      <c r="H24" s="271"/>
      <c r="I24" s="239"/>
      <c r="J24" s="272"/>
      <c r="K24" s="242"/>
      <c r="L24" s="242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72"/>
      <c r="B25" s="7"/>
      <c r="C25" s="7"/>
      <c r="D25" s="7"/>
      <c r="E25" s="7"/>
      <c r="F25" s="7"/>
      <c r="G25" s="7"/>
      <c r="H25" s="7"/>
      <c r="I25" s="7"/>
      <c r="J25" s="7"/>
      <c r="K25" s="7"/>
      <c r="L25" s="17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72"/>
      <c r="B26" s="7"/>
      <c r="C26" s="102"/>
      <c r="D26" s="103"/>
      <c r="E26" s="102"/>
      <c r="F26" s="103"/>
      <c r="G26" s="102"/>
      <c r="H26" s="105"/>
      <c r="I26" s="231"/>
      <c r="J26" s="7"/>
      <c r="K26" s="7"/>
      <c r="L26" s="17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72"/>
      <c r="B27" s="7"/>
      <c r="C27" s="273" t="s">
        <v>140</v>
      </c>
      <c r="D27" s="117" t="s">
        <v>141</v>
      </c>
      <c r="E27" s="118"/>
      <c r="F27" s="117" t="s">
        <v>142</v>
      </c>
      <c r="G27" s="118">
        <v>0.0</v>
      </c>
      <c r="H27" s="117" t="s">
        <v>143</v>
      </c>
      <c r="I27" s="118"/>
      <c r="J27" s="7"/>
      <c r="K27" s="7"/>
      <c r="L27" s="17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72"/>
      <c r="B28" s="7"/>
      <c r="C28" s="58"/>
      <c r="D28" s="117" t="s">
        <v>144</v>
      </c>
      <c r="E28" s="118"/>
      <c r="F28" s="117" t="s">
        <v>19</v>
      </c>
      <c r="G28" s="118">
        <v>0.0</v>
      </c>
      <c r="H28" s="117" t="s">
        <v>145</v>
      </c>
      <c r="I28" s="118"/>
      <c r="J28" s="7"/>
      <c r="K28" s="7"/>
      <c r="L28" s="17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72"/>
      <c r="B29" s="7"/>
      <c r="C29" s="58"/>
      <c r="D29" s="117"/>
      <c r="E29" s="118"/>
      <c r="F29" s="117" t="s">
        <v>27</v>
      </c>
      <c r="G29" s="118"/>
      <c r="H29" s="23"/>
      <c r="I29" s="14"/>
      <c r="J29" s="7"/>
      <c r="K29" s="7"/>
      <c r="L29" s="17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72"/>
      <c r="B30" s="7"/>
      <c r="C30" s="58"/>
      <c r="D30" s="274"/>
      <c r="E30" s="118"/>
      <c r="F30" s="117" t="s">
        <v>51</v>
      </c>
      <c r="G30" s="118"/>
      <c r="H30" s="23"/>
      <c r="I30" s="14"/>
      <c r="J30" s="7"/>
      <c r="K30" s="7"/>
      <c r="L30" s="17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72"/>
      <c r="B31" s="7"/>
      <c r="C31" s="58"/>
      <c r="D31" s="275"/>
      <c r="E31" s="123"/>
      <c r="F31" s="117" t="s">
        <v>148</v>
      </c>
      <c r="G31" s="118"/>
      <c r="H31" s="23"/>
      <c r="I31" s="14"/>
      <c r="J31" s="7"/>
      <c r="K31" s="7"/>
      <c r="L31" s="17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72"/>
      <c r="B32" s="7"/>
      <c r="C32" s="63"/>
      <c r="D32" s="169" t="s">
        <v>149</v>
      </c>
      <c r="E32" s="36">
        <f>SUM(E27:E31)</f>
        <v>0</v>
      </c>
      <c r="F32" s="169" t="s">
        <v>149</v>
      </c>
      <c r="G32" s="36">
        <f>SUM(G27:G31)</f>
        <v>0</v>
      </c>
      <c r="H32" s="169" t="s">
        <v>149</v>
      </c>
      <c r="I32" s="36">
        <f>SUM(I27:I31)</f>
        <v>0</v>
      </c>
      <c r="J32" s="7"/>
      <c r="K32" s="7"/>
      <c r="L32" s="17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72"/>
      <c r="B33" s="7"/>
      <c r="C33" s="7"/>
      <c r="D33" s="7"/>
      <c r="E33" s="7"/>
      <c r="F33" s="7"/>
      <c r="G33" s="7"/>
      <c r="H33" s="7"/>
      <c r="I33" s="7"/>
      <c r="J33" s="7"/>
      <c r="K33" s="7"/>
      <c r="L33" s="17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72"/>
      <c r="B34" s="7"/>
      <c r="C34" s="7"/>
      <c r="D34" s="7"/>
      <c r="E34" s="7"/>
      <c r="F34" s="7"/>
      <c r="G34" s="7"/>
      <c r="H34" s="7"/>
      <c r="I34" s="7"/>
      <c r="J34" s="7"/>
      <c r="K34" s="7"/>
      <c r="L34" s="17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72"/>
      <c r="B35" s="7"/>
      <c r="C35" s="7"/>
      <c r="D35" s="7"/>
      <c r="E35" s="7"/>
      <c r="F35" s="7"/>
      <c r="G35" s="7"/>
      <c r="H35" s="7"/>
      <c r="I35" s="7"/>
      <c r="J35" s="7"/>
      <c r="K35" s="7"/>
      <c r="L35" s="173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03"/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5">
    <mergeCell ref="A1:L1"/>
    <mergeCell ref="B3:D3"/>
    <mergeCell ref="B15:C15"/>
    <mergeCell ref="B19:D19"/>
    <mergeCell ref="C27:C32"/>
  </mergeCells>
  <printOptions/>
  <pageMargins bottom="0.748031496062992" footer="0.0" header="0.0" left="0.708661417322835" right="0.708661417322835" top="0.748031496062992"/>
  <pageSetup paperSize="5" scale="7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5.43"/>
    <col customWidth="1" min="3" max="3" width="11.0"/>
    <col customWidth="1" min="4" max="4" width="15.29"/>
    <col customWidth="1" min="5" max="5" width="11.43"/>
    <col customWidth="1" min="6" max="6" width="16.29"/>
    <col customWidth="1" min="7" max="7" width="9.14"/>
    <col customWidth="1" min="8" max="8" width="11.71"/>
    <col customWidth="1" min="9" max="9" width="11.57"/>
    <col customWidth="1" min="10" max="26" width="9.14"/>
  </cols>
  <sheetData>
    <row r="2">
      <c r="A2" s="276" t="s">
        <v>617</v>
      </c>
      <c r="B2" s="277"/>
      <c r="C2" s="277"/>
      <c r="D2" s="277"/>
      <c r="E2" s="277"/>
      <c r="F2" s="277"/>
      <c r="G2" s="277"/>
      <c r="H2" s="278"/>
    </row>
    <row r="3">
      <c r="A3" s="279"/>
      <c r="H3" s="280"/>
    </row>
    <row r="4">
      <c r="A4" s="281"/>
      <c r="B4" s="109"/>
      <c r="C4" s="109"/>
      <c r="D4" s="109"/>
      <c r="E4" s="109"/>
      <c r="F4" s="109"/>
      <c r="G4" s="109"/>
      <c r="H4" s="282"/>
    </row>
    <row r="6">
      <c r="A6" s="273" t="s">
        <v>618</v>
      </c>
      <c r="B6" s="283" t="s">
        <v>619</v>
      </c>
      <c r="C6" s="2"/>
      <c r="D6" s="2"/>
      <c r="E6" s="3"/>
      <c r="F6" s="273" t="s">
        <v>149</v>
      </c>
      <c r="G6" s="284" t="s">
        <v>620</v>
      </c>
      <c r="H6" s="284" t="s">
        <v>621</v>
      </c>
      <c r="I6" s="285" t="s">
        <v>622</v>
      </c>
      <c r="J6" s="285" t="s">
        <v>623</v>
      </c>
    </row>
    <row r="7">
      <c r="A7" s="63"/>
      <c r="B7" s="8" t="s">
        <v>624</v>
      </c>
      <c r="C7" s="8" t="s">
        <v>625</v>
      </c>
      <c r="D7" s="8" t="s">
        <v>626</v>
      </c>
      <c r="E7" s="8" t="s">
        <v>627</v>
      </c>
      <c r="F7" s="63"/>
      <c r="G7" s="63"/>
      <c r="H7" s="63"/>
      <c r="I7" s="63"/>
      <c r="J7" s="63"/>
    </row>
    <row r="8" ht="34.5" customHeight="1">
      <c r="A8" s="262" t="s">
        <v>628</v>
      </c>
      <c r="B8" s="286">
        <v>20.0</v>
      </c>
      <c r="C8" s="286">
        <v>2.0</v>
      </c>
      <c r="D8" s="286">
        <v>5.0</v>
      </c>
      <c r="E8" s="261">
        <v>0.0</v>
      </c>
      <c r="F8" s="287">
        <f t="shared" ref="F8:F14" si="1">SUM(B8:E8)</f>
        <v>27</v>
      </c>
      <c r="G8" s="286">
        <v>21.0</v>
      </c>
      <c r="H8" s="261">
        <v>6.0</v>
      </c>
      <c r="I8" s="288">
        <v>1.0</v>
      </c>
      <c r="J8" s="288">
        <v>2.0</v>
      </c>
    </row>
    <row r="9" ht="34.5" customHeight="1">
      <c r="A9" s="262" t="s">
        <v>629</v>
      </c>
      <c r="B9" s="286">
        <v>26.0</v>
      </c>
      <c r="C9" s="261">
        <v>3.0</v>
      </c>
      <c r="D9" s="261">
        <v>5.0</v>
      </c>
      <c r="E9" s="261">
        <v>0.0</v>
      </c>
      <c r="F9" s="287">
        <f t="shared" si="1"/>
        <v>34</v>
      </c>
      <c r="G9" s="289">
        <v>29.0</v>
      </c>
      <c r="H9" s="290">
        <v>5.0</v>
      </c>
      <c r="I9" s="288">
        <v>5.0</v>
      </c>
      <c r="J9" s="291"/>
    </row>
    <row r="10" ht="34.5" customHeight="1">
      <c r="A10" s="262" t="s">
        <v>630</v>
      </c>
      <c r="B10" s="286">
        <v>14.0</v>
      </c>
      <c r="C10" s="286">
        <v>4.0</v>
      </c>
      <c r="D10" s="286">
        <v>2.0</v>
      </c>
      <c r="E10" s="261">
        <v>0.0</v>
      </c>
      <c r="F10" s="287">
        <f t="shared" si="1"/>
        <v>20</v>
      </c>
      <c r="G10" s="289">
        <v>16.0</v>
      </c>
      <c r="H10" s="289">
        <v>4.0</v>
      </c>
      <c r="I10" s="288">
        <v>5.0</v>
      </c>
      <c r="J10" s="291"/>
    </row>
    <row r="11" ht="34.5" customHeight="1">
      <c r="A11" s="262" t="s">
        <v>631</v>
      </c>
      <c r="B11" s="286">
        <v>18.0</v>
      </c>
      <c r="C11" s="261">
        <v>0.0</v>
      </c>
      <c r="D11" s="261">
        <v>1.0</v>
      </c>
      <c r="E11" s="261">
        <v>0.0</v>
      </c>
      <c r="F11" s="287">
        <f t="shared" si="1"/>
        <v>19</v>
      </c>
      <c r="G11" s="289">
        <v>15.0</v>
      </c>
      <c r="H11" s="290">
        <v>4.0</v>
      </c>
      <c r="I11" s="288">
        <v>6.0</v>
      </c>
      <c r="J11" s="288">
        <v>1.0</v>
      </c>
    </row>
    <row r="12" ht="34.5" customHeight="1">
      <c r="A12" s="262" t="s">
        <v>632</v>
      </c>
      <c r="B12" s="286">
        <v>15.0</v>
      </c>
      <c r="C12" s="261">
        <v>1.0</v>
      </c>
      <c r="D12" s="286">
        <v>4.0</v>
      </c>
      <c r="E12" s="286">
        <v>0.0</v>
      </c>
      <c r="F12" s="287">
        <f t="shared" si="1"/>
        <v>20</v>
      </c>
      <c r="G12" s="289">
        <v>18.0</v>
      </c>
      <c r="H12" s="290">
        <v>2.0</v>
      </c>
      <c r="I12" s="288">
        <v>1.0</v>
      </c>
      <c r="J12" s="291"/>
    </row>
    <row r="13" ht="34.5" customHeight="1">
      <c r="A13" s="262" t="s">
        <v>633</v>
      </c>
      <c r="B13" s="286">
        <v>11.0</v>
      </c>
      <c r="C13" s="261">
        <v>1.0</v>
      </c>
      <c r="D13" s="261">
        <v>0.0</v>
      </c>
      <c r="E13" s="261">
        <v>0.0</v>
      </c>
      <c r="F13" s="287">
        <f t="shared" si="1"/>
        <v>12</v>
      </c>
      <c r="G13" s="289">
        <v>12.0</v>
      </c>
      <c r="H13" s="290">
        <v>0.0</v>
      </c>
      <c r="I13" s="288">
        <v>1.0</v>
      </c>
      <c r="J13" s="150"/>
    </row>
    <row r="14" ht="34.5" customHeight="1">
      <c r="A14" s="196" t="s">
        <v>634</v>
      </c>
      <c r="B14" s="292">
        <v>1.0</v>
      </c>
      <c r="C14" s="292">
        <v>0.0</v>
      </c>
      <c r="D14" s="292">
        <v>0.0</v>
      </c>
      <c r="E14" s="292">
        <v>0.0</v>
      </c>
      <c r="F14" s="287">
        <f t="shared" si="1"/>
        <v>1</v>
      </c>
      <c r="G14" s="293">
        <v>1.0</v>
      </c>
      <c r="H14" s="293">
        <v>0.0</v>
      </c>
      <c r="I14" s="293">
        <v>0.0</v>
      </c>
      <c r="J14" s="293">
        <v>0.0</v>
      </c>
    </row>
    <row r="15" ht="34.5" customHeight="1">
      <c r="A15" s="8" t="s">
        <v>149</v>
      </c>
      <c r="B15" s="8">
        <f t="shared" ref="B15:E15" si="2">SUM(B8:B14)</f>
        <v>105</v>
      </c>
      <c r="C15" s="8">
        <f t="shared" si="2"/>
        <v>11</v>
      </c>
      <c r="D15" s="8">
        <f t="shared" si="2"/>
        <v>17</v>
      </c>
      <c r="E15" s="8">
        <f t="shared" si="2"/>
        <v>0</v>
      </c>
      <c r="F15" s="8">
        <f>SUM(F8:F13)</f>
        <v>132</v>
      </c>
      <c r="G15" s="294">
        <f t="shared" ref="G15:I15" si="3">SUM(G8:G14)</f>
        <v>112</v>
      </c>
      <c r="H15" s="294">
        <f t="shared" si="3"/>
        <v>21</v>
      </c>
      <c r="I15" s="294">
        <f t="shared" si="3"/>
        <v>19</v>
      </c>
      <c r="J15" s="294">
        <f>SUM(J8:J12)</f>
        <v>3</v>
      </c>
    </row>
    <row r="22" ht="15.75" customHeight="1"/>
    <row r="23" ht="15.75" customHeight="1">
      <c r="D23" s="295"/>
      <c r="E23" s="29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2:H4"/>
    <mergeCell ref="A6:A7"/>
    <mergeCell ref="B6:E6"/>
    <mergeCell ref="F6:F7"/>
    <mergeCell ref="G6:G7"/>
    <mergeCell ref="H6:H7"/>
    <mergeCell ref="I6:I7"/>
    <mergeCell ref="J6:J7"/>
  </mergeCells>
  <printOptions/>
  <pageMargins bottom="1.0" footer="0.0" header="0.0" left="1.34236111111111" right="1.14513888888889" top="1.0"/>
  <pageSetup paperSize="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5.43"/>
    <col customWidth="1" min="3" max="3" width="10.14"/>
    <col customWidth="1" min="4" max="4" width="15.29"/>
    <col customWidth="1" min="5" max="5" width="11.43"/>
    <col customWidth="1" min="6" max="6" width="16.29"/>
    <col customWidth="1" min="7" max="7" width="9.14"/>
    <col customWidth="1" min="8" max="8" width="11.71"/>
    <col customWidth="1" min="9" max="26" width="9.14"/>
  </cols>
  <sheetData>
    <row r="2">
      <c r="A2" s="276" t="s">
        <v>635</v>
      </c>
      <c r="B2" s="277"/>
      <c r="C2" s="277"/>
      <c r="D2" s="277"/>
      <c r="E2" s="277"/>
      <c r="F2" s="277"/>
      <c r="G2" s="277"/>
      <c r="H2" s="278"/>
    </row>
    <row r="3">
      <c r="A3" s="279"/>
      <c r="H3" s="280"/>
    </row>
    <row r="4">
      <c r="A4" s="281"/>
      <c r="B4" s="109"/>
      <c r="C4" s="109"/>
      <c r="D4" s="109"/>
      <c r="E4" s="109"/>
      <c r="F4" s="109"/>
      <c r="G4" s="109"/>
      <c r="H4" s="282"/>
    </row>
    <row r="6">
      <c r="A6" s="273" t="s">
        <v>618</v>
      </c>
      <c r="B6" s="283" t="s">
        <v>619</v>
      </c>
      <c r="C6" s="2"/>
      <c r="D6" s="2"/>
      <c r="E6" s="3"/>
      <c r="F6" s="273" t="s">
        <v>149</v>
      </c>
      <c r="G6" s="284" t="s">
        <v>620</v>
      </c>
      <c r="H6" s="284" t="s">
        <v>621</v>
      </c>
    </row>
    <row r="7">
      <c r="A7" s="63"/>
      <c r="B7" s="129" t="s">
        <v>636</v>
      </c>
      <c r="C7" s="129" t="s">
        <v>637</v>
      </c>
      <c r="D7" s="129" t="s">
        <v>638</v>
      </c>
      <c r="E7" s="130" t="s">
        <v>639</v>
      </c>
      <c r="F7" s="63"/>
      <c r="G7" s="63"/>
      <c r="H7" s="63"/>
    </row>
    <row r="8" ht="34.5" customHeight="1">
      <c r="A8" s="262" t="s">
        <v>628</v>
      </c>
      <c r="B8" s="261">
        <v>2.0</v>
      </c>
      <c r="C8" s="261">
        <v>10.0</v>
      </c>
      <c r="D8" s="286">
        <v>15.0</v>
      </c>
      <c r="E8" s="261">
        <v>1.0</v>
      </c>
      <c r="F8" s="287">
        <f t="shared" ref="F8:F13" si="1">SUM(B8:E8)</f>
        <v>28</v>
      </c>
      <c r="G8" s="261">
        <v>18.0</v>
      </c>
      <c r="H8" s="261">
        <v>6.0</v>
      </c>
    </row>
    <row r="9" ht="34.5" customHeight="1">
      <c r="A9" s="262" t="s">
        <v>629</v>
      </c>
      <c r="B9" s="261"/>
      <c r="C9" s="286">
        <v>15.0</v>
      </c>
      <c r="D9" s="286">
        <v>15.0</v>
      </c>
      <c r="E9" s="286">
        <v>7.0</v>
      </c>
      <c r="F9" s="287">
        <f t="shared" si="1"/>
        <v>37</v>
      </c>
      <c r="G9" s="290">
        <v>27.0</v>
      </c>
      <c r="H9" s="290">
        <v>5.0</v>
      </c>
    </row>
    <row r="10" ht="34.5" customHeight="1">
      <c r="A10" s="262" t="s">
        <v>630</v>
      </c>
      <c r="B10" s="261">
        <v>1.0</v>
      </c>
      <c r="C10" s="286">
        <v>12.0</v>
      </c>
      <c r="D10" s="261">
        <v>7.0</v>
      </c>
      <c r="E10" s="261">
        <v>1.0</v>
      </c>
      <c r="F10" s="287">
        <f t="shared" si="1"/>
        <v>21</v>
      </c>
      <c r="G10" s="290">
        <v>19.0</v>
      </c>
      <c r="H10" s="290">
        <v>0.0</v>
      </c>
    </row>
    <row r="11" ht="34.5" customHeight="1">
      <c r="A11" s="262" t="s">
        <v>631</v>
      </c>
      <c r="B11" s="261">
        <v>1.0</v>
      </c>
      <c r="C11" s="261">
        <v>9.0</v>
      </c>
      <c r="D11" s="261">
        <v>7.0</v>
      </c>
      <c r="E11" s="261">
        <v>0.0</v>
      </c>
      <c r="F11" s="287">
        <f t="shared" si="1"/>
        <v>17</v>
      </c>
      <c r="G11" s="290">
        <v>13.0</v>
      </c>
      <c r="H11" s="290">
        <v>4.0</v>
      </c>
    </row>
    <row r="12" ht="34.5" customHeight="1">
      <c r="A12" s="262" t="s">
        <v>632</v>
      </c>
      <c r="B12" s="261">
        <v>0.0</v>
      </c>
      <c r="C12" s="261">
        <v>1.0</v>
      </c>
      <c r="D12" s="286">
        <v>10.0</v>
      </c>
      <c r="E12" s="286">
        <v>4.0</v>
      </c>
      <c r="F12" s="287">
        <f t="shared" si="1"/>
        <v>15</v>
      </c>
      <c r="G12" s="290">
        <v>13.0</v>
      </c>
      <c r="H12" s="289">
        <v>2.0</v>
      </c>
    </row>
    <row r="13" ht="34.5" customHeight="1">
      <c r="A13" s="262" t="s">
        <v>633</v>
      </c>
      <c r="B13" s="261">
        <v>0.0</v>
      </c>
      <c r="C13" s="261">
        <v>1.0</v>
      </c>
      <c r="D13" s="261">
        <v>0.0</v>
      </c>
      <c r="E13" s="261">
        <v>4.0</v>
      </c>
      <c r="F13" s="287">
        <f t="shared" si="1"/>
        <v>5</v>
      </c>
      <c r="G13" s="290">
        <v>5.0</v>
      </c>
      <c r="H13" s="290">
        <v>0.0</v>
      </c>
    </row>
    <row r="14" ht="34.5" customHeight="1">
      <c r="A14" s="8"/>
      <c r="B14" s="8"/>
      <c r="C14" s="8"/>
      <c r="D14" s="8"/>
      <c r="E14" s="8"/>
      <c r="F14" s="8"/>
      <c r="G14" s="8"/>
      <c r="H14" s="8"/>
    </row>
    <row r="15" ht="34.5" customHeight="1">
      <c r="A15" s="8" t="s">
        <v>149</v>
      </c>
      <c r="B15" s="8">
        <f t="shared" ref="B15:G15" si="2">SUM(B8:B13)</f>
        <v>4</v>
      </c>
      <c r="C15" s="8">
        <f t="shared" si="2"/>
        <v>48</v>
      </c>
      <c r="D15" s="8">
        <f t="shared" si="2"/>
        <v>54</v>
      </c>
      <c r="E15" s="8">
        <f t="shared" si="2"/>
        <v>17</v>
      </c>
      <c r="F15" s="8">
        <f t="shared" si="2"/>
        <v>123</v>
      </c>
      <c r="G15" s="8">
        <f t="shared" si="2"/>
        <v>95</v>
      </c>
      <c r="H15" s="8">
        <f>SUM(H8:H12)</f>
        <v>17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2:H4"/>
    <mergeCell ref="A6:A7"/>
    <mergeCell ref="B6:E6"/>
    <mergeCell ref="F6:F7"/>
    <mergeCell ref="G6:G7"/>
    <mergeCell ref="H6:H7"/>
  </mergeCells>
  <printOptions/>
  <pageMargins bottom="1.0" footer="0.0" header="0.0" left="1.34236111111111" right="1.14513888888889" top="1.0"/>
  <pageSetup paperSize="9"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2022-06-22T06:51:00Z</dcterms:created>
  <dc:creator>HP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9226087826BF4032A322119870DBE82E_13</vt:lpwstr>
  </property>
  <property fmtid="{D5CDD505-2E9C-101B-9397-08002B2CF9AE}" pid="3" name="KSOProductBuildVer">
    <vt:lpwstr>1033-12.2.0.13431</vt:lpwstr>
  </property>
</Properties>
</file>