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75" windowWidth="9495" windowHeight="7695"/>
  </bookViews>
  <sheets>
    <sheet name="Sales Data" sheetId="1" r:id="rId1"/>
  </sheets>
  <calcPr calcId="12451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1"/>
  <c r="H2"/>
  <c r="J4" l="1" a="1"/>
  <c r="J4"/>
  <c r="I4" a="1"/>
  <c r="I4"/>
  <c r="H6"/>
  <c r="J2"/>
  <c r="I2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 xmlns:xda="http://schemas.microsoft.com/office/spreadsheetml/2017/dynamicarray"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<sst xmlns="http://schemas.openxmlformats.org/spreadsheetml/2006/main" count="25" uniqueCount="25">
  <si>
    <t>Product A</t>
  </si>
  <si>
    <t>Product B</t>
  </si>
  <si>
    <t xml:space="preserve">Product C </t>
  </si>
  <si>
    <t>Product D</t>
  </si>
  <si>
    <t>Product E</t>
  </si>
  <si>
    <t>Product F</t>
  </si>
  <si>
    <t>1.Sales of Product A In March</t>
  </si>
  <si>
    <t>2.Sales of Product D In May</t>
  </si>
  <si>
    <t>3.Sales of Product C In February</t>
  </si>
  <si>
    <t>Jan</t>
  </si>
  <si>
    <t>Feb</t>
  </si>
  <si>
    <t>4.Sales of Product C In February</t>
  </si>
  <si>
    <t xml:space="preserve">5.Maximum sales value for product B </t>
  </si>
  <si>
    <t xml:space="preserve">6.Minimum sales value for product F </t>
  </si>
  <si>
    <t>Mar</t>
  </si>
  <si>
    <t>Apr</t>
  </si>
  <si>
    <t>7.Average Sales for Product E</t>
  </si>
  <si>
    <t>May</t>
  </si>
  <si>
    <t>1. Use HLOOKUP to find the sales for Product A in March</t>
  </si>
  <si>
    <t>2. Use HLOOKUP to find the sales for Product D in May</t>
  </si>
  <si>
    <t>3. Use HLOOKUP to find the sales for Product C in February</t>
  </si>
  <si>
    <t>4. Use HLOOKUP to find the sales for each month for a product, then calculate the total sales for that product.</t>
  </si>
  <si>
    <t>5. Use HLOOKUP to find the maximum sales value for Product B across all months</t>
  </si>
  <si>
    <t>6. Use HLOOKUP to find the minimum sales value for Product F across all months</t>
  </si>
  <si>
    <t>7. Use HLOOKUP to find the average sales value for Product E across all months.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</si>
</sst>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2" borderId="2" xfId="0" applyFill="1" applyBorder="1"/>
    <xf numFmtId="0" fontId="0" fillId="0" borderId="2" xfId="0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7"/>
  <sheetViews>
    <sheetView tabSelected="1" workbookViewId="0">
      <selection activeCell="H5" sqref="H5"/>
    </sheetView>
  </sheetViews>
  <sheetFormatPr defaultRowHeight="15"/>
  <cols>
    <col min="1" max="1" width="5.7109375" customWidth="1"/>
    <col min="2" max="2" width="9.5703125" bestFit="1" customWidth="1"/>
    <col min="3" max="3" width="9.42578125" bestFit="1" customWidth="1"/>
    <col min="4" max="4" width="9.85546875" bestFit="1" customWidth="1"/>
    <col min="5" max="5" width="9.5703125" bestFit="1" customWidth="1"/>
    <col min="6" max="6" width="9.28515625" bestFit="1" customWidth="1"/>
    <col min="7" max="7" width="9.28515625" customWidth="1"/>
    <col min="8" max="8" width="29.28515625" bestFit="1" customWidth="1"/>
    <col min="9" max="9" width="34.7109375" bestFit="1" customWidth="1"/>
    <col min="10" max="10" width="33.7109375" bestFit="1" customWidth="1"/>
    <col min="11" max="11" width="33.28515625" bestFit="1" customWidth="1"/>
    <col min="12" max="12" width="24.7109375" bestFit="1" customWidth="1"/>
    <col min="14" max="14" width="24.7109375" bestFit="1" customWidth="1"/>
  </cols>
  <sheetData>
    <row r="1" spans="1:10">
      <c r="A1" s="2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3" t="s">
        <v>5</v>
      </c>
      <c r="H1" s="3" t="s">
        <v>6</v>
      </c>
      <c r="I1" s="2" t="s">
        <v>7</v>
      </c>
      <c r="J1" s="3" t="s">
        <v>8</v>
      </c>
    </row>
    <row r="2" spans="1:10">
      <c r="A2" s="2" t="s">
        <v>9</v>
      </c>
      <c r="B2" s="1">
        <v>120</v>
      </c>
      <c r="C2" s="1">
        <v>150</v>
      </c>
      <c r="D2" s="1">
        <v>200</v>
      </c>
      <c r="E2" s="1">
        <v>90</v>
      </c>
      <c r="F2" s="1">
        <v>220</v>
      </c>
      <c r="G2" s="4">
        <v>130</v>
      </c>
      <c r="H2" s="4">
        <f>HLOOKUP(B1,A1:G6,4,0)</f>
        <v>140</v>
      </c>
      <c r="I2" s="1">
        <f>HLOOKUP(E1,A1:G6,6,0)</f>
        <v>130</v>
      </c>
      <c r="J2" s="4">
        <f>HLOOKUP(D1,A1:G6,3)</f>
        <v>210</v>
      </c>
    </row>
    <row r="3" spans="1:10">
      <c r="A3" s="2" t="s">
        <v>10</v>
      </c>
      <c r="B3" s="1">
        <v>130</v>
      </c>
      <c r="C3" s="1">
        <v>160</v>
      </c>
      <c r="D3" s="1">
        <v>210</v>
      </c>
      <c r="E3" s="1">
        <v>100</v>
      </c>
      <c r="F3" s="1">
        <v>230</v>
      </c>
      <c r="G3" s="4">
        <v>140</v>
      </c>
      <c r="H3" s="2" t="s">
        <v>11</v>
      </c>
      <c r="I3" s="2" t="s">
        <v>12</v>
      </c>
      <c r="J3" s="2" t="s">
        <v>13</v>
      </c>
    </row>
    <row r="4" spans="1:10">
      <c r="A4" s="2" t="s">
        <v>14</v>
      </c>
      <c r="B4" s="1">
        <v>140</v>
      </c>
      <c r="C4" s="1">
        <v>170</v>
      </c>
      <c r="D4" s="1">
        <v>220</v>
      </c>
      <c r="E4" s="1">
        <v>110</v>
      </c>
      <c r="F4" s="1">
        <v>240</v>
      </c>
      <c r="G4" s="4">
        <v>150</v>
      </c>
      <c r="H4">
        <f>HLOOKUP(D1,$A$1:$G$6,3,0)</f>
        <v>210</v>
      </c>
      <c r="I4" s="1" cm="1">
        <f t="array" ref="I4">MAX(HLOOKUP(C1,$A$1:$G$6,{2,3,4,5,6},FALSE))</f>
        <v>190</v>
      </c>
      <c r="J4" s="1" cm="1">
        <f t="array" ref="J4">MIN(HLOOKUP(G1,$A$1:$G$6,{2,3,4,5,6},0))</f>
        <v>130</v>
      </c>
    </row>
    <row r="5" spans="1:10">
      <c r="A5" s="2" t="s">
        <v>15</v>
      </c>
      <c r="B5" s="1">
        <v>150</v>
      </c>
      <c r="C5" s="1">
        <v>180</v>
      </c>
      <c r="D5" s="1">
        <v>230</v>
      </c>
      <c r="E5" s="1">
        <v>120</v>
      </c>
      <c r="F5" s="1">
        <v>250</v>
      </c>
      <c r="G5" s="4">
        <v>160</v>
      </c>
      <c r="H5" s="2" t="s">
        <v>16</v>
      </c>
    </row>
    <row r="6" spans="1:10">
      <c r="A6" s="2" t="s">
        <v>17</v>
      </c>
      <c r="B6" s="1">
        <v>160</v>
      </c>
      <c r="C6" s="1">
        <v>190</v>
      </c>
      <c r="D6" s="1">
        <v>240</v>
      </c>
      <c r="E6" s="1">
        <v>130</v>
      </c>
      <c r="F6" s="1">
        <v>260</v>
      </c>
      <c r="G6" s="4">
        <v>170</v>
      </c>
      <c r="H6" s="5">
        <f>AVERAGE(HLOOKUP(F1,$A$1:$G$6,{2,3,4,5,6},FALSE))</f>
        <v>220</v>
      </c>
    </row>
    <row r="11" spans="1:10">
      <c r="D11" t="s">
        <v>18</v>
      </c>
    </row>
    <row r="12" spans="1:10">
      <c r="D12" t="s">
        <v>19</v>
      </c>
    </row>
    <row r="13" spans="1:10">
      <c r="D13" t="s">
        <v>20</v>
      </c>
    </row>
    <row r="14" spans="1:10">
      <c r="D14" t="s">
        <v>21</v>
      </c>
    </row>
    <row r="15" spans="1:10">
      <c r="D15" t="s">
        <v>22</v>
      </c>
    </row>
    <row r="16" spans="1:10">
      <c r="D16" t="s">
        <v>23</v>
      </c>
    </row>
    <row r="17" spans="4:4">
      <c r="D17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Data</vt:lpstr>
    </vt:vector>
  </TitlesOfParts>
  <Manager/>
  <Company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BIKI</dc:creator>
  <cp:keywords/>
  <dc:description/>
  <cp:lastModifiedBy>BIKI</cp:lastModifiedBy>
  <cp:revision/>
  <dcterms:created xsi:type="dcterms:W3CDTF">2026-05-21T12:53:37Z</dcterms:created>
  <dcterms:modified xsi:type="dcterms:W3CDTF">2026-05-22T04:40:19Z</dcterms:modified>
  <cp:category/>
  <cp:contentStatus/>
</cp:coreProperties>
</file>