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me\Documents\PRAMES\PERKULIAHAN\SEMESTER3\Metode Numerik\Week8\TUGAS\"/>
    </mc:Choice>
  </mc:AlternateContent>
  <xr:revisionPtr revIDLastSave="0" documentId="8_{4632C143-81A9-4BEF-9201-6C3E801C51FA}" xr6:coauthVersionLast="47" xr6:coauthVersionMax="47" xr10:uidLastSave="{00000000-0000-0000-0000-000000000000}"/>
  <bookViews>
    <workbookView xWindow="-108" yWindow="-108" windowWidth="23256" windowHeight="13176" xr2:uid="{8FD7ADA8-8452-4EE0-877C-6233456AAF9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" i="1" l="1"/>
  <c r="C13" i="1"/>
  <c r="D13" i="1"/>
  <c r="E13" i="1"/>
  <c r="F13" i="1"/>
  <c r="G13" i="1"/>
  <c r="B12" i="1"/>
  <c r="D12" i="1" s="1"/>
  <c r="C12" i="1"/>
  <c r="E12" i="1" s="1"/>
  <c r="B11" i="1"/>
  <c r="C11" i="1"/>
  <c r="D11" i="1"/>
  <c r="E11" i="1"/>
  <c r="F11" i="1"/>
  <c r="G11" i="1" s="1"/>
  <c r="B10" i="1"/>
  <c r="D10" i="1" s="1"/>
  <c r="C10" i="1"/>
  <c r="E10" i="1" s="1"/>
  <c r="B9" i="1"/>
  <c r="F9" i="1" s="1"/>
  <c r="G9" i="1" s="1"/>
  <c r="C9" i="1"/>
  <c r="E9" i="1" s="1"/>
  <c r="D9" i="1"/>
  <c r="B8" i="1"/>
  <c r="D8" i="1" s="1"/>
  <c r="C8" i="1"/>
  <c r="E8" i="1" s="1"/>
  <c r="B7" i="1"/>
  <c r="C7" i="1"/>
  <c r="D7" i="1"/>
  <c r="E7" i="1"/>
  <c r="F7" i="1"/>
  <c r="G7" i="1" s="1"/>
  <c r="C6" i="1"/>
  <c r="E6" i="1" s="1"/>
  <c r="B6" i="1"/>
  <c r="C5" i="1"/>
  <c r="B5" i="1"/>
  <c r="D5" i="1" s="1"/>
  <c r="D4" i="1"/>
  <c r="E4" i="1"/>
  <c r="F4" i="1"/>
  <c r="G4" i="1"/>
  <c r="E5" i="1"/>
  <c r="D6" i="1"/>
  <c r="C4" i="1"/>
  <c r="B4" i="1"/>
  <c r="G3" i="1"/>
  <c r="F3" i="1"/>
  <c r="E3" i="1"/>
  <c r="D3" i="1"/>
  <c r="F12" i="1" l="1"/>
  <c r="G12" i="1" s="1"/>
  <c r="F10" i="1"/>
  <c r="G10" i="1" s="1"/>
  <c r="F8" i="1"/>
  <c r="G8" i="1" s="1"/>
  <c r="F6" i="1"/>
  <c r="G6" i="1" s="1"/>
  <c r="F5" i="1"/>
  <c r="G5" i="1" s="1"/>
</calcChain>
</file>

<file path=xl/sharedStrings.xml><?xml version="1.0" encoding="utf-8"?>
<sst xmlns="http://schemas.openxmlformats.org/spreadsheetml/2006/main" count="6" uniqueCount="6">
  <si>
    <t>a</t>
  </si>
  <si>
    <t>b</t>
  </si>
  <si>
    <t>f(a)</t>
  </si>
  <si>
    <t>f(b)</t>
  </si>
  <si>
    <t>c</t>
  </si>
  <si>
    <t>f(c)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</si>
</sst>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A2E21-CBC3-4266-8E11-6D9A2FA6860C}">
  <dimension ref="B2:G13"/>
  <sheetViews>
    <sheetView tabSelected="1" workbookViewId="0">
      <selection activeCell="K19" sqref="K19"/>
    </sheetView>
  </sheetViews>
  <sheetFormatPr defaultRowHeight="14.4" x14ac:dyDescent="0.3"/>
  <sheetData>
    <row r="2" spans="2:7" x14ac:dyDescent="0.3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</row>
    <row r="3" spans="2:7" x14ac:dyDescent="0.3">
      <c r="B3">
        <v>0</v>
      </c>
      <c r="C3">
        <v>1</v>
      </c>
      <c r="D3">
        <f>1 - (3*B3) + (2*(B3^2)) + (4*(B3^5)) + (5*(B3^6))</f>
        <v>1</v>
      </c>
      <c r="E3">
        <f>1 - (3*C3) + (2*(C3^2)) + (4*(C3^5)) + (5*(C3^6))</f>
        <v>9</v>
      </c>
      <c r="F3">
        <f xml:space="preserve"> (B3+C3)/2</f>
        <v>0.5</v>
      </c>
      <c r="G3">
        <f>1 - (3*F3) + (2*(F3^2)) + (4*(F3^5)) + (5*(F3^6))</f>
        <v>0.203125</v>
      </c>
    </row>
    <row r="4" spans="2:7" x14ac:dyDescent="0.3">
      <c r="B4">
        <f>C3</f>
        <v>1</v>
      </c>
      <c r="C4">
        <f>F3</f>
        <v>0.5</v>
      </c>
      <c r="D4">
        <f t="shared" ref="D4:D6" si="0">1 - (3*B4) + (2*(B4^2)) + (4*(B4^5)) + (5*(B4^6))</f>
        <v>9</v>
      </c>
      <c r="E4">
        <f t="shared" ref="E4:E6" si="1">1 - (3*C4) + (2*(C4^2)) + (4*(C4^5)) + (5*(C4^6))</f>
        <v>0.203125</v>
      </c>
      <c r="F4">
        <f t="shared" ref="F4:F6" si="2" xml:space="preserve"> (B4+C4)/2</f>
        <v>0.75</v>
      </c>
      <c r="G4">
        <f t="shared" ref="G4:G13" si="3">1 - (3*F4) + (2*(F4^2)) + (4*(F4^5)) + (5*(F4^6))</f>
        <v>1.714111328125</v>
      </c>
    </row>
    <row r="5" spans="2:7" x14ac:dyDescent="0.3">
      <c r="B5">
        <f>C4</f>
        <v>0.5</v>
      </c>
      <c r="C5">
        <f>F4</f>
        <v>0.75</v>
      </c>
      <c r="D5">
        <f t="shared" si="0"/>
        <v>0.203125</v>
      </c>
      <c r="E5">
        <f t="shared" si="1"/>
        <v>1.714111328125</v>
      </c>
      <c r="F5">
        <f t="shared" si="2"/>
        <v>0.625</v>
      </c>
      <c r="G5">
        <f t="shared" si="3"/>
        <v>0.58574295043945313</v>
      </c>
    </row>
    <row r="6" spans="2:7" x14ac:dyDescent="0.3">
      <c r="B6">
        <f>C5</f>
        <v>0.75</v>
      </c>
      <c r="C6">
        <f>F5</f>
        <v>0.625</v>
      </c>
      <c r="D6">
        <f t="shared" si="0"/>
        <v>1.714111328125</v>
      </c>
      <c r="E6">
        <f t="shared" si="1"/>
        <v>0.58574295043945313</v>
      </c>
      <c r="F6">
        <f t="shared" si="2"/>
        <v>0.6875</v>
      </c>
      <c r="G6">
        <f t="shared" si="3"/>
        <v>1.0251396298408508</v>
      </c>
    </row>
    <row r="7" spans="2:7" x14ac:dyDescent="0.3">
      <c r="B7">
        <f>C6</f>
        <v>0.625</v>
      </c>
      <c r="C7">
        <f>F6</f>
        <v>0.6875</v>
      </c>
      <c r="D7">
        <f t="shared" ref="D7:D10" si="4">1 - (3*B7) + (2*(B7^2)) + (4*(B7^5)) + (5*(B7^6))</f>
        <v>0.58574295043945313</v>
      </c>
      <c r="E7">
        <f t="shared" ref="E7:E10" si="5">1 - (3*C7) + (2*(C7^2)) + (4*(C7^5)) + (5*(C7^6))</f>
        <v>1.0251396298408508</v>
      </c>
      <c r="F7">
        <f t="shared" ref="F7:F10" si="6" xml:space="preserve"> (B7+C7)/2</f>
        <v>0.65625</v>
      </c>
      <c r="G7">
        <f t="shared" si="3"/>
        <v>0.77882052678614855</v>
      </c>
    </row>
    <row r="8" spans="2:7" x14ac:dyDescent="0.3">
      <c r="B8">
        <f>C7</f>
        <v>0.6875</v>
      </c>
      <c r="C8">
        <f>F7</f>
        <v>0.65625</v>
      </c>
      <c r="D8">
        <f t="shared" si="4"/>
        <v>1.0251396298408508</v>
      </c>
      <c r="E8">
        <f t="shared" si="5"/>
        <v>0.77882052678614855</v>
      </c>
      <c r="F8">
        <f t="shared" si="6"/>
        <v>0.671875</v>
      </c>
      <c r="G8">
        <f t="shared" si="3"/>
        <v>0.89479585383378435</v>
      </c>
    </row>
    <row r="9" spans="2:7" x14ac:dyDescent="0.3">
      <c r="B9">
        <f>C8</f>
        <v>0.65625</v>
      </c>
      <c r="C9">
        <f>F8</f>
        <v>0.671875</v>
      </c>
      <c r="D9">
        <f t="shared" si="4"/>
        <v>0.77882052678614855</v>
      </c>
      <c r="E9">
        <f t="shared" si="5"/>
        <v>0.89479585383378435</v>
      </c>
      <c r="F9">
        <f t="shared" si="6"/>
        <v>0.6640625</v>
      </c>
      <c r="G9">
        <f t="shared" si="3"/>
        <v>0.83508083311903647</v>
      </c>
    </row>
    <row r="10" spans="2:7" x14ac:dyDescent="0.3">
      <c r="B10">
        <f>C9</f>
        <v>0.671875</v>
      </c>
      <c r="C10">
        <f>F9</f>
        <v>0.6640625</v>
      </c>
      <c r="D10">
        <f t="shared" si="4"/>
        <v>0.89479585383378435</v>
      </c>
      <c r="E10">
        <f t="shared" si="5"/>
        <v>0.83508083311903647</v>
      </c>
      <c r="F10">
        <f t="shared" si="6"/>
        <v>0.66796875</v>
      </c>
      <c r="G10">
        <f t="shared" si="3"/>
        <v>0.8644980810013756</v>
      </c>
    </row>
    <row r="11" spans="2:7" x14ac:dyDescent="0.3">
      <c r="B11">
        <f>C10</f>
        <v>0.6640625</v>
      </c>
      <c r="C11">
        <f>F10</f>
        <v>0.66796875</v>
      </c>
      <c r="D11">
        <f t="shared" ref="D11:D13" si="7">1 - (3*B11) + (2*(B11^2)) + (4*(B11^5)) + (5*(B11^6))</f>
        <v>0.83508083311903647</v>
      </c>
      <c r="E11">
        <f t="shared" ref="E11:E13" si="8">1 - (3*C11) + (2*(C11^2)) + (4*(C11^5)) + (5*(C11^6))</f>
        <v>0.8644980810013756</v>
      </c>
      <c r="F11">
        <f t="shared" ref="F11:F13" si="9" xml:space="preserve"> (B11+C11)/2</f>
        <v>0.666015625</v>
      </c>
      <c r="G11">
        <f t="shared" si="3"/>
        <v>0.84968045448754093</v>
      </c>
    </row>
    <row r="12" spans="2:7" x14ac:dyDescent="0.3">
      <c r="B12">
        <f>C11</f>
        <v>0.66796875</v>
      </c>
      <c r="C12">
        <f>F11</f>
        <v>0.666015625</v>
      </c>
      <c r="D12">
        <f t="shared" si="7"/>
        <v>0.8644980810013756</v>
      </c>
      <c r="E12">
        <f t="shared" si="8"/>
        <v>0.84968045448754093</v>
      </c>
      <c r="F12">
        <f t="shared" si="9"/>
        <v>0.6669921875</v>
      </c>
      <c r="G12">
        <f t="shared" si="3"/>
        <v>0.85706188485835066</v>
      </c>
    </row>
    <row r="13" spans="2:7" x14ac:dyDescent="0.3">
      <c r="B13">
        <f>C12</f>
        <v>0.666015625</v>
      </c>
      <c r="C13">
        <f>F12</f>
        <v>0.6669921875</v>
      </c>
      <c r="D13">
        <f t="shared" si="7"/>
        <v>0.84968045448754093</v>
      </c>
      <c r="E13">
        <f t="shared" si="8"/>
        <v>0.85706188485835066</v>
      </c>
      <c r="F13">
        <f t="shared" si="9"/>
        <v>0.66650390625</v>
      </c>
      <c r="G13">
        <f t="shared" si="3"/>
        <v>0.85336434052154031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Ciluk Baa</dc:creator>
  <cp:lastModifiedBy>Ciluk Baa</cp:lastModifiedBy>
  <dcterms:created xsi:type="dcterms:W3CDTF">2022-10-21T07:00:17Z</dcterms:created>
  <dcterms:modified xsi:type="dcterms:W3CDTF">2022-10-21T07:48:37Z</dcterms:modified>
</cp:coreProperties>
</file>