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amukpong\Desktop\"/>
    </mc:Choice>
  </mc:AlternateContent>
  <bookViews>
    <workbookView xWindow="360" yWindow="90" windowWidth="18195" windowHeight="9015"/>
  </bookViews>
  <sheets>
    <sheet name="Jan" sheetId="1" r:id="rId1"/>
    <sheet name="Feb" sheetId="4" r:id="rId2"/>
    <sheet name="Mar" sheetId="5" r:id="rId3"/>
    <sheet name="Apr" sheetId="6" r:id="rId4"/>
    <sheet name="May" sheetId="7" r:id="rId5"/>
    <sheet name="Jun" sheetId="8" r:id="rId6"/>
    <sheet name="July" sheetId="9" r:id="rId7"/>
    <sheet name="Aug" sheetId="10" r:id="rId8"/>
    <sheet name="Sep" sheetId="11" r:id="rId9"/>
    <sheet name="Oct" sheetId="12" r:id="rId10"/>
    <sheet name="Nov" sheetId="13" r:id="rId11"/>
    <sheet name="Dec" sheetId="14" r:id="rId12"/>
  </sheets>
  <calcPr calcId="162913"/>
</workbook>
</file>

<file path=xl/calcChain.xml><?xml version="1.0" encoding="utf-8"?>
<calcChain xmlns="http://schemas.openxmlformats.org/spreadsheetml/2006/main">
  <c r="E9" i="14" l="1"/>
  <c r="E5" i="14"/>
  <c r="E3" i="14"/>
  <c r="E2" i="14"/>
  <c r="E4" i="13"/>
  <c r="E2" i="13"/>
  <c r="E4" i="12"/>
  <c r="E2" i="12"/>
  <c r="E2" i="11"/>
  <c r="E2" i="10"/>
  <c r="E4" i="9"/>
  <c r="E3" i="9"/>
  <c r="E2" i="9"/>
  <c r="E2" i="8"/>
  <c r="E13" i="6"/>
  <c r="E2" i="1"/>
</calcChain>
</file>

<file path=xl/sharedStrings.xml><?xml version="1.0" encoding="utf-8"?>
<sst xmlns="http://schemas.openxmlformats.org/spreadsheetml/2006/main" count="251" uniqueCount="58">
  <si>
    <t>R/N</t>
  </si>
  <si>
    <t>PAX</t>
  </si>
  <si>
    <t>Revenue</t>
  </si>
  <si>
    <t>Expedia Travel</t>
  </si>
  <si>
    <t>Agoda Co.,Pte.Ltd</t>
  </si>
  <si>
    <t>Pinnacle Website</t>
  </si>
  <si>
    <t>Walk In</t>
  </si>
  <si>
    <t>PKT Extention</t>
  </si>
  <si>
    <t>Go Thailand Tour</t>
  </si>
  <si>
    <t>Traveloka</t>
  </si>
  <si>
    <t>Thomas Cook</t>
  </si>
  <si>
    <t>Khiri Travel</t>
  </si>
  <si>
    <t>Sweetway Asia and Essential Travel Thailand</t>
  </si>
  <si>
    <t>CBS Travel Asia</t>
  </si>
  <si>
    <t>Gullivers Travel Associates</t>
  </si>
  <si>
    <t xml:space="preserve">Avg. Rate </t>
  </si>
  <si>
    <t>Agent Name</t>
  </si>
  <si>
    <t>Go Thailand Tour Pepxpress</t>
  </si>
  <si>
    <t>Sweetway Asia</t>
  </si>
  <si>
    <t>Privilege card</t>
  </si>
  <si>
    <t>Web Sawadee Public</t>
  </si>
  <si>
    <t>Travelanium</t>
  </si>
  <si>
    <t>Asiajet Thailand</t>
  </si>
  <si>
    <t>East West Siam</t>
  </si>
  <si>
    <t xml:space="preserve"> G. Travel Corporation</t>
  </si>
  <si>
    <t>Up2U Tour</t>
  </si>
  <si>
    <t>MeetingPoint Asia _FTI Asia</t>
  </si>
  <si>
    <t>HotelBed_BAR Rate</t>
  </si>
  <si>
    <t>HotelBed_NETT Rate</t>
  </si>
  <si>
    <t>Agoda</t>
  </si>
  <si>
    <t>Asia World Enterprise</t>
  </si>
  <si>
    <t>Booking</t>
  </si>
  <si>
    <t>Go Thailand Tour_Pepxpress</t>
  </si>
  <si>
    <t>Tui _Germany</t>
  </si>
  <si>
    <t>Destination of the World</t>
  </si>
  <si>
    <t>Touricoholidays</t>
  </si>
  <si>
    <t>Tui_Germany</t>
  </si>
  <si>
    <t>Dive wishes shop</t>
  </si>
  <si>
    <t>Travstore Travel management</t>
  </si>
  <si>
    <t>Thai Tour Info</t>
  </si>
  <si>
    <t>ITC Bangkok</t>
  </si>
  <si>
    <t>Ctrip_BAR Rate</t>
  </si>
  <si>
    <t>Hoteltravel</t>
  </si>
  <si>
    <t>Sunny Sunflower</t>
  </si>
  <si>
    <t>Sayama Travel</t>
  </si>
  <si>
    <t>Amazing Asia Tours</t>
  </si>
  <si>
    <t>Hua Min Tourism Reservation</t>
  </si>
  <si>
    <t>MeetingPoint Asia_FTI Asia</t>
  </si>
  <si>
    <t>Easia Travel</t>
  </si>
  <si>
    <t>ASAF Asia Safari Travel</t>
  </si>
  <si>
    <t>Diethelm Travel</t>
  </si>
  <si>
    <t>New Toyo Travel</t>
  </si>
  <si>
    <t xml:space="preserve">TOTO Booking </t>
  </si>
  <si>
    <t xml:space="preserve">H.I.S Tours </t>
  </si>
  <si>
    <t>Tui_Germany)</t>
  </si>
  <si>
    <t>Planet World Travel</t>
  </si>
  <si>
    <t>Expedia</t>
  </si>
  <si>
    <t>PKT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</si>
</sst>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b/>
      <sz val="10"/>
      <color rgb="FF000000"/>
      <name val="Tahoma"/>
      <family val="2"/>
    </font>
    <font>
      <sz val="8"/>
      <color rgb="FF000000"/>
      <name val="Tahoma"/>
      <family val="2"/>
    </font>
    <font>
      <sz val="9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2" borderId="0">
      <alignment horizontal="left" vertical="center"/>
    </xf>
    <xf numFmtId="0" fontId="2" fillId="2" borderId="0">
      <alignment horizontal="center" vertical="center"/>
    </xf>
    <xf numFmtId="0" fontId="3" fillId="2" borderId="0">
      <alignment horizontal="left" vertical="center"/>
    </xf>
    <xf numFmtId="0" fontId="1" fillId="2" borderId="0">
      <alignment horizontal="right" vertical="center"/>
    </xf>
    <xf numFmtId="0" fontId="1" fillId="2" borderId="0">
      <alignment horizontal="center" vertical="center"/>
    </xf>
    <xf numFmtId="0" fontId="3" fillId="2" borderId="0">
      <alignment horizontal="left" vertical="center"/>
    </xf>
    <xf numFmtId="0" fontId="3" fillId="2" borderId="0">
      <alignment horizontal="right" vertical="center"/>
    </xf>
    <xf numFmtId="0" fontId="3" fillId="2" borderId="0">
      <alignment horizontal="right" vertical="center"/>
    </xf>
    <xf numFmtId="0" fontId="1" fillId="2" borderId="0">
      <alignment horizontal="left" vertical="center"/>
    </xf>
    <xf numFmtId="0" fontId="1" fillId="2" borderId="0">
      <alignment horizontal="left" vertical="center"/>
    </xf>
    <xf numFmtId="0" fontId="3" fillId="2" borderId="0">
      <alignment horizontal="left" vertical="center"/>
    </xf>
    <xf numFmtId="0" fontId="1" fillId="2" borderId="0">
      <alignment horizontal="right" vertical="center"/>
    </xf>
    <xf numFmtId="0" fontId="1" fillId="2" borderId="0">
      <alignment horizontal="left" vertical="center"/>
    </xf>
    <xf numFmtId="0" fontId="1" fillId="2" borderId="0">
      <alignment horizontal="right" vertical="center"/>
    </xf>
    <xf numFmtId="0" fontId="3" fillId="2" borderId="0">
      <alignment horizontal="left" vertical="center"/>
    </xf>
    <xf numFmtId="0" fontId="1" fillId="2" borderId="0">
      <alignment horizontal="left" vertical="center"/>
    </xf>
    <xf numFmtId="0" fontId="1" fillId="2" borderId="0">
      <alignment horizontal="right" vertical="center"/>
    </xf>
    <xf numFmtId="0" fontId="1" fillId="2" borderId="0">
      <alignment horizontal="right" vertical="center"/>
    </xf>
    <xf numFmtId="0" fontId="1" fillId="2" borderId="0">
      <alignment horizontal="center" vertical="center"/>
    </xf>
  </cellStyleXfs>
  <cellXfs count="11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5" fillId="2" borderId="1" xfId="6" applyFont="1" applyBorder="1" applyAlignment="1">
      <alignment horizontal="center" vertical="center" wrapText="1"/>
    </xf>
    <xf numFmtId="0" fontId="6" fillId="3" borderId="1" xfId="17" applyFont="1" applyFill="1" applyBorder="1" applyAlignment="1">
      <alignment horizontal="center" vertical="center" wrapText="1"/>
    </xf>
    <xf numFmtId="0" fontId="6" fillId="3" borderId="1" xfId="18" applyFont="1" applyFill="1" applyBorder="1" applyAlignment="1">
      <alignment horizontal="center" vertical="center" wrapText="1"/>
    </xf>
    <xf numFmtId="0" fontId="5" fillId="2" borderId="1" xfId="6" applyNumberFormat="1" applyFont="1" applyBorder="1" applyAlignment="1">
      <alignment horizontal="center" vertical="center" wrapText="1"/>
    </xf>
    <xf numFmtId="4" fontId="5" fillId="2" borderId="1" xfId="6" applyNumberFormat="1" applyFont="1" applyBorder="1" applyAlignment="1">
      <alignment horizontal="center" vertical="center" wrapText="1"/>
    </xf>
    <xf numFmtId="2" fontId="5" fillId="2" borderId="1" xfId="6" applyNumberFormat="1" applyFont="1" applyBorder="1" applyAlignment="1">
      <alignment horizontal="center" vertical="center" wrapText="1"/>
    </xf>
  </cellXfs>
  <cellStyles count="20">
    <cellStyle name="Normal" xfId="0" builtinId="0"/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2" xfId="12"/>
    <cellStyle name="S3" xfId="13"/>
    <cellStyle name="S4" xfId="14"/>
    <cellStyle name="S5" xfId="15"/>
    <cellStyle name="S6" xfId="16"/>
    <cellStyle name="S7" xfId="17"/>
    <cellStyle name="S8" xfId="18"/>
    <cellStyle name="S9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1"/>
  <sheetViews>
    <sheetView tabSelected="1" workbookViewId="0">
      <selection activeCell="D3" sqref="D3"/>
    </sheetView>
  </sheetViews>
  <sheetFormatPr defaultRowHeight="12" x14ac:dyDescent="0.2"/>
  <cols>
    <col min="1" max="1" width="35.7109375" style="1" customWidth="1"/>
    <col min="2" max="5" width="13.140625" style="2" customWidth="1"/>
    <col min="6" max="16384" width="9.140625" style="1"/>
  </cols>
  <sheetData>
    <row r="1" spans="1:5" ht="14.45" customHeight="1" x14ac:dyDescent="0.2">
      <c r="A1" s="6" t="s">
        <v>16</v>
      </c>
      <c r="B1" s="6" t="s">
        <v>0</v>
      </c>
      <c r="C1" s="6" t="s">
        <v>1</v>
      </c>
      <c r="D1" s="6" t="s">
        <v>2</v>
      </c>
      <c r="E1" s="7" t="s">
        <v>15</v>
      </c>
    </row>
    <row r="2" spans="1:5" ht="15.2" customHeight="1" x14ac:dyDescent="0.25">
      <c r="A2" s="5" t="s">
        <v>29</v>
      </c>
      <c r="B2" s="3">
        <v>101</v>
      </c>
      <c r="C2" s="3">
        <v>211</v>
      </c>
      <c r="D2" s="4">
        <v>199647.33</v>
      </c>
      <c r="E2" s="4">
        <f>D2/B2</f>
        <v>1976.7062376237623</v>
      </c>
    </row>
    <row r="3" spans="1:5" ht="15.2" customHeight="1" x14ac:dyDescent="0.25">
      <c r="A3" s="5" t="s">
        <v>31</v>
      </c>
      <c r="B3" s="3">
        <v>297</v>
      </c>
      <c r="C3" s="3">
        <v>593</v>
      </c>
      <c r="D3" s="4">
        <v>729042.29</v>
      </c>
      <c r="E3" s="4">
        <v>2454.6799999999998</v>
      </c>
    </row>
    <row r="4" spans="1:5" ht="15.2" customHeight="1" x14ac:dyDescent="0.25">
      <c r="A4" s="5" t="s">
        <v>13</v>
      </c>
      <c r="B4" s="3">
        <v>2</v>
      </c>
      <c r="C4" s="3">
        <v>4</v>
      </c>
      <c r="D4" s="4">
        <v>3908.24</v>
      </c>
      <c r="E4" s="4">
        <v>1954.12</v>
      </c>
    </row>
    <row r="5" spans="1:5" ht="15.2" customHeight="1" x14ac:dyDescent="0.25">
      <c r="A5" s="5" t="s">
        <v>34</v>
      </c>
      <c r="B5" s="3">
        <v>15</v>
      </c>
      <c r="C5" s="3">
        <v>30</v>
      </c>
      <c r="D5" s="4">
        <v>48428.23</v>
      </c>
      <c r="E5" s="4">
        <v>3228.54</v>
      </c>
    </row>
    <row r="6" spans="1:5" ht="15.2" customHeight="1" x14ac:dyDescent="0.25">
      <c r="A6" s="5" t="s">
        <v>3</v>
      </c>
      <c r="B6" s="3">
        <v>117</v>
      </c>
      <c r="C6" s="3">
        <v>242</v>
      </c>
      <c r="D6" s="4">
        <v>192947.45</v>
      </c>
      <c r="E6" s="4">
        <v>1649.12</v>
      </c>
    </row>
    <row r="7" spans="1:5" ht="15.2" customHeight="1" x14ac:dyDescent="0.25">
      <c r="A7" s="5" t="s">
        <v>8</v>
      </c>
      <c r="B7" s="3">
        <v>8</v>
      </c>
      <c r="C7" s="3">
        <v>16</v>
      </c>
      <c r="D7" s="4">
        <v>18657.599999999999</v>
      </c>
      <c r="E7" s="4">
        <v>2332.1999999999998</v>
      </c>
    </row>
    <row r="8" spans="1:5" ht="15.2" customHeight="1" x14ac:dyDescent="0.25">
      <c r="A8" s="5" t="s">
        <v>14</v>
      </c>
      <c r="B8" s="3">
        <v>2</v>
      </c>
      <c r="C8" s="3">
        <v>4</v>
      </c>
      <c r="D8" s="4">
        <v>3908.24</v>
      </c>
      <c r="E8" s="4">
        <v>1954.12</v>
      </c>
    </row>
    <row r="9" spans="1:5" ht="15.2" customHeight="1" x14ac:dyDescent="0.25">
      <c r="A9" s="5" t="s">
        <v>27</v>
      </c>
      <c r="B9" s="3">
        <v>8</v>
      </c>
      <c r="C9" s="3">
        <v>16</v>
      </c>
      <c r="D9" s="4">
        <v>16801.2</v>
      </c>
      <c r="E9" s="4">
        <v>2100.15</v>
      </c>
    </row>
    <row r="10" spans="1:5" ht="15.2" customHeight="1" x14ac:dyDescent="0.25">
      <c r="A10" s="5" t="s">
        <v>28</v>
      </c>
      <c r="B10" s="3">
        <v>29</v>
      </c>
      <c r="C10" s="3">
        <v>58</v>
      </c>
      <c r="D10" s="4">
        <v>98752.85</v>
      </c>
      <c r="E10" s="4">
        <v>3405.27</v>
      </c>
    </row>
    <row r="11" spans="1:5" ht="15.2" customHeight="1" x14ac:dyDescent="0.25">
      <c r="A11" s="5" t="s">
        <v>11</v>
      </c>
      <c r="B11" s="3">
        <v>3</v>
      </c>
      <c r="C11" s="3">
        <v>6</v>
      </c>
      <c r="D11" s="4">
        <v>4412.07</v>
      </c>
      <c r="E11" s="4">
        <v>1470.69</v>
      </c>
    </row>
    <row r="12" spans="1:5" ht="15.2" customHeight="1" x14ac:dyDescent="0.25">
      <c r="A12" s="5" t="s">
        <v>26</v>
      </c>
      <c r="B12" s="3">
        <v>15</v>
      </c>
      <c r="C12" s="3">
        <v>30</v>
      </c>
      <c r="D12" s="4">
        <v>32685.67</v>
      </c>
      <c r="E12" s="4">
        <v>2179.04</v>
      </c>
    </row>
    <row r="13" spans="1:5" ht="15.2" customHeight="1" x14ac:dyDescent="0.25">
      <c r="A13" s="5" t="s">
        <v>17</v>
      </c>
      <c r="B13" s="3">
        <v>4</v>
      </c>
      <c r="C13" s="3">
        <v>8</v>
      </c>
      <c r="D13" s="4">
        <v>4101.96</v>
      </c>
      <c r="E13" s="4">
        <v>1025.49</v>
      </c>
    </row>
    <row r="14" spans="1:5" ht="15.2" customHeight="1" x14ac:dyDescent="0.25">
      <c r="A14" s="5" t="s">
        <v>5</v>
      </c>
      <c r="B14" s="3">
        <v>43</v>
      </c>
      <c r="C14" s="3">
        <v>86</v>
      </c>
      <c r="D14" s="4">
        <v>111837.71</v>
      </c>
      <c r="E14" s="4">
        <v>2600.87</v>
      </c>
    </row>
    <row r="15" spans="1:5" ht="15.2" customHeight="1" x14ac:dyDescent="0.25">
      <c r="A15" s="5" t="s">
        <v>7</v>
      </c>
      <c r="B15" s="3">
        <v>22</v>
      </c>
      <c r="C15" s="3">
        <v>45</v>
      </c>
      <c r="D15" s="4">
        <v>42423.95</v>
      </c>
      <c r="E15" s="4">
        <v>1928.36</v>
      </c>
    </row>
    <row r="16" spans="1:5" ht="15.2" customHeight="1" x14ac:dyDescent="0.25">
      <c r="A16" s="5" t="s">
        <v>18</v>
      </c>
      <c r="B16" s="3">
        <v>2</v>
      </c>
      <c r="C16" s="3">
        <v>4</v>
      </c>
      <c r="D16" s="4">
        <v>4407.82</v>
      </c>
      <c r="E16" s="4">
        <v>2203.91</v>
      </c>
    </row>
    <row r="17" spans="1:5" ht="15.2" customHeight="1" x14ac:dyDescent="0.25">
      <c r="A17" s="5" t="s">
        <v>10</v>
      </c>
      <c r="B17" s="3">
        <v>7</v>
      </c>
      <c r="C17" s="3">
        <v>14</v>
      </c>
      <c r="D17" s="4">
        <v>10294.83</v>
      </c>
      <c r="E17" s="4">
        <v>1470.69</v>
      </c>
    </row>
    <row r="18" spans="1:5" ht="15.2" customHeight="1" x14ac:dyDescent="0.25">
      <c r="A18" s="5" t="s">
        <v>35</v>
      </c>
      <c r="B18" s="3">
        <v>11</v>
      </c>
      <c r="C18" s="3">
        <v>22</v>
      </c>
      <c r="D18" s="4">
        <v>17997.45</v>
      </c>
      <c r="E18" s="4">
        <v>1636.13</v>
      </c>
    </row>
    <row r="19" spans="1:5" ht="15.2" customHeight="1" x14ac:dyDescent="0.25">
      <c r="A19" s="5" t="s">
        <v>9</v>
      </c>
      <c r="B19" s="3">
        <v>5</v>
      </c>
      <c r="C19" s="3">
        <v>10</v>
      </c>
      <c r="D19" s="4">
        <v>14018.7</v>
      </c>
      <c r="E19" s="4">
        <v>2803.74</v>
      </c>
    </row>
    <row r="20" spans="1:5" ht="15.2" customHeight="1" x14ac:dyDescent="0.25">
      <c r="A20" s="5" t="s">
        <v>36</v>
      </c>
      <c r="B20" s="3">
        <v>16</v>
      </c>
      <c r="C20" s="3">
        <v>32</v>
      </c>
      <c r="D20" s="4">
        <v>26375.5</v>
      </c>
      <c r="E20" s="4">
        <v>1648.46</v>
      </c>
    </row>
    <row r="21" spans="1:5" ht="15.6" customHeight="1" x14ac:dyDescent="0.25">
      <c r="A21" s="5" t="s">
        <v>6</v>
      </c>
      <c r="B21" s="3">
        <v>49</v>
      </c>
      <c r="C21" s="3">
        <v>98</v>
      </c>
      <c r="D21" s="4">
        <v>83096.83</v>
      </c>
      <c r="E21" s="4">
        <v>1695.85</v>
      </c>
    </row>
  </sheetData>
  <pageMargins left="0.28888888888888892" right="0.28888888888888892" top="0.3611111111111111" bottom="0.3611111111111111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A20" sqref="A20"/>
    </sheetView>
  </sheetViews>
  <sheetFormatPr defaultRowHeight="12" x14ac:dyDescent="0.2"/>
  <cols>
    <col min="1" max="1" width="35.7109375" style="1" customWidth="1"/>
    <col min="2" max="5" width="13.140625" style="2" customWidth="1"/>
    <col min="6" max="16384" width="9.140625" style="1"/>
  </cols>
  <sheetData>
    <row r="1" spans="1:5" ht="14.45" customHeight="1" x14ac:dyDescent="0.2">
      <c r="A1" s="6" t="s">
        <v>16</v>
      </c>
      <c r="B1" s="6" t="s">
        <v>0</v>
      </c>
      <c r="C1" s="6" t="s">
        <v>1</v>
      </c>
      <c r="D1" s="6" t="s">
        <v>2</v>
      </c>
      <c r="E1" s="7" t="s">
        <v>15</v>
      </c>
    </row>
    <row r="2" spans="1:5" ht="15.2" customHeight="1" x14ac:dyDescent="0.2">
      <c r="A2" s="5" t="s">
        <v>29</v>
      </c>
      <c r="B2" s="5">
        <v>177</v>
      </c>
      <c r="C2" s="5">
        <v>364</v>
      </c>
      <c r="D2" s="5">
        <v>267191.99</v>
      </c>
      <c r="E2" s="5">
        <v>1509.5519999999999</v>
      </c>
    </row>
    <row r="3" spans="1:5" ht="15.2" customHeight="1" x14ac:dyDescent="0.2">
      <c r="A3" s="5" t="s">
        <v>30</v>
      </c>
      <c r="B3" s="5">
        <v>3</v>
      </c>
      <c r="C3" s="5">
        <v>9</v>
      </c>
      <c r="D3" s="5">
        <v>6723.87</v>
      </c>
      <c r="E3" s="5">
        <v>2241.29</v>
      </c>
    </row>
    <row r="4" spans="1:5" ht="15.2" customHeight="1" x14ac:dyDescent="0.2">
      <c r="A4" s="5" t="s">
        <v>31</v>
      </c>
      <c r="B4" s="5">
        <v>475</v>
      </c>
      <c r="C4" s="5">
        <v>962</v>
      </c>
      <c r="D4" s="5">
        <v>1042415.12</v>
      </c>
      <c r="E4" s="5">
        <v>2194.5500000000002</v>
      </c>
    </row>
    <row r="5" spans="1:5" ht="15.2" customHeight="1" x14ac:dyDescent="0.2">
      <c r="A5" s="5" t="s">
        <v>34</v>
      </c>
      <c r="B5" s="5">
        <v>3</v>
      </c>
      <c r="C5" s="5">
        <v>6</v>
      </c>
      <c r="D5" s="5">
        <v>4290.57</v>
      </c>
      <c r="E5" s="5">
        <v>1430.19</v>
      </c>
    </row>
    <row r="6" spans="1:5" ht="15.2" customHeight="1" x14ac:dyDescent="0.2">
      <c r="A6" s="5" t="s">
        <v>37</v>
      </c>
      <c r="B6" s="5">
        <v>10</v>
      </c>
      <c r="C6" s="5">
        <v>20</v>
      </c>
      <c r="D6" s="5">
        <v>22205.56</v>
      </c>
      <c r="E6" s="5">
        <v>2220.5500000000002</v>
      </c>
    </row>
    <row r="7" spans="1:5" ht="15.2" customHeight="1" x14ac:dyDescent="0.2">
      <c r="A7" s="5" t="s">
        <v>3</v>
      </c>
      <c r="B7" s="5">
        <v>209</v>
      </c>
      <c r="C7" s="5">
        <v>418</v>
      </c>
      <c r="D7" s="5">
        <v>297794.92</v>
      </c>
      <c r="E7" s="5">
        <v>1424.85</v>
      </c>
    </row>
    <row r="8" spans="1:5" ht="15.2" customHeight="1" x14ac:dyDescent="0.2">
      <c r="A8" s="5" t="s">
        <v>14</v>
      </c>
      <c r="B8" s="5">
        <v>5</v>
      </c>
      <c r="C8" s="5">
        <v>9</v>
      </c>
      <c r="D8" s="5">
        <v>9307.56</v>
      </c>
      <c r="E8" s="5">
        <v>1861.51</v>
      </c>
    </row>
    <row r="9" spans="1:5" ht="15.2" customHeight="1" x14ac:dyDescent="0.2">
      <c r="A9" s="5" t="s">
        <v>27</v>
      </c>
      <c r="B9" s="5">
        <v>8</v>
      </c>
      <c r="C9" s="5">
        <v>16</v>
      </c>
      <c r="D9" s="5">
        <v>11765.52</v>
      </c>
      <c r="E9" s="5">
        <v>1470.69</v>
      </c>
    </row>
    <row r="10" spans="1:5" ht="15.2" customHeight="1" x14ac:dyDescent="0.2">
      <c r="A10" s="5" t="s">
        <v>28</v>
      </c>
      <c r="B10" s="5">
        <v>38</v>
      </c>
      <c r="C10" s="5">
        <v>81</v>
      </c>
      <c r="D10" s="5">
        <v>62452.02</v>
      </c>
      <c r="E10" s="5">
        <v>1643.47</v>
      </c>
    </row>
    <row r="11" spans="1:5" ht="15.2" customHeight="1" x14ac:dyDescent="0.2">
      <c r="A11" s="5" t="s">
        <v>26</v>
      </c>
      <c r="B11" s="5">
        <v>29</v>
      </c>
      <c r="C11" s="5">
        <v>58</v>
      </c>
      <c r="D11" s="5">
        <v>53386.53</v>
      </c>
      <c r="E11" s="5">
        <v>1840.91</v>
      </c>
    </row>
    <row r="12" spans="1:5" ht="15.2" customHeight="1" x14ac:dyDescent="0.2">
      <c r="A12" s="5" t="s">
        <v>17</v>
      </c>
      <c r="B12" s="5">
        <v>7</v>
      </c>
      <c r="C12" s="5">
        <v>14</v>
      </c>
      <c r="D12" s="5">
        <v>7178.43</v>
      </c>
      <c r="E12" s="5">
        <v>1025.49</v>
      </c>
    </row>
    <row r="13" spans="1:5" x14ac:dyDescent="0.2">
      <c r="A13" s="5" t="s">
        <v>5</v>
      </c>
      <c r="B13" s="5">
        <v>32</v>
      </c>
      <c r="C13" s="5">
        <v>70</v>
      </c>
      <c r="D13" s="5">
        <v>80161.41</v>
      </c>
      <c r="E13" s="5">
        <v>2505.04</v>
      </c>
    </row>
    <row r="14" spans="1:5" x14ac:dyDescent="0.2">
      <c r="A14" s="5" t="s">
        <v>7</v>
      </c>
      <c r="B14" s="5">
        <v>44</v>
      </c>
      <c r="C14" s="5">
        <v>88</v>
      </c>
      <c r="D14" s="5">
        <v>80587.3</v>
      </c>
      <c r="E14" s="5">
        <v>1831.52</v>
      </c>
    </row>
    <row r="15" spans="1:5" x14ac:dyDescent="0.2">
      <c r="A15" s="5" t="s">
        <v>19</v>
      </c>
      <c r="B15" s="5">
        <v>29</v>
      </c>
      <c r="C15" s="5">
        <v>53</v>
      </c>
      <c r="D15" s="5">
        <v>55587.98</v>
      </c>
      <c r="E15" s="5">
        <v>1916.82</v>
      </c>
    </row>
    <row r="16" spans="1:5" x14ac:dyDescent="0.2">
      <c r="A16" s="5" t="s">
        <v>10</v>
      </c>
      <c r="B16" s="5">
        <v>14</v>
      </c>
      <c r="C16" s="5">
        <v>28</v>
      </c>
      <c r="D16" s="5">
        <v>11207.34</v>
      </c>
      <c r="E16" s="5">
        <v>800.52</v>
      </c>
    </row>
    <row r="17" spans="1:5" x14ac:dyDescent="0.2">
      <c r="A17" s="5" t="s">
        <v>35</v>
      </c>
      <c r="B17" s="5">
        <v>5</v>
      </c>
      <c r="C17" s="5">
        <v>10</v>
      </c>
      <c r="D17" s="5">
        <v>8870</v>
      </c>
      <c r="E17" s="5">
        <v>1774</v>
      </c>
    </row>
    <row r="18" spans="1:5" x14ac:dyDescent="0.2">
      <c r="A18" s="5" t="s">
        <v>9</v>
      </c>
      <c r="B18" s="5">
        <v>4</v>
      </c>
      <c r="C18" s="5">
        <v>8</v>
      </c>
      <c r="D18" s="5">
        <v>7096</v>
      </c>
      <c r="E18" s="5">
        <v>1774</v>
      </c>
    </row>
    <row r="19" spans="1:5" x14ac:dyDescent="0.2">
      <c r="A19" s="5" t="s">
        <v>38</v>
      </c>
      <c r="B19" s="5">
        <v>2</v>
      </c>
      <c r="C19" s="5">
        <v>4</v>
      </c>
      <c r="D19" s="5">
        <v>3144.94</v>
      </c>
      <c r="E19" s="5">
        <v>1572.47</v>
      </c>
    </row>
    <row r="20" spans="1:5" x14ac:dyDescent="0.2">
      <c r="A20" s="5" t="s">
        <v>36</v>
      </c>
      <c r="B20" s="5">
        <v>12</v>
      </c>
      <c r="C20" s="5">
        <v>24</v>
      </c>
      <c r="D20" s="5">
        <v>15373.68</v>
      </c>
      <c r="E20" s="5">
        <v>1281.1400000000001</v>
      </c>
    </row>
    <row r="21" spans="1:5" x14ac:dyDescent="0.2">
      <c r="A21" s="5" t="s">
        <v>6</v>
      </c>
      <c r="B21" s="5">
        <v>50</v>
      </c>
      <c r="C21" s="5">
        <v>107</v>
      </c>
      <c r="D21" s="5">
        <v>99319.3</v>
      </c>
      <c r="E21" s="5">
        <v>1986.38</v>
      </c>
    </row>
    <row r="22" spans="1:5" x14ac:dyDescent="0.2">
      <c r="A22" s="5" t="s">
        <v>20</v>
      </c>
      <c r="B22" s="5">
        <v>5</v>
      </c>
      <c r="C22" s="5">
        <v>10</v>
      </c>
      <c r="D22" s="5">
        <v>9022.9500000000007</v>
      </c>
      <c r="E22" s="5">
        <v>1804.59</v>
      </c>
    </row>
  </sheetData>
  <pageMargins left="0.28888888888888892" right="0.28888888888888892" top="0.3611111111111111" bottom="0.3611111111111111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0"/>
  <sheetViews>
    <sheetView workbookViewId="0">
      <selection activeCell="A5" sqref="A5"/>
    </sheetView>
  </sheetViews>
  <sheetFormatPr defaultRowHeight="12" x14ac:dyDescent="0.2"/>
  <cols>
    <col min="1" max="1" width="35.7109375" style="1" customWidth="1"/>
    <col min="2" max="5" width="13.140625" style="2" customWidth="1"/>
    <col min="6" max="16384" width="9.140625" style="1"/>
  </cols>
  <sheetData>
    <row r="1" spans="1:5" ht="14.45" customHeight="1" x14ac:dyDescent="0.2">
      <c r="A1" s="6" t="s">
        <v>16</v>
      </c>
      <c r="B1" s="6" t="s">
        <v>0</v>
      </c>
      <c r="C1" s="6" t="s">
        <v>1</v>
      </c>
      <c r="D1" s="6" t="s">
        <v>2</v>
      </c>
      <c r="E1" s="7" t="s">
        <v>15</v>
      </c>
    </row>
    <row r="2" spans="1:5" ht="15.2" customHeight="1" x14ac:dyDescent="0.2">
      <c r="A2" s="5" t="s">
        <v>29</v>
      </c>
      <c r="B2" s="5">
        <v>137</v>
      </c>
      <c r="C2" s="5">
        <v>285</v>
      </c>
      <c r="D2" s="5">
        <v>182677.46000000002</v>
      </c>
      <c r="E2" s="5">
        <v>1333.41</v>
      </c>
    </row>
    <row r="3" spans="1:5" ht="15.2" customHeight="1" x14ac:dyDescent="0.2">
      <c r="A3" s="5" t="s">
        <v>22</v>
      </c>
      <c r="B3" s="5">
        <v>5</v>
      </c>
      <c r="C3" s="5">
        <v>10</v>
      </c>
      <c r="D3" s="5">
        <v>6372.15</v>
      </c>
      <c r="E3" s="5">
        <v>1274.43</v>
      </c>
    </row>
    <row r="4" spans="1:5" ht="15.2" customHeight="1" x14ac:dyDescent="0.2">
      <c r="A4" s="5" t="s">
        <v>31</v>
      </c>
      <c r="B4" s="5">
        <v>244</v>
      </c>
      <c r="C4" s="5">
        <v>499</v>
      </c>
      <c r="D4" s="5">
        <v>484074.79</v>
      </c>
      <c r="E4" s="5">
        <v>1983.91</v>
      </c>
    </row>
    <row r="5" spans="1:5" ht="15.2" customHeight="1" x14ac:dyDescent="0.2">
      <c r="A5" s="5" t="s">
        <v>41</v>
      </c>
      <c r="B5" s="5">
        <v>3</v>
      </c>
      <c r="C5" s="5">
        <v>6</v>
      </c>
      <c r="D5" s="5">
        <v>5416.32</v>
      </c>
      <c r="E5" s="5">
        <v>1805.44</v>
      </c>
    </row>
    <row r="6" spans="1:5" ht="15.2" customHeight="1" x14ac:dyDescent="0.2">
      <c r="A6" s="5" t="s">
        <v>3</v>
      </c>
      <c r="B6" s="5">
        <v>155</v>
      </c>
      <c r="C6" s="5">
        <v>310</v>
      </c>
      <c r="D6" s="5">
        <v>183285.69</v>
      </c>
      <c r="E6" s="5">
        <v>1182.48</v>
      </c>
    </row>
    <row r="7" spans="1:5" ht="15.2" customHeight="1" x14ac:dyDescent="0.2">
      <c r="A7" s="5" t="s">
        <v>8</v>
      </c>
      <c r="B7" s="5">
        <v>4</v>
      </c>
      <c r="C7" s="5">
        <v>8</v>
      </c>
      <c r="D7" s="5">
        <v>7096</v>
      </c>
      <c r="E7" s="5">
        <v>1774</v>
      </c>
    </row>
    <row r="8" spans="1:5" ht="15.2" customHeight="1" x14ac:dyDescent="0.2">
      <c r="A8" s="5" t="s">
        <v>14</v>
      </c>
      <c r="B8" s="5">
        <v>1</v>
      </c>
      <c r="C8" s="5">
        <v>2</v>
      </c>
      <c r="D8" s="5">
        <v>1428.21</v>
      </c>
      <c r="E8" s="5">
        <v>1428.21</v>
      </c>
    </row>
    <row r="9" spans="1:5" ht="15.2" customHeight="1" x14ac:dyDescent="0.2">
      <c r="A9" s="5" t="s">
        <v>27</v>
      </c>
      <c r="B9" s="5">
        <v>4</v>
      </c>
      <c r="C9" s="5">
        <v>8</v>
      </c>
      <c r="D9" s="5">
        <v>7221.76</v>
      </c>
      <c r="E9" s="5">
        <v>1805.44</v>
      </c>
    </row>
    <row r="10" spans="1:5" ht="15.2" customHeight="1" x14ac:dyDescent="0.2">
      <c r="A10" s="5" t="s">
        <v>28</v>
      </c>
      <c r="B10" s="5">
        <v>30</v>
      </c>
      <c r="C10" s="5">
        <v>58</v>
      </c>
      <c r="D10" s="5">
        <v>44774.76</v>
      </c>
      <c r="E10" s="5">
        <v>1492.49</v>
      </c>
    </row>
    <row r="11" spans="1:5" ht="15.2" customHeight="1" x14ac:dyDescent="0.2">
      <c r="A11" s="5" t="s">
        <v>26</v>
      </c>
      <c r="B11" s="5">
        <v>6</v>
      </c>
      <c r="C11" s="5">
        <v>12</v>
      </c>
      <c r="D11" s="5">
        <v>11299.9</v>
      </c>
      <c r="E11" s="5">
        <v>1883.31</v>
      </c>
    </row>
    <row r="12" spans="1:5" x14ac:dyDescent="0.2">
      <c r="A12" s="5" t="s">
        <v>7</v>
      </c>
      <c r="B12" s="5">
        <v>17</v>
      </c>
      <c r="C12" s="5">
        <v>33</v>
      </c>
      <c r="D12" s="5">
        <v>28100.35</v>
      </c>
      <c r="E12" s="5">
        <v>1652.96</v>
      </c>
    </row>
    <row r="13" spans="1:5" x14ac:dyDescent="0.2">
      <c r="A13" s="5" t="s">
        <v>19</v>
      </c>
      <c r="B13" s="5">
        <v>5</v>
      </c>
      <c r="C13" s="5">
        <v>10</v>
      </c>
      <c r="D13" s="5">
        <v>7418.85</v>
      </c>
      <c r="E13" s="5">
        <v>1483.77</v>
      </c>
    </row>
    <row r="14" spans="1:5" ht="22.5" x14ac:dyDescent="0.2">
      <c r="A14" s="5" t="s">
        <v>12</v>
      </c>
      <c r="B14" s="5">
        <v>4</v>
      </c>
      <c r="C14" s="5">
        <v>8</v>
      </c>
      <c r="D14" s="5">
        <v>5882.76</v>
      </c>
      <c r="E14" s="5">
        <v>1470.69</v>
      </c>
    </row>
    <row r="15" spans="1:5" x14ac:dyDescent="0.2">
      <c r="A15" s="5" t="s">
        <v>39</v>
      </c>
      <c r="B15" s="5">
        <v>4</v>
      </c>
      <c r="C15" s="5">
        <v>8</v>
      </c>
      <c r="D15" s="5">
        <v>5882.76</v>
      </c>
      <c r="E15" s="5">
        <v>1470.69</v>
      </c>
    </row>
    <row r="16" spans="1:5" x14ac:dyDescent="0.2">
      <c r="A16" s="5" t="s">
        <v>10</v>
      </c>
      <c r="B16" s="5">
        <v>9</v>
      </c>
      <c r="C16" s="5">
        <v>18</v>
      </c>
      <c r="D16" s="5">
        <v>15966</v>
      </c>
      <c r="E16" s="5">
        <v>1774</v>
      </c>
    </row>
    <row r="17" spans="1:5" x14ac:dyDescent="0.2">
      <c r="A17" s="5" t="s">
        <v>21</v>
      </c>
      <c r="B17" s="5">
        <v>10</v>
      </c>
      <c r="C17" s="5">
        <v>20</v>
      </c>
      <c r="D17" s="5">
        <v>14974.77</v>
      </c>
      <c r="E17" s="5">
        <v>1497.47</v>
      </c>
    </row>
    <row r="18" spans="1:5" x14ac:dyDescent="0.2">
      <c r="A18" s="5" t="s">
        <v>9</v>
      </c>
      <c r="B18" s="5">
        <v>3</v>
      </c>
      <c r="C18" s="5">
        <v>6</v>
      </c>
      <c r="D18" s="5">
        <v>3561.26</v>
      </c>
      <c r="E18" s="5">
        <v>1187.08</v>
      </c>
    </row>
    <row r="19" spans="1:5" x14ac:dyDescent="0.2">
      <c r="A19" s="5" t="s">
        <v>36</v>
      </c>
      <c r="B19" s="5">
        <v>19</v>
      </c>
      <c r="C19" s="5">
        <v>38</v>
      </c>
      <c r="D19" s="5">
        <v>25706.560000000001</v>
      </c>
      <c r="E19" s="5">
        <v>1352.97</v>
      </c>
    </row>
    <row r="20" spans="1:5" x14ac:dyDescent="0.2">
      <c r="A20" s="5" t="s">
        <v>6</v>
      </c>
      <c r="B20" s="5">
        <v>40</v>
      </c>
      <c r="C20" s="5">
        <v>74</v>
      </c>
      <c r="D20" s="5">
        <v>77872.039999999994</v>
      </c>
      <c r="E20" s="5">
        <v>1946.8</v>
      </c>
    </row>
  </sheetData>
  <pageMargins left="0.28888888888888892" right="0.28888888888888892" top="0.3611111111111111" bottom="0.3611111111111111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0"/>
  <sheetViews>
    <sheetView workbookViewId="0">
      <selection activeCell="A5" sqref="A5"/>
    </sheetView>
  </sheetViews>
  <sheetFormatPr defaultRowHeight="12" x14ac:dyDescent="0.2"/>
  <cols>
    <col min="1" max="1" width="35.7109375" style="1" customWidth="1"/>
    <col min="2" max="5" width="13.140625" style="2" customWidth="1"/>
    <col min="6" max="16384" width="9.140625" style="1"/>
  </cols>
  <sheetData>
    <row r="1" spans="1:5" ht="14.45" customHeight="1" x14ac:dyDescent="0.2">
      <c r="A1" s="6" t="s">
        <v>16</v>
      </c>
      <c r="B1" s="6" t="s">
        <v>0</v>
      </c>
      <c r="C1" s="6" t="s">
        <v>1</v>
      </c>
      <c r="D1" s="6" t="s">
        <v>2</v>
      </c>
      <c r="E1" s="7" t="s">
        <v>15</v>
      </c>
    </row>
    <row r="2" spans="1:5" ht="15.2" customHeight="1" x14ac:dyDescent="0.2">
      <c r="A2" s="5" t="s">
        <v>24</v>
      </c>
      <c r="B2" s="5">
        <v>3</v>
      </c>
      <c r="C2" s="5">
        <v>6</v>
      </c>
      <c r="D2" s="5">
        <v>3303.3</v>
      </c>
      <c r="E2" s="5">
        <v>1101.0999999999999</v>
      </c>
    </row>
    <row r="3" spans="1:5" ht="15.2" customHeight="1" x14ac:dyDescent="0.2">
      <c r="A3" s="5" t="s">
        <v>29</v>
      </c>
      <c r="B3" s="5">
        <v>103</v>
      </c>
      <c r="C3" s="5">
        <v>211</v>
      </c>
      <c r="D3" s="5">
        <v>132890.32</v>
      </c>
      <c r="E3" s="5">
        <v>1290.19</v>
      </c>
    </row>
    <row r="4" spans="1:5" ht="15.2" customHeight="1" x14ac:dyDescent="0.2">
      <c r="A4" s="5" t="s">
        <v>31</v>
      </c>
      <c r="B4" s="5">
        <v>229</v>
      </c>
      <c r="C4" s="5">
        <v>463</v>
      </c>
      <c r="D4" s="5">
        <v>403575.48</v>
      </c>
      <c r="E4" s="5">
        <v>1762.33</v>
      </c>
    </row>
    <row r="5" spans="1:5" ht="15.2" customHeight="1" x14ac:dyDescent="0.2">
      <c r="A5" s="5" t="s">
        <v>41</v>
      </c>
      <c r="B5" s="5">
        <v>1</v>
      </c>
      <c r="C5" s="5">
        <v>2</v>
      </c>
      <c r="D5" s="5">
        <v>1614.27</v>
      </c>
      <c r="E5" s="5">
        <v>1614.27</v>
      </c>
    </row>
    <row r="6" spans="1:5" ht="15.2" customHeight="1" x14ac:dyDescent="0.2">
      <c r="A6" s="5" t="s">
        <v>34</v>
      </c>
      <c r="B6" s="5">
        <v>13</v>
      </c>
      <c r="C6" s="5">
        <v>26</v>
      </c>
      <c r="D6" s="5">
        <v>21792.78</v>
      </c>
      <c r="E6" s="5">
        <v>1676.36</v>
      </c>
    </row>
    <row r="7" spans="1:5" ht="15.2" customHeight="1" x14ac:dyDescent="0.2">
      <c r="A7" s="5" t="s">
        <v>23</v>
      </c>
      <c r="B7" s="5">
        <v>4</v>
      </c>
      <c r="C7" s="5">
        <v>8</v>
      </c>
      <c r="D7" s="5">
        <v>6973.68</v>
      </c>
      <c r="E7" s="5">
        <v>1743.42</v>
      </c>
    </row>
    <row r="8" spans="1:5" ht="15.2" customHeight="1" x14ac:dyDescent="0.2">
      <c r="A8" s="5" t="s">
        <v>3</v>
      </c>
      <c r="B8" s="5">
        <v>181</v>
      </c>
      <c r="C8" s="5">
        <v>367</v>
      </c>
      <c r="D8" s="5">
        <v>203894.59</v>
      </c>
      <c r="E8" s="5">
        <v>1126.48</v>
      </c>
    </row>
    <row r="9" spans="1:5" ht="15.2" customHeight="1" x14ac:dyDescent="0.2">
      <c r="A9" s="5" t="s">
        <v>14</v>
      </c>
      <c r="B9" s="5">
        <v>1</v>
      </c>
      <c r="C9" s="5">
        <v>2</v>
      </c>
      <c r="D9" s="5">
        <v>1101.0999999999999</v>
      </c>
      <c r="E9" s="5">
        <v>1101.0999999999999</v>
      </c>
    </row>
    <row r="10" spans="1:5" ht="15.2" customHeight="1" x14ac:dyDescent="0.2">
      <c r="A10" s="5" t="s">
        <v>27</v>
      </c>
      <c r="B10" s="5">
        <v>3</v>
      </c>
      <c r="C10" s="5">
        <v>6</v>
      </c>
      <c r="D10" s="5">
        <v>4078.17</v>
      </c>
      <c r="E10" s="5">
        <v>1359.39</v>
      </c>
    </row>
    <row r="11" spans="1:5" x14ac:dyDescent="0.2">
      <c r="A11" s="5" t="s">
        <v>28</v>
      </c>
      <c r="B11" s="5">
        <v>11</v>
      </c>
      <c r="C11" s="5">
        <v>22</v>
      </c>
      <c r="D11" s="5">
        <v>14953.29</v>
      </c>
      <c r="E11" s="5">
        <v>1359.39</v>
      </c>
    </row>
    <row r="12" spans="1:5" x14ac:dyDescent="0.2">
      <c r="A12" s="5" t="s">
        <v>40</v>
      </c>
      <c r="B12" s="5">
        <v>9</v>
      </c>
      <c r="C12" s="5">
        <v>18</v>
      </c>
      <c r="D12" s="5">
        <v>10322.82</v>
      </c>
      <c r="E12" s="5">
        <v>1146.98</v>
      </c>
    </row>
    <row r="13" spans="1:5" x14ac:dyDescent="0.2">
      <c r="A13" s="5" t="s">
        <v>26</v>
      </c>
      <c r="B13" s="5">
        <v>6</v>
      </c>
      <c r="C13" s="5">
        <v>12</v>
      </c>
      <c r="D13" s="5">
        <v>13585.380000000001</v>
      </c>
      <c r="E13" s="5">
        <f>D13/B13</f>
        <v>2264.23</v>
      </c>
    </row>
    <row r="14" spans="1:5" x14ac:dyDescent="0.2">
      <c r="A14" s="5" t="s">
        <v>5</v>
      </c>
      <c r="B14" s="5">
        <v>19</v>
      </c>
      <c r="C14" s="5">
        <v>38</v>
      </c>
      <c r="D14" s="5">
        <v>33769.589999999997</v>
      </c>
      <c r="E14" s="5">
        <v>1777.34</v>
      </c>
    </row>
    <row r="15" spans="1:5" x14ac:dyDescent="0.2">
      <c r="A15" s="5" t="s">
        <v>7</v>
      </c>
      <c r="B15" s="5">
        <v>11</v>
      </c>
      <c r="C15" s="5">
        <v>22</v>
      </c>
      <c r="D15" s="5">
        <v>17182.96</v>
      </c>
      <c r="E15" s="5">
        <v>1562.08</v>
      </c>
    </row>
    <row r="16" spans="1:5" x14ac:dyDescent="0.2">
      <c r="A16" s="5" t="s">
        <v>19</v>
      </c>
      <c r="B16" s="5">
        <v>1</v>
      </c>
      <c r="C16" s="5">
        <v>2</v>
      </c>
      <c r="D16" s="5">
        <v>1605.78</v>
      </c>
      <c r="E16" s="5">
        <v>1605.78</v>
      </c>
    </row>
    <row r="17" spans="1:5" x14ac:dyDescent="0.2">
      <c r="A17" s="5" t="s">
        <v>21</v>
      </c>
      <c r="B17" s="5">
        <v>5</v>
      </c>
      <c r="C17" s="5">
        <v>10</v>
      </c>
      <c r="D17" s="5">
        <v>11238.83</v>
      </c>
      <c r="E17" s="5">
        <v>2247.7600000000002</v>
      </c>
    </row>
    <row r="18" spans="1:5" x14ac:dyDescent="0.2">
      <c r="A18" s="5" t="s">
        <v>9</v>
      </c>
      <c r="B18" s="5">
        <v>1</v>
      </c>
      <c r="C18" s="5">
        <v>2</v>
      </c>
      <c r="D18" s="5">
        <v>1119.28</v>
      </c>
      <c r="E18" s="5">
        <v>1119.28</v>
      </c>
    </row>
    <row r="19" spans="1:5" x14ac:dyDescent="0.2">
      <c r="A19" s="5" t="s">
        <v>36</v>
      </c>
      <c r="B19" s="5">
        <v>14</v>
      </c>
      <c r="C19" s="5">
        <v>31</v>
      </c>
      <c r="D19" s="5">
        <v>21628.16</v>
      </c>
      <c r="E19" s="5">
        <v>1544.86</v>
      </c>
    </row>
    <row r="20" spans="1:5" x14ac:dyDescent="0.2">
      <c r="A20" s="5" t="s">
        <v>6</v>
      </c>
      <c r="B20" s="5">
        <v>16</v>
      </c>
      <c r="C20" s="5">
        <v>32</v>
      </c>
      <c r="D20" s="5">
        <v>37518.239999999998</v>
      </c>
      <c r="E20" s="5">
        <v>2344.89</v>
      </c>
    </row>
  </sheetData>
  <pageMargins left="0.28888888888888892" right="0.28888888888888892" top="0.3611111111111111" bottom="0.3611111111111111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6"/>
  <sheetViews>
    <sheetView workbookViewId="0">
      <selection activeCell="D15" sqref="D15"/>
    </sheetView>
  </sheetViews>
  <sheetFormatPr defaultRowHeight="12" x14ac:dyDescent="0.2"/>
  <cols>
    <col min="1" max="1" width="35.7109375" style="1" customWidth="1"/>
    <col min="2" max="5" width="13.140625" style="2" customWidth="1"/>
    <col min="6" max="16384" width="9.140625" style="1"/>
  </cols>
  <sheetData>
    <row r="1" spans="1:5" ht="14.45" customHeight="1" x14ac:dyDescent="0.2">
      <c r="A1" s="6" t="s">
        <v>16</v>
      </c>
      <c r="B1" s="6" t="s">
        <v>0</v>
      </c>
      <c r="C1" s="6" t="s">
        <v>1</v>
      </c>
      <c r="D1" s="6" t="s">
        <v>2</v>
      </c>
      <c r="E1" s="7" t="s">
        <v>15</v>
      </c>
    </row>
    <row r="2" spans="1:5" ht="15.2" customHeight="1" x14ac:dyDescent="0.2">
      <c r="A2" s="5" t="s">
        <v>29</v>
      </c>
      <c r="B2" s="8">
        <v>29</v>
      </c>
      <c r="C2" s="8">
        <v>57</v>
      </c>
      <c r="D2" s="9">
        <v>27538.17</v>
      </c>
      <c r="E2" s="8">
        <v>949.59</v>
      </c>
    </row>
    <row r="3" spans="1:5" ht="15.2" customHeight="1" x14ac:dyDescent="0.2">
      <c r="A3" s="5" t="s">
        <v>30</v>
      </c>
      <c r="B3" s="8">
        <v>3</v>
      </c>
      <c r="C3" s="8">
        <v>6</v>
      </c>
      <c r="D3" s="9">
        <v>3303.3</v>
      </c>
      <c r="E3" s="9">
        <v>1101.0999999999999</v>
      </c>
    </row>
    <row r="4" spans="1:5" ht="15.2" customHeight="1" x14ac:dyDescent="0.2">
      <c r="A4" s="5" t="s">
        <v>31</v>
      </c>
      <c r="B4" s="8">
        <v>115</v>
      </c>
      <c r="C4" s="8">
        <v>230</v>
      </c>
      <c r="D4" s="9">
        <v>173281.17</v>
      </c>
      <c r="E4" s="9">
        <v>1506.79</v>
      </c>
    </row>
    <row r="5" spans="1:5" ht="15.2" customHeight="1" x14ac:dyDescent="0.2">
      <c r="A5" s="5" t="s">
        <v>34</v>
      </c>
      <c r="B5" s="8">
        <v>3</v>
      </c>
      <c r="C5" s="8">
        <v>6</v>
      </c>
      <c r="D5" s="9">
        <v>3058.65</v>
      </c>
      <c r="E5" s="9">
        <v>1019.55</v>
      </c>
    </row>
    <row r="6" spans="1:5" ht="15.2" customHeight="1" x14ac:dyDescent="0.2">
      <c r="A6" s="5" t="s">
        <v>3</v>
      </c>
      <c r="B6" s="8">
        <v>59</v>
      </c>
      <c r="C6" s="8">
        <v>123</v>
      </c>
      <c r="D6" s="9">
        <v>66836.61</v>
      </c>
      <c r="E6" s="9">
        <v>1132.82</v>
      </c>
    </row>
    <row r="7" spans="1:5" ht="15.2" customHeight="1" x14ac:dyDescent="0.2">
      <c r="A7" s="5" t="s">
        <v>27</v>
      </c>
      <c r="B7" s="8">
        <v>1</v>
      </c>
      <c r="C7" s="8">
        <v>1</v>
      </c>
      <c r="D7" s="9">
        <v>1058.6300000000001</v>
      </c>
      <c r="E7" s="9">
        <v>1058.6300000000001</v>
      </c>
    </row>
    <row r="8" spans="1:5" ht="15.2" customHeight="1" x14ac:dyDescent="0.2">
      <c r="A8" s="5" t="s">
        <v>28</v>
      </c>
      <c r="B8" s="8">
        <v>9</v>
      </c>
      <c r="C8" s="8">
        <v>18</v>
      </c>
      <c r="D8" s="9">
        <v>13002.57</v>
      </c>
      <c r="E8" s="9">
        <v>1444.73</v>
      </c>
    </row>
    <row r="9" spans="1:5" ht="15.2" customHeight="1" x14ac:dyDescent="0.2">
      <c r="A9" s="5" t="s">
        <v>26</v>
      </c>
      <c r="B9" s="8">
        <v>6</v>
      </c>
      <c r="C9" s="8">
        <v>12</v>
      </c>
      <c r="D9" s="9">
        <v>7009.32</v>
      </c>
      <c r="E9" s="9">
        <v>1168.22</v>
      </c>
    </row>
    <row r="10" spans="1:5" ht="15.2" customHeight="1" x14ac:dyDescent="0.2">
      <c r="A10" s="5" t="s">
        <v>32</v>
      </c>
      <c r="B10" s="8">
        <v>20</v>
      </c>
      <c r="C10" s="8">
        <v>46</v>
      </c>
      <c r="D10" s="9">
        <v>26518.36</v>
      </c>
      <c r="E10" s="9">
        <v>1325.91</v>
      </c>
    </row>
    <row r="11" spans="1:5" x14ac:dyDescent="0.2">
      <c r="A11" s="5" t="s">
        <v>5</v>
      </c>
      <c r="B11" s="8">
        <v>10</v>
      </c>
      <c r="C11" s="8">
        <v>20</v>
      </c>
      <c r="D11" s="9">
        <v>18499.04</v>
      </c>
      <c r="E11" s="9">
        <v>1849.9</v>
      </c>
    </row>
    <row r="12" spans="1:5" x14ac:dyDescent="0.2">
      <c r="A12" s="5" t="s">
        <v>7</v>
      </c>
      <c r="B12" s="8">
        <v>11</v>
      </c>
      <c r="C12" s="8">
        <v>22</v>
      </c>
      <c r="D12" s="9">
        <v>18661.57</v>
      </c>
      <c r="E12" s="9">
        <v>1696.5</v>
      </c>
    </row>
    <row r="13" spans="1:5" x14ac:dyDescent="0.2">
      <c r="A13" s="5" t="s">
        <v>21</v>
      </c>
      <c r="B13" s="8">
        <v>3</v>
      </c>
      <c r="C13" s="8">
        <v>6</v>
      </c>
      <c r="D13" s="9">
        <v>10203.06</v>
      </c>
      <c r="E13" s="9">
        <v>3401.02</v>
      </c>
    </row>
    <row r="14" spans="1:5" x14ac:dyDescent="0.2">
      <c r="A14" s="5" t="s">
        <v>33</v>
      </c>
      <c r="B14" s="8">
        <v>22</v>
      </c>
      <c r="C14" s="8">
        <v>44</v>
      </c>
      <c r="D14" s="9">
        <v>28963.74</v>
      </c>
      <c r="E14" s="9">
        <v>1316.53</v>
      </c>
    </row>
    <row r="15" spans="1:5" x14ac:dyDescent="0.2">
      <c r="A15" s="5" t="s">
        <v>25</v>
      </c>
      <c r="B15" s="8">
        <v>2</v>
      </c>
      <c r="C15" s="8">
        <v>4</v>
      </c>
      <c r="D15" s="9">
        <v>2056.08</v>
      </c>
      <c r="E15" s="9">
        <v>1028.04</v>
      </c>
    </row>
    <row r="16" spans="1:5" x14ac:dyDescent="0.2">
      <c r="A16" s="5" t="s">
        <v>6</v>
      </c>
      <c r="B16" s="8">
        <v>30</v>
      </c>
      <c r="C16" s="8">
        <v>60</v>
      </c>
      <c r="D16" s="9">
        <v>47561.85</v>
      </c>
      <c r="E16" s="9">
        <v>1585.39</v>
      </c>
    </row>
  </sheetData>
  <pageMargins left="0.28888888888888892" right="0.28888888888888892" top="0.3611111111111111" bottom="0.3611111111111111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3"/>
  <sheetViews>
    <sheetView workbookViewId="0">
      <selection activeCell="B18" sqref="B18"/>
    </sheetView>
  </sheetViews>
  <sheetFormatPr defaultRowHeight="12" x14ac:dyDescent="0.2"/>
  <cols>
    <col min="1" max="1" width="35.7109375" style="1" customWidth="1"/>
    <col min="2" max="5" width="13.140625" style="2" customWidth="1"/>
    <col min="6" max="16384" width="9.140625" style="1"/>
  </cols>
  <sheetData>
    <row r="1" spans="1:5" ht="14.45" customHeight="1" x14ac:dyDescent="0.2">
      <c r="A1" s="6" t="s">
        <v>16</v>
      </c>
      <c r="B1" s="6" t="s">
        <v>0</v>
      </c>
      <c r="C1" s="6" t="s">
        <v>1</v>
      </c>
      <c r="D1" s="6" t="s">
        <v>2</v>
      </c>
      <c r="E1" s="7" t="s">
        <v>15</v>
      </c>
    </row>
    <row r="2" spans="1:5" ht="15.2" customHeight="1" x14ac:dyDescent="0.2">
      <c r="A2" s="5" t="s">
        <v>29</v>
      </c>
      <c r="B2" s="8">
        <v>90</v>
      </c>
      <c r="C2" s="8">
        <v>178</v>
      </c>
      <c r="D2" s="9">
        <v>83140.100000000006</v>
      </c>
      <c r="E2" s="10">
        <f>D2/B2</f>
        <v>923.7788888888889</v>
      </c>
    </row>
    <row r="3" spans="1:5" ht="15.2" customHeight="1" x14ac:dyDescent="0.2">
      <c r="A3" s="5" t="s">
        <v>31</v>
      </c>
      <c r="B3" s="8">
        <v>182</v>
      </c>
      <c r="C3" s="8">
        <v>378</v>
      </c>
      <c r="D3" s="9">
        <v>287568.43</v>
      </c>
      <c r="E3" s="9">
        <v>1580.04</v>
      </c>
    </row>
    <row r="4" spans="1:5" ht="15.2" customHeight="1" x14ac:dyDescent="0.2">
      <c r="A4" s="5" t="s">
        <v>13</v>
      </c>
      <c r="B4" s="8">
        <v>2</v>
      </c>
      <c r="C4" s="8">
        <v>4</v>
      </c>
      <c r="D4" s="9">
        <v>3486.84</v>
      </c>
      <c r="E4" s="9">
        <v>1743.42</v>
      </c>
    </row>
    <row r="5" spans="1:5" ht="15.2" customHeight="1" x14ac:dyDescent="0.2">
      <c r="A5" s="5" t="s">
        <v>3</v>
      </c>
      <c r="B5" s="8">
        <v>111</v>
      </c>
      <c r="C5" s="8">
        <v>226</v>
      </c>
      <c r="D5" s="9">
        <v>94798.21</v>
      </c>
      <c r="E5" s="8">
        <v>854.03</v>
      </c>
    </row>
    <row r="6" spans="1:5" ht="15.2" customHeight="1" x14ac:dyDescent="0.2">
      <c r="A6" s="5" t="s">
        <v>8</v>
      </c>
      <c r="B6" s="8">
        <v>5</v>
      </c>
      <c r="C6" s="8">
        <v>10</v>
      </c>
      <c r="D6" s="9">
        <v>8717.1</v>
      </c>
      <c r="E6" s="9">
        <v>1743.42</v>
      </c>
    </row>
    <row r="7" spans="1:5" ht="15.2" customHeight="1" x14ac:dyDescent="0.2">
      <c r="A7" s="5" t="s">
        <v>28</v>
      </c>
      <c r="B7" s="8">
        <v>9</v>
      </c>
      <c r="C7" s="8">
        <v>18</v>
      </c>
      <c r="D7" s="9">
        <v>15690.78</v>
      </c>
      <c r="E7" s="9">
        <v>1743.42</v>
      </c>
    </row>
    <row r="8" spans="1:5" ht="15.2" customHeight="1" x14ac:dyDescent="0.2">
      <c r="A8" s="5" t="s">
        <v>42</v>
      </c>
      <c r="B8" s="8">
        <v>2</v>
      </c>
      <c r="C8" s="8">
        <v>4</v>
      </c>
      <c r="D8" s="9">
        <v>2817.06</v>
      </c>
      <c r="E8" s="9">
        <v>1408.53</v>
      </c>
    </row>
    <row r="9" spans="1:5" ht="15.2" customHeight="1" x14ac:dyDescent="0.2">
      <c r="A9" s="5" t="s">
        <v>5</v>
      </c>
      <c r="B9" s="8">
        <v>4</v>
      </c>
      <c r="C9" s="8">
        <v>11</v>
      </c>
      <c r="D9" s="9">
        <v>9222.07</v>
      </c>
      <c r="E9" s="9">
        <v>2305.5100000000002</v>
      </c>
    </row>
    <row r="10" spans="1:5" x14ac:dyDescent="0.2">
      <c r="A10" s="5" t="s">
        <v>7</v>
      </c>
      <c r="B10" s="8">
        <v>11</v>
      </c>
      <c r="C10" s="8">
        <v>22</v>
      </c>
      <c r="D10" s="9">
        <v>11853.05</v>
      </c>
      <c r="E10" s="9">
        <v>1077.55</v>
      </c>
    </row>
    <row r="11" spans="1:5" x14ac:dyDescent="0.2">
      <c r="A11" s="5" t="s">
        <v>38</v>
      </c>
      <c r="B11" s="8">
        <v>3</v>
      </c>
      <c r="C11" s="8">
        <v>6</v>
      </c>
      <c r="D11" s="9">
        <v>3568.38</v>
      </c>
      <c r="E11" s="9">
        <v>1189.46</v>
      </c>
    </row>
    <row r="12" spans="1:5" x14ac:dyDescent="0.2">
      <c r="A12" s="5" t="s">
        <v>36</v>
      </c>
      <c r="B12" s="8">
        <v>1</v>
      </c>
      <c r="C12" s="8">
        <v>2</v>
      </c>
      <c r="D12" s="8">
        <v>948.51</v>
      </c>
      <c r="E12" s="8">
        <v>948.51</v>
      </c>
    </row>
    <row r="13" spans="1:5" x14ac:dyDescent="0.2">
      <c r="A13" s="5" t="s">
        <v>6</v>
      </c>
      <c r="B13" s="8">
        <v>9</v>
      </c>
      <c r="C13" s="8">
        <v>19</v>
      </c>
      <c r="D13" s="9">
        <v>19124.8</v>
      </c>
      <c r="E13" s="9">
        <v>2124.9699999999998</v>
      </c>
    </row>
  </sheetData>
  <pageMargins left="0.28888888888888892" right="0.28888888888888892" top="0.3611111111111111" bottom="0.3611111111111111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21"/>
  <sheetViews>
    <sheetView workbookViewId="0">
      <selection activeCell="A18" sqref="A18"/>
    </sheetView>
  </sheetViews>
  <sheetFormatPr defaultRowHeight="12" x14ac:dyDescent="0.2"/>
  <cols>
    <col min="1" max="1" width="35.7109375" style="1" customWidth="1"/>
    <col min="2" max="5" width="13.140625" style="2" customWidth="1"/>
    <col min="6" max="16384" width="9.140625" style="1"/>
  </cols>
  <sheetData>
    <row r="1" spans="1:5" ht="14.45" customHeight="1" x14ac:dyDescent="0.2">
      <c r="A1" s="6" t="s">
        <v>16</v>
      </c>
      <c r="B1" s="6" t="s">
        <v>0</v>
      </c>
      <c r="C1" s="6" t="s">
        <v>1</v>
      </c>
      <c r="D1" s="6" t="s">
        <v>2</v>
      </c>
      <c r="E1" s="7" t="s">
        <v>15</v>
      </c>
    </row>
    <row r="2" spans="1:5" ht="15.2" customHeight="1" x14ac:dyDescent="0.2">
      <c r="A2" s="5" t="s">
        <v>4</v>
      </c>
      <c r="B2" s="5">
        <v>257</v>
      </c>
      <c r="C2" s="5">
        <v>532</v>
      </c>
      <c r="D2" s="5">
        <v>329159.15000000002</v>
      </c>
      <c r="E2" s="10">
        <f>D2/B2</f>
        <v>1280.7749027237355</v>
      </c>
    </row>
    <row r="3" spans="1:5" ht="15.2" customHeight="1" x14ac:dyDescent="0.2">
      <c r="A3" s="5" t="s">
        <v>45</v>
      </c>
      <c r="B3" s="5">
        <v>13</v>
      </c>
      <c r="C3" s="5">
        <v>31</v>
      </c>
      <c r="D3" s="5">
        <v>28536.09</v>
      </c>
      <c r="E3" s="10">
        <f>D3/B3</f>
        <v>2195.083846153846</v>
      </c>
    </row>
    <row r="4" spans="1:5" ht="15.2" customHeight="1" x14ac:dyDescent="0.2">
      <c r="A4" s="5" t="s">
        <v>30</v>
      </c>
      <c r="B4" s="5">
        <v>8</v>
      </c>
      <c r="C4" s="5">
        <v>16</v>
      </c>
      <c r="D4" s="5">
        <v>12051</v>
      </c>
      <c r="E4" s="10">
        <f>D4/B4</f>
        <v>1506.375</v>
      </c>
    </row>
    <row r="5" spans="1:5" ht="15.2" customHeight="1" x14ac:dyDescent="0.2">
      <c r="A5" s="5" t="s">
        <v>31</v>
      </c>
      <c r="B5" s="5">
        <v>344</v>
      </c>
      <c r="C5" s="5">
        <v>710</v>
      </c>
      <c r="D5" s="5">
        <v>660192.06999999995</v>
      </c>
      <c r="E5" s="5">
        <v>1919.16</v>
      </c>
    </row>
    <row r="6" spans="1:5" ht="15.2" customHeight="1" x14ac:dyDescent="0.2">
      <c r="A6" s="5" t="s">
        <v>13</v>
      </c>
      <c r="B6" s="5">
        <v>2</v>
      </c>
      <c r="C6" s="5">
        <v>4</v>
      </c>
      <c r="D6" s="5">
        <v>3486.84</v>
      </c>
      <c r="E6" s="5">
        <v>1743.42</v>
      </c>
    </row>
    <row r="7" spans="1:5" ht="15.2" customHeight="1" x14ac:dyDescent="0.2">
      <c r="A7" s="5" t="s">
        <v>34</v>
      </c>
      <c r="B7" s="5">
        <v>12</v>
      </c>
      <c r="C7" s="5">
        <v>26</v>
      </c>
      <c r="D7" s="5">
        <v>23704.37</v>
      </c>
      <c r="E7" s="5">
        <v>1975.36</v>
      </c>
    </row>
    <row r="8" spans="1:5" ht="15.2" customHeight="1" x14ac:dyDescent="0.2">
      <c r="A8" s="5" t="s">
        <v>3</v>
      </c>
      <c r="B8" s="5">
        <v>136</v>
      </c>
      <c r="C8" s="5">
        <v>277</v>
      </c>
      <c r="D8" s="5">
        <v>175590.53</v>
      </c>
      <c r="E8" s="5">
        <v>1291.0999999999999</v>
      </c>
    </row>
    <row r="9" spans="1:5" x14ac:dyDescent="0.2">
      <c r="A9" s="5" t="s">
        <v>14</v>
      </c>
      <c r="B9" s="5">
        <v>6</v>
      </c>
      <c r="C9" s="5">
        <v>12</v>
      </c>
      <c r="D9" s="5">
        <v>10684.8</v>
      </c>
      <c r="E9" s="5">
        <v>1780.8</v>
      </c>
    </row>
    <row r="10" spans="1:5" x14ac:dyDescent="0.2">
      <c r="A10" s="5" t="s">
        <v>28</v>
      </c>
      <c r="B10" s="5">
        <v>21</v>
      </c>
      <c r="C10" s="5">
        <v>42</v>
      </c>
      <c r="D10" s="5">
        <v>30932.86</v>
      </c>
      <c r="E10" s="5">
        <v>1472.99</v>
      </c>
    </row>
    <row r="11" spans="1:5" x14ac:dyDescent="0.2">
      <c r="A11" s="5" t="s">
        <v>46</v>
      </c>
      <c r="B11" s="5">
        <v>10</v>
      </c>
      <c r="C11" s="5">
        <v>20</v>
      </c>
      <c r="D11" s="5">
        <v>10365.35</v>
      </c>
      <c r="E11" s="5">
        <v>1036.53</v>
      </c>
    </row>
    <row r="12" spans="1:5" x14ac:dyDescent="0.2">
      <c r="A12" s="5" t="s">
        <v>11</v>
      </c>
      <c r="B12" s="5">
        <v>32</v>
      </c>
      <c r="C12" s="5">
        <v>75</v>
      </c>
      <c r="D12" s="5">
        <v>89209.98</v>
      </c>
      <c r="E12" s="5">
        <v>2787.81</v>
      </c>
    </row>
    <row r="13" spans="1:5" x14ac:dyDescent="0.2">
      <c r="A13" s="5" t="s">
        <v>47</v>
      </c>
      <c r="B13" s="5">
        <v>2</v>
      </c>
      <c r="C13" s="5">
        <v>4</v>
      </c>
      <c r="D13" s="5">
        <v>3432.46</v>
      </c>
      <c r="E13" s="5">
        <v>1716.23</v>
      </c>
    </row>
    <row r="14" spans="1:5" x14ac:dyDescent="0.2">
      <c r="A14" s="5" t="s">
        <v>5</v>
      </c>
      <c r="B14" s="5">
        <v>9</v>
      </c>
      <c r="C14" s="5">
        <v>18</v>
      </c>
      <c r="D14" s="5">
        <v>12708.38</v>
      </c>
      <c r="E14" s="5">
        <v>1412.04</v>
      </c>
    </row>
    <row r="15" spans="1:5" x14ac:dyDescent="0.2">
      <c r="A15" s="5" t="s">
        <v>7</v>
      </c>
      <c r="B15" s="5">
        <v>16</v>
      </c>
      <c r="C15" s="5">
        <v>32</v>
      </c>
      <c r="D15" s="5">
        <v>36618.22</v>
      </c>
      <c r="E15" s="5">
        <v>2288.63</v>
      </c>
    </row>
    <row r="16" spans="1:5" x14ac:dyDescent="0.2">
      <c r="A16" s="5" t="s">
        <v>44</v>
      </c>
      <c r="B16" s="5">
        <v>7</v>
      </c>
      <c r="C16" s="5">
        <v>14</v>
      </c>
      <c r="D16" s="5">
        <v>8560.7199999999993</v>
      </c>
      <c r="E16" s="5">
        <v>1222.96</v>
      </c>
    </row>
    <row r="17" spans="1:5" x14ac:dyDescent="0.2">
      <c r="A17" s="5" t="s">
        <v>43</v>
      </c>
      <c r="B17" s="5">
        <v>5</v>
      </c>
      <c r="C17" s="5">
        <v>15</v>
      </c>
      <c r="D17" s="5">
        <v>9558.2000000000007</v>
      </c>
      <c r="E17" s="5">
        <v>1911.64</v>
      </c>
    </row>
    <row r="18" spans="1:5" x14ac:dyDescent="0.2">
      <c r="A18" s="5" t="s">
        <v>35</v>
      </c>
      <c r="B18" s="5">
        <v>12</v>
      </c>
      <c r="C18" s="5">
        <v>24</v>
      </c>
      <c r="D18" s="5">
        <v>28887.040000000001</v>
      </c>
      <c r="E18" s="5">
        <v>2407.25</v>
      </c>
    </row>
    <row r="19" spans="1:5" x14ac:dyDescent="0.2">
      <c r="A19" s="5" t="s">
        <v>9</v>
      </c>
      <c r="B19" s="5">
        <v>7</v>
      </c>
      <c r="C19" s="5">
        <v>14</v>
      </c>
      <c r="D19" s="5">
        <v>9492.31</v>
      </c>
      <c r="E19" s="5">
        <v>1356.04</v>
      </c>
    </row>
    <row r="20" spans="1:5" x14ac:dyDescent="0.2">
      <c r="A20" s="5" t="s">
        <v>36</v>
      </c>
      <c r="B20" s="5">
        <v>14</v>
      </c>
      <c r="C20" s="5">
        <v>28</v>
      </c>
      <c r="D20" s="5">
        <v>13295.78</v>
      </c>
      <c r="E20" s="5">
        <v>949.69</v>
      </c>
    </row>
    <row r="21" spans="1:5" x14ac:dyDescent="0.2">
      <c r="A21" s="5" t="s">
        <v>6</v>
      </c>
      <c r="B21" s="5">
        <v>18</v>
      </c>
      <c r="C21" s="5">
        <v>33</v>
      </c>
      <c r="D21" s="5">
        <v>41357.410000000003</v>
      </c>
      <c r="E21" s="5">
        <v>2297.63</v>
      </c>
    </row>
  </sheetData>
  <pageMargins left="0.28888888888888892" right="0.28888888888888892" top="0.3611111111111111" bottom="0.3611111111111111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22"/>
  <sheetViews>
    <sheetView workbookViewId="0">
      <selection activeCell="A24" sqref="A24"/>
    </sheetView>
  </sheetViews>
  <sheetFormatPr defaultRowHeight="12" x14ac:dyDescent="0.2"/>
  <cols>
    <col min="1" max="1" width="35.7109375" style="1" customWidth="1"/>
    <col min="2" max="5" width="13.140625" style="2" customWidth="1"/>
    <col min="6" max="16384" width="9.140625" style="1"/>
  </cols>
  <sheetData>
    <row r="1" spans="1:5" ht="14.45" customHeight="1" x14ac:dyDescent="0.2">
      <c r="A1" s="6" t="s">
        <v>16</v>
      </c>
      <c r="B1" s="6" t="s">
        <v>0</v>
      </c>
      <c r="C1" s="6" t="s">
        <v>1</v>
      </c>
      <c r="D1" s="6" t="s">
        <v>2</v>
      </c>
      <c r="E1" s="7" t="s">
        <v>15</v>
      </c>
    </row>
    <row r="2" spans="1:5" ht="15.2" customHeight="1" x14ac:dyDescent="0.2">
      <c r="A2" s="5" t="s">
        <v>29</v>
      </c>
      <c r="B2" s="5">
        <v>218</v>
      </c>
      <c r="C2" s="5">
        <v>450</v>
      </c>
      <c r="D2" s="5">
        <v>353477.82999999996</v>
      </c>
      <c r="E2" s="10">
        <f>D2/B2</f>
        <v>1621.4579357798164</v>
      </c>
    </row>
    <row r="3" spans="1:5" ht="15.2" customHeight="1" x14ac:dyDescent="0.2">
      <c r="A3" s="5" t="s">
        <v>45</v>
      </c>
      <c r="B3" s="5">
        <v>25</v>
      </c>
      <c r="C3" s="5">
        <v>52</v>
      </c>
      <c r="D3" s="5">
        <v>53016.160000000003</v>
      </c>
      <c r="E3" s="5">
        <v>2120.64</v>
      </c>
    </row>
    <row r="4" spans="1:5" ht="15.2" customHeight="1" x14ac:dyDescent="0.2">
      <c r="A4" s="5" t="s">
        <v>49</v>
      </c>
      <c r="B4" s="5">
        <v>4</v>
      </c>
      <c r="C4" s="5">
        <v>4</v>
      </c>
      <c r="D4" s="5">
        <v>14273.56</v>
      </c>
      <c r="E4" s="5">
        <v>3568.39</v>
      </c>
    </row>
    <row r="5" spans="1:5" ht="15.2" customHeight="1" x14ac:dyDescent="0.2">
      <c r="A5" s="5" t="s">
        <v>31</v>
      </c>
      <c r="B5" s="5">
        <v>445</v>
      </c>
      <c r="C5" s="5">
        <v>902</v>
      </c>
      <c r="D5" s="5">
        <v>1016363.99</v>
      </c>
      <c r="E5" s="5">
        <v>2283.96</v>
      </c>
    </row>
    <row r="6" spans="1:5" ht="15.2" customHeight="1" x14ac:dyDescent="0.2">
      <c r="A6" s="5" t="s">
        <v>34</v>
      </c>
      <c r="B6" s="5">
        <v>44</v>
      </c>
      <c r="C6" s="5">
        <v>88</v>
      </c>
      <c r="D6" s="5">
        <v>84027.199999999997</v>
      </c>
      <c r="E6" s="5">
        <v>1909.7</v>
      </c>
    </row>
    <row r="7" spans="1:5" ht="15.2" customHeight="1" x14ac:dyDescent="0.2">
      <c r="A7" s="5" t="s">
        <v>50</v>
      </c>
      <c r="B7" s="5">
        <v>4</v>
      </c>
      <c r="C7" s="5">
        <v>8</v>
      </c>
      <c r="D7" s="5">
        <v>10535.28</v>
      </c>
      <c r="E7" s="5">
        <v>2633.82</v>
      </c>
    </row>
    <row r="8" spans="1:5" ht="15.2" customHeight="1" x14ac:dyDescent="0.2">
      <c r="A8" s="5" t="s">
        <v>48</v>
      </c>
      <c r="B8" s="5">
        <v>18</v>
      </c>
      <c r="C8" s="5">
        <v>36</v>
      </c>
      <c r="D8" s="5">
        <v>39252.36</v>
      </c>
      <c r="E8" s="5">
        <v>2180.6799999999998</v>
      </c>
    </row>
    <row r="9" spans="1:5" ht="15.2" customHeight="1" x14ac:dyDescent="0.2">
      <c r="A9" s="5" t="s">
        <v>3</v>
      </c>
      <c r="B9" s="5">
        <v>89</v>
      </c>
      <c r="C9" s="5">
        <v>188</v>
      </c>
      <c r="D9" s="5">
        <v>139519.16</v>
      </c>
      <c r="E9" s="5">
        <v>1567.63</v>
      </c>
    </row>
    <row r="10" spans="1:5" ht="15.2" customHeight="1" x14ac:dyDescent="0.2">
      <c r="A10" s="5" t="s">
        <v>8</v>
      </c>
      <c r="B10" s="5">
        <v>8</v>
      </c>
      <c r="C10" s="5">
        <v>16</v>
      </c>
      <c r="D10" s="5">
        <v>15632.96</v>
      </c>
      <c r="E10" s="5">
        <v>1954.12</v>
      </c>
    </row>
    <row r="11" spans="1:5" ht="15.2" customHeight="1" x14ac:dyDescent="0.2">
      <c r="A11" s="5" t="s">
        <v>28</v>
      </c>
      <c r="B11" s="5">
        <v>13</v>
      </c>
      <c r="C11" s="5">
        <v>31</v>
      </c>
      <c r="D11" s="5">
        <v>36528.239999999998</v>
      </c>
      <c r="E11" s="5">
        <v>2809.86</v>
      </c>
    </row>
    <row r="12" spans="1:5" x14ac:dyDescent="0.2">
      <c r="A12" s="5" t="s">
        <v>46</v>
      </c>
      <c r="B12" s="5">
        <v>5</v>
      </c>
      <c r="C12" s="5">
        <v>12</v>
      </c>
      <c r="D12" s="5">
        <v>16227.72</v>
      </c>
      <c r="E12" s="5">
        <v>3245.54</v>
      </c>
    </row>
    <row r="13" spans="1:5" x14ac:dyDescent="0.2">
      <c r="A13" s="5" t="s">
        <v>11</v>
      </c>
      <c r="B13" s="5">
        <v>3</v>
      </c>
      <c r="C13" s="5">
        <v>9</v>
      </c>
      <c r="D13" s="5">
        <v>8538.66</v>
      </c>
      <c r="E13" s="5">
        <v>2846.22</v>
      </c>
    </row>
    <row r="14" spans="1:5" x14ac:dyDescent="0.2">
      <c r="A14" s="5" t="s">
        <v>47</v>
      </c>
      <c r="B14" s="5">
        <v>18</v>
      </c>
      <c r="C14" s="5">
        <v>36</v>
      </c>
      <c r="D14" s="5">
        <v>26508.1</v>
      </c>
      <c r="E14" s="5">
        <v>1472.67</v>
      </c>
    </row>
    <row r="15" spans="1:5" x14ac:dyDescent="0.2">
      <c r="A15" s="5" t="s">
        <v>51</v>
      </c>
      <c r="B15" s="5">
        <v>2</v>
      </c>
      <c r="C15" s="5">
        <v>4</v>
      </c>
      <c r="D15" s="5">
        <v>8326.26</v>
      </c>
      <c r="E15" s="5">
        <v>4163.13</v>
      </c>
    </row>
    <row r="16" spans="1:5" x14ac:dyDescent="0.2">
      <c r="A16" s="5" t="s">
        <v>5</v>
      </c>
      <c r="B16" s="5">
        <v>39</v>
      </c>
      <c r="C16" s="5">
        <v>84</v>
      </c>
      <c r="D16" s="5">
        <v>117673.42</v>
      </c>
      <c r="E16" s="5">
        <v>3017.26</v>
      </c>
    </row>
    <row r="17" spans="1:5" x14ac:dyDescent="0.2">
      <c r="A17" s="5" t="s">
        <v>7</v>
      </c>
      <c r="B17" s="5">
        <v>14</v>
      </c>
      <c r="C17" s="5">
        <v>28</v>
      </c>
      <c r="D17" s="5">
        <v>33431.89</v>
      </c>
      <c r="E17" s="5">
        <v>2387.9899999999998</v>
      </c>
    </row>
    <row r="18" spans="1:5" x14ac:dyDescent="0.2">
      <c r="A18" s="5" t="s">
        <v>43</v>
      </c>
      <c r="B18" s="5">
        <v>3</v>
      </c>
      <c r="C18" s="5">
        <v>9</v>
      </c>
      <c r="D18" s="5">
        <v>7774.02</v>
      </c>
      <c r="E18" s="5">
        <v>2591.34</v>
      </c>
    </row>
    <row r="19" spans="1:5" x14ac:dyDescent="0.2">
      <c r="A19" s="5" t="s">
        <v>52</v>
      </c>
      <c r="B19" s="5">
        <v>2</v>
      </c>
      <c r="C19" s="5">
        <v>4</v>
      </c>
      <c r="D19" s="5">
        <v>2718.78</v>
      </c>
      <c r="E19" s="5">
        <v>1359.39</v>
      </c>
    </row>
    <row r="20" spans="1:5" x14ac:dyDescent="0.2">
      <c r="A20" s="5" t="s">
        <v>35</v>
      </c>
      <c r="B20" s="5">
        <v>7</v>
      </c>
      <c r="C20" s="5">
        <v>10</v>
      </c>
      <c r="D20" s="5">
        <v>17247.240000000002</v>
      </c>
      <c r="E20" s="5">
        <v>2463.89</v>
      </c>
    </row>
    <row r="21" spans="1:5" x14ac:dyDescent="0.2">
      <c r="A21" s="5" t="s">
        <v>36</v>
      </c>
      <c r="B21" s="5">
        <v>37</v>
      </c>
      <c r="C21" s="5">
        <v>81</v>
      </c>
      <c r="D21" s="5">
        <v>30883.45</v>
      </c>
      <c r="E21" s="5">
        <v>834.68</v>
      </c>
    </row>
    <row r="22" spans="1:5" x14ac:dyDescent="0.2">
      <c r="A22" s="5" t="s">
        <v>6</v>
      </c>
      <c r="B22" s="5">
        <v>47</v>
      </c>
      <c r="C22" s="5">
        <v>94</v>
      </c>
      <c r="D22" s="5">
        <v>130960.9</v>
      </c>
      <c r="E22" s="5">
        <v>2786.4</v>
      </c>
    </row>
  </sheetData>
  <pageMargins left="0.28888888888888892" right="0.28888888888888892" top="0.3611111111111111" bottom="0.3611111111111111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12"/>
  <sheetViews>
    <sheetView workbookViewId="0">
      <selection activeCell="C20" sqref="C20"/>
    </sheetView>
  </sheetViews>
  <sheetFormatPr defaultRowHeight="12" x14ac:dyDescent="0.2"/>
  <cols>
    <col min="1" max="1" width="35.7109375" style="1" customWidth="1"/>
    <col min="2" max="5" width="13.140625" style="2" customWidth="1"/>
    <col min="6" max="16384" width="9.140625" style="1"/>
  </cols>
  <sheetData>
    <row r="1" spans="1:5" ht="14.45" customHeight="1" x14ac:dyDescent="0.2">
      <c r="A1" s="6" t="s">
        <v>16</v>
      </c>
      <c r="B1" s="6" t="s">
        <v>0</v>
      </c>
      <c r="C1" s="6" t="s">
        <v>1</v>
      </c>
      <c r="D1" s="6" t="s">
        <v>2</v>
      </c>
      <c r="E1" s="7" t="s">
        <v>15</v>
      </c>
    </row>
    <row r="2" spans="1:5" ht="15.2" customHeight="1" x14ac:dyDescent="0.2">
      <c r="A2" s="5" t="s">
        <v>29</v>
      </c>
      <c r="B2" s="8">
        <v>96</v>
      </c>
      <c r="C2" s="8">
        <v>183</v>
      </c>
      <c r="D2" s="9">
        <v>88715.16</v>
      </c>
      <c r="E2" s="10">
        <f>D2/B2</f>
        <v>924.11625000000004</v>
      </c>
    </row>
    <row r="3" spans="1:5" ht="15.2" customHeight="1" x14ac:dyDescent="0.2">
      <c r="A3" s="5" t="s">
        <v>31</v>
      </c>
      <c r="B3" s="8">
        <v>181</v>
      </c>
      <c r="C3" s="8">
        <v>358</v>
      </c>
      <c r="D3" s="9">
        <v>210804.71</v>
      </c>
      <c r="E3" s="9">
        <v>1164.6600000000001</v>
      </c>
    </row>
    <row r="4" spans="1:5" ht="15.2" customHeight="1" x14ac:dyDescent="0.2">
      <c r="A4" s="5" t="s">
        <v>3</v>
      </c>
      <c r="B4" s="8">
        <v>61</v>
      </c>
      <c r="C4" s="8">
        <v>122</v>
      </c>
      <c r="D4" s="9">
        <v>44674.42</v>
      </c>
      <c r="E4" s="8">
        <v>732.36</v>
      </c>
    </row>
    <row r="5" spans="1:5" ht="15.2" customHeight="1" x14ac:dyDescent="0.2">
      <c r="A5" s="5" t="s">
        <v>27</v>
      </c>
      <c r="B5" s="8">
        <v>3</v>
      </c>
      <c r="C5" s="8">
        <v>3</v>
      </c>
      <c r="D5" s="9">
        <v>3175.89</v>
      </c>
      <c r="E5" s="9">
        <v>1058.6300000000001</v>
      </c>
    </row>
    <row r="6" spans="1:5" ht="15.2" customHeight="1" x14ac:dyDescent="0.2">
      <c r="A6" s="5" t="s">
        <v>28</v>
      </c>
      <c r="B6" s="8">
        <v>9</v>
      </c>
      <c r="C6" s="8">
        <v>18</v>
      </c>
      <c r="D6" s="9">
        <v>15690.78</v>
      </c>
      <c r="E6" s="9">
        <v>1743.42</v>
      </c>
    </row>
    <row r="7" spans="1:5" ht="15.2" customHeight="1" x14ac:dyDescent="0.2">
      <c r="A7" s="5" t="s">
        <v>42</v>
      </c>
      <c r="B7" s="8">
        <v>2</v>
      </c>
      <c r="C7" s="8">
        <v>4</v>
      </c>
      <c r="D7" s="9">
        <v>4448.6000000000004</v>
      </c>
      <c r="E7" s="9">
        <v>2224.3000000000002</v>
      </c>
    </row>
    <row r="8" spans="1:5" ht="15.2" customHeight="1" x14ac:dyDescent="0.2">
      <c r="A8" s="5" t="s">
        <v>46</v>
      </c>
      <c r="B8" s="8">
        <v>11</v>
      </c>
      <c r="C8" s="8">
        <v>22</v>
      </c>
      <c r="D8" s="9">
        <v>9813.1</v>
      </c>
      <c r="E8" s="8">
        <v>892.1</v>
      </c>
    </row>
    <row r="9" spans="1:5" ht="15.2" customHeight="1" x14ac:dyDescent="0.2">
      <c r="A9" s="5" t="s">
        <v>5</v>
      </c>
      <c r="B9" s="8">
        <v>9</v>
      </c>
      <c r="C9" s="8">
        <v>18</v>
      </c>
      <c r="D9" s="9">
        <v>16636.16</v>
      </c>
      <c r="E9" s="9">
        <v>1848.46</v>
      </c>
    </row>
    <row r="10" spans="1:5" ht="15.2" customHeight="1" x14ac:dyDescent="0.2">
      <c r="A10" s="5" t="s">
        <v>7</v>
      </c>
      <c r="B10" s="8">
        <v>10</v>
      </c>
      <c r="C10" s="8">
        <v>20</v>
      </c>
      <c r="D10" s="9">
        <v>7849.59</v>
      </c>
      <c r="E10" s="8">
        <v>784.95</v>
      </c>
    </row>
    <row r="11" spans="1:5" x14ac:dyDescent="0.2">
      <c r="A11" s="5" t="s">
        <v>36</v>
      </c>
      <c r="B11" s="8">
        <v>8</v>
      </c>
      <c r="C11" s="8">
        <v>16</v>
      </c>
      <c r="D11" s="9">
        <v>7463</v>
      </c>
      <c r="E11" s="8">
        <v>932.87</v>
      </c>
    </row>
    <row r="12" spans="1:5" x14ac:dyDescent="0.2">
      <c r="A12" s="5" t="s">
        <v>6</v>
      </c>
      <c r="B12" s="8">
        <v>10</v>
      </c>
      <c r="C12" s="8">
        <v>22</v>
      </c>
      <c r="D12" s="9">
        <v>17963.02</v>
      </c>
      <c r="E12" s="9">
        <v>1796.3</v>
      </c>
    </row>
  </sheetData>
  <pageMargins left="0.28888888888888892" right="0.28888888888888892" top="0.3611111111111111" bottom="0.3611111111111111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8"/>
  <sheetViews>
    <sheetView workbookViewId="0">
      <selection activeCell="C17" sqref="C17"/>
    </sheetView>
  </sheetViews>
  <sheetFormatPr defaultRowHeight="12" x14ac:dyDescent="0.2"/>
  <cols>
    <col min="1" max="1" width="35.7109375" style="1" customWidth="1"/>
    <col min="2" max="5" width="13.140625" style="2" customWidth="1"/>
    <col min="6" max="16384" width="9.140625" style="1"/>
  </cols>
  <sheetData>
    <row r="1" spans="1:5" ht="14.45" customHeight="1" x14ac:dyDescent="0.2">
      <c r="A1" s="6" t="s">
        <v>16</v>
      </c>
      <c r="B1" s="6" t="s">
        <v>0</v>
      </c>
      <c r="C1" s="6" t="s">
        <v>1</v>
      </c>
      <c r="D1" s="6" t="s">
        <v>2</v>
      </c>
      <c r="E1" s="7" t="s">
        <v>15</v>
      </c>
    </row>
    <row r="2" spans="1:5" ht="15.2" customHeight="1" x14ac:dyDescent="0.2">
      <c r="A2" s="5" t="s">
        <v>29</v>
      </c>
      <c r="B2" s="8">
        <v>60</v>
      </c>
      <c r="C2" s="8">
        <v>117</v>
      </c>
      <c r="D2" s="9">
        <v>47286.729999999996</v>
      </c>
      <c r="E2" s="10">
        <f>D2/B2</f>
        <v>788.11216666666655</v>
      </c>
    </row>
    <row r="3" spans="1:5" ht="15.2" customHeight="1" x14ac:dyDescent="0.2">
      <c r="A3" s="5" t="s">
        <v>31</v>
      </c>
      <c r="B3" s="8">
        <v>77</v>
      </c>
      <c r="C3" s="8">
        <v>152</v>
      </c>
      <c r="D3" s="9">
        <v>88577.03</v>
      </c>
      <c r="E3" s="9">
        <v>1150.3499999999999</v>
      </c>
    </row>
    <row r="4" spans="1:5" ht="15.2" customHeight="1" x14ac:dyDescent="0.2">
      <c r="A4" s="5" t="s">
        <v>41</v>
      </c>
      <c r="B4" s="8">
        <v>4</v>
      </c>
      <c r="C4" s="8">
        <v>8</v>
      </c>
      <c r="D4" s="9">
        <v>4418</v>
      </c>
      <c r="E4" s="9">
        <f>D4/B4</f>
        <v>1104.5</v>
      </c>
    </row>
    <row r="5" spans="1:5" ht="15.2" customHeight="1" x14ac:dyDescent="0.2">
      <c r="A5" s="5" t="s">
        <v>3</v>
      </c>
      <c r="B5" s="8">
        <v>28</v>
      </c>
      <c r="C5" s="8">
        <v>56</v>
      </c>
      <c r="D5" s="9">
        <v>19108.77</v>
      </c>
      <c r="E5" s="8">
        <v>682.45</v>
      </c>
    </row>
    <row r="6" spans="1:5" ht="15.2" customHeight="1" x14ac:dyDescent="0.2">
      <c r="A6" s="5" t="s">
        <v>7</v>
      </c>
      <c r="B6" s="8">
        <v>8</v>
      </c>
      <c r="C6" s="8">
        <v>16</v>
      </c>
      <c r="D6" s="9">
        <v>7022.94</v>
      </c>
      <c r="E6" s="8">
        <v>877.86</v>
      </c>
    </row>
    <row r="7" spans="1:5" ht="15.2" customHeight="1" x14ac:dyDescent="0.2">
      <c r="A7" s="5" t="s">
        <v>9</v>
      </c>
      <c r="B7" s="8">
        <v>1</v>
      </c>
      <c r="C7" s="8">
        <v>2</v>
      </c>
      <c r="D7" s="9">
        <v>1330.07</v>
      </c>
      <c r="E7" s="9">
        <v>1330.07</v>
      </c>
    </row>
    <row r="8" spans="1:5" ht="15.2" customHeight="1" x14ac:dyDescent="0.2">
      <c r="A8" s="5" t="s">
        <v>36</v>
      </c>
      <c r="B8" s="8">
        <v>3</v>
      </c>
      <c r="C8" s="8">
        <v>6</v>
      </c>
      <c r="D8" s="9">
        <v>2870.69</v>
      </c>
      <c r="E8" s="8">
        <v>956.89</v>
      </c>
    </row>
  </sheetData>
  <pageMargins left="0.28888888888888892" right="0.28888888888888892" top="0.3611111111111111" bottom="0.3611111111111111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15"/>
  <sheetViews>
    <sheetView workbookViewId="0">
      <selection activeCell="B19" sqref="B19"/>
    </sheetView>
  </sheetViews>
  <sheetFormatPr defaultRowHeight="12" x14ac:dyDescent="0.2"/>
  <cols>
    <col min="1" max="1" width="35.7109375" style="1" customWidth="1"/>
    <col min="2" max="5" width="13.140625" style="2" customWidth="1"/>
    <col min="6" max="16384" width="9.140625" style="1"/>
  </cols>
  <sheetData>
    <row r="1" spans="1:5" ht="14.45" customHeight="1" x14ac:dyDescent="0.2">
      <c r="A1" s="6" t="s">
        <v>16</v>
      </c>
      <c r="B1" s="6" t="s">
        <v>0</v>
      </c>
      <c r="C1" s="6" t="s">
        <v>1</v>
      </c>
      <c r="D1" s="6" t="s">
        <v>2</v>
      </c>
      <c r="E1" s="7" t="s">
        <v>15</v>
      </c>
    </row>
    <row r="2" spans="1:5" ht="15.2" customHeight="1" x14ac:dyDescent="0.2">
      <c r="A2" s="5" t="s">
        <v>4</v>
      </c>
      <c r="B2" s="8">
        <v>44</v>
      </c>
      <c r="C2" s="8">
        <v>90</v>
      </c>
      <c r="D2" s="9">
        <v>40120.160000000003</v>
      </c>
      <c r="E2" s="10">
        <f>D2/B2</f>
        <v>911.82181818181823</v>
      </c>
    </row>
    <row r="3" spans="1:5" ht="15.2" customHeight="1" x14ac:dyDescent="0.2">
      <c r="A3" s="5" t="s">
        <v>30</v>
      </c>
      <c r="B3" s="8">
        <v>3</v>
      </c>
      <c r="C3" s="8">
        <v>6</v>
      </c>
      <c r="D3" s="9">
        <v>5230.26</v>
      </c>
      <c r="E3" s="9">
        <v>1743.42</v>
      </c>
    </row>
    <row r="4" spans="1:5" ht="15.2" customHeight="1" x14ac:dyDescent="0.2">
      <c r="A4" s="5" t="s">
        <v>31</v>
      </c>
      <c r="B4" s="8">
        <v>47</v>
      </c>
      <c r="C4" s="8">
        <v>94</v>
      </c>
      <c r="D4" s="9">
        <v>67411.05</v>
      </c>
      <c r="E4" s="9">
        <f>D4/B4</f>
        <v>1434.2776595744681</v>
      </c>
    </row>
    <row r="5" spans="1:5" ht="15.2" customHeight="1" x14ac:dyDescent="0.2">
      <c r="A5" s="5" t="s">
        <v>3</v>
      </c>
      <c r="B5" s="8">
        <v>23</v>
      </c>
      <c r="C5" s="8">
        <v>51</v>
      </c>
      <c r="D5" s="9">
        <v>27139.63</v>
      </c>
      <c r="E5" s="9">
        <v>1179.98</v>
      </c>
    </row>
    <row r="6" spans="1:5" ht="15.2" customHeight="1" x14ac:dyDescent="0.2">
      <c r="A6" s="5" t="s">
        <v>53</v>
      </c>
      <c r="B6" s="8">
        <v>2</v>
      </c>
      <c r="C6" s="8">
        <v>4</v>
      </c>
      <c r="D6" s="9">
        <v>1529.3</v>
      </c>
      <c r="E6" s="8">
        <v>764.65</v>
      </c>
    </row>
    <row r="7" spans="1:5" ht="15.2" customHeight="1" x14ac:dyDescent="0.2">
      <c r="A7" s="5" t="s">
        <v>28</v>
      </c>
      <c r="B7" s="8">
        <v>9</v>
      </c>
      <c r="C7" s="8">
        <v>18</v>
      </c>
      <c r="D7" s="9">
        <v>11231.95</v>
      </c>
      <c r="E7" s="9">
        <v>1247.99</v>
      </c>
    </row>
    <row r="8" spans="1:5" ht="15.2" customHeight="1" x14ac:dyDescent="0.2">
      <c r="A8" s="5" t="s">
        <v>11</v>
      </c>
      <c r="B8" s="8">
        <v>2</v>
      </c>
      <c r="C8" s="8">
        <v>4</v>
      </c>
      <c r="D8" s="9">
        <v>2202.1999999999998</v>
      </c>
      <c r="E8" s="9">
        <v>1101.0999999999999</v>
      </c>
    </row>
    <row r="9" spans="1:5" ht="15.2" customHeight="1" x14ac:dyDescent="0.2">
      <c r="A9" s="5" t="s">
        <v>5</v>
      </c>
      <c r="B9" s="8">
        <v>2</v>
      </c>
      <c r="C9" s="8">
        <v>4</v>
      </c>
      <c r="D9" s="9">
        <v>3737.64</v>
      </c>
      <c r="E9" s="9">
        <v>1868.82</v>
      </c>
    </row>
    <row r="10" spans="1:5" ht="15.2" customHeight="1" x14ac:dyDescent="0.2">
      <c r="A10" s="5" t="s">
        <v>7</v>
      </c>
      <c r="B10" s="8">
        <v>4</v>
      </c>
      <c r="C10" s="8">
        <v>8</v>
      </c>
      <c r="D10" s="9">
        <v>5333.16</v>
      </c>
      <c r="E10" s="9">
        <v>1333.29</v>
      </c>
    </row>
    <row r="11" spans="1:5" x14ac:dyDescent="0.2">
      <c r="A11" s="5" t="s">
        <v>19</v>
      </c>
      <c r="B11" s="8">
        <v>4</v>
      </c>
      <c r="C11" s="8">
        <v>8</v>
      </c>
      <c r="D11" s="9">
        <v>5097.72</v>
      </c>
      <c r="E11" s="9">
        <v>1274.43</v>
      </c>
    </row>
    <row r="12" spans="1:5" x14ac:dyDescent="0.2">
      <c r="A12" s="5" t="s">
        <v>10</v>
      </c>
      <c r="B12" s="8">
        <v>3</v>
      </c>
      <c r="C12" s="8">
        <v>6</v>
      </c>
      <c r="D12" s="9">
        <v>5862.36</v>
      </c>
      <c r="E12" s="9">
        <v>1954.12</v>
      </c>
    </row>
    <row r="13" spans="1:5" x14ac:dyDescent="0.2">
      <c r="A13" s="5" t="s">
        <v>9</v>
      </c>
      <c r="B13" s="8">
        <v>1</v>
      </c>
      <c r="C13" s="8">
        <v>2</v>
      </c>
      <c r="D13" s="9">
        <v>1698.74</v>
      </c>
      <c r="E13" s="9">
        <v>1698.74</v>
      </c>
    </row>
    <row r="14" spans="1:5" x14ac:dyDescent="0.2">
      <c r="A14" s="5" t="s">
        <v>54</v>
      </c>
      <c r="B14" s="8">
        <v>2</v>
      </c>
      <c r="C14" s="8">
        <v>4</v>
      </c>
      <c r="D14" s="9">
        <v>2073.08</v>
      </c>
      <c r="E14" s="9">
        <v>1036.54</v>
      </c>
    </row>
    <row r="15" spans="1:5" x14ac:dyDescent="0.2">
      <c r="A15" s="5" t="s">
        <v>6</v>
      </c>
      <c r="B15" s="8">
        <v>7</v>
      </c>
      <c r="C15" s="8">
        <v>14</v>
      </c>
      <c r="D15" s="9">
        <v>10288.879999999999</v>
      </c>
      <c r="E15" s="9">
        <v>1469.84</v>
      </c>
    </row>
  </sheetData>
  <pageMargins left="0.28888888888888892" right="0.28888888888888892" top="0.3611111111111111" bottom="0.3611111111111111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13"/>
  <sheetViews>
    <sheetView workbookViewId="0">
      <selection activeCell="K14" sqref="K14"/>
    </sheetView>
  </sheetViews>
  <sheetFormatPr defaultRowHeight="12" x14ac:dyDescent="0.2"/>
  <cols>
    <col min="1" max="1" width="35.7109375" style="1" customWidth="1"/>
    <col min="2" max="5" width="13.140625" style="2" customWidth="1"/>
    <col min="6" max="16384" width="9.140625" style="1"/>
  </cols>
  <sheetData>
    <row r="1" spans="1:5" ht="14.45" customHeight="1" x14ac:dyDescent="0.2">
      <c r="A1" s="6" t="s">
        <v>16</v>
      </c>
      <c r="B1" s="6" t="s">
        <v>0</v>
      </c>
      <c r="C1" s="6" t="s">
        <v>1</v>
      </c>
      <c r="D1" s="6" t="s">
        <v>2</v>
      </c>
      <c r="E1" s="7" t="s">
        <v>15</v>
      </c>
    </row>
    <row r="2" spans="1:5" ht="15.2" customHeight="1" x14ac:dyDescent="0.2">
      <c r="A2" s="5" t="s">
        <v>4</v>
      </c>
      <c r="B2" s="8">
        <v>175</v>
      </c>
      <c r="C2" s="8">
        <v>356</v>
      </c>
      <c r="D2" s="9">
        <v>304648.30000000005</v>
      </c>
      <c r="E2" s="9">
        <f>D2/B2</f>
        <v>1740.8474285714287</v>
      </c>
    </row>
    <row r="3" spans="1:5" ht="15.2" customHeight="1" x14ac:dyDescent="0.2">
      <c r="A3" s="5" t="s">
        <v>31</v>
      </c>
      <c r="B3" s="8">
        <v>140</v>
      </c>
      <c r="C3" s="8">
        <v>279</v>
      </c>
      <c r="D3" s="9">
        <v>281426.94</v>
      </c>
      <c r="E3" s="9">
        <f>D3/B3</f>
        <v>2010.1924285714285</v>
      </c>
    </row>
    <row r="4" spans="1:5" ht="15.2" customHeight="1" x14ac:dyDescent="0.2">
      <c r="A4" s="5" t="s">
        <v>34</v>
      </c>
      <c r="B4" s="8">
        <v>15</v>
      </c>
      <c r="C4" s="8">
        <v>30</v>
      </c>
      <c r="D4" s="9">
        <v>23908.23</v>
      </c>
      <c r="E4" s="9">
        <v>1593.88</v>
      </c>
    </row>
    <row r="5" spans="1:5" ht="15.2" customHeight="1" x14ac:dyDescent="0.2">
      <c r="A5" s="5" t="s">
        <v>56</v>
      </c>
      <c r="B5" s="8">
        <v>41</v>
      </c>
      <c r="C5" s="8">
        <v>69</v>
      </c>
      <c r="D5" s="9">
        <v>89002.560000000012</v>
      </c>
      <c r="E5" s="9">
        <f>D5/B5</f>
        <v>2170.7941463414636</v>
      </c>
    </row>
    <row r="6" spans="1:5" ht="15.2" customHeight="1" x14ac:dyDescent="0.2">
      <c r="A6" s="5" t="s">
        <v>14</v>
      </c>
      <c r="B6" s="8">
        <v>10</v>
      </c>
      <c r="C6" s="8">
        <v>25</v>
      </c>
      <c r="D6" s="9">
        <v>15705.19</v>
      </c>
      <c r="E6" s="9">
        <v>1570.51</v>
      </c>
    </row>
    <row r="7" spans="1:5" ht="15.2" customHeight="1" x14ac:dyDescent="0.2">
      <c r="A7" s="5" t="s">
        <v>28</v>
      </c>
      <c r="B7" s="8">
        <v>31</v>
      </c>
      <c r="C7" s="8">
        <v>53</v>
      </c>
      <c r="D7" s="9">
        <v>48425.65</v>
      </c>
      <c r="E7" s="9">
        <v>1562.11</v>
      </c>
    </row>
    <row r="8" spans="1:5" x14ac:dyDescent="0.2">
      <c r="A8" s="5" t="s">
        <v>5</v>
      </c>
      <c r="B8" s="8">
        <v>2</v>
      </c>
      <c r="C8" s="8">
        <v>4</v>
      </c>
      <c r="D8" s="9">
        <v>3737.64</v>
      </c>
      <c r="E8" s="9">
        <v>1868.82</v>
      </c>
    </row>
    <row r="9" spans="1:5" x14ac:dyDescent="0.2">
      <c r="A9" s="5" t="s">
        <v>57</v>
      </c>
      <c r="B9" s="8">
        <v>16</v>
      </c>
      <c r="C9" s="8">
        <v>29</v>
      </c>
      <c r="D9" s="9">
        <v>24452.81</v>
      </c>
      <c r="E9" s="9">
        <f>D9/B9</f>
        <v>1528.3006250000001</v>
      </c>
    </row>
    <row r="10" spans="1:5" x14ac:dyDescent="0.2">
      <c r="A10" s="5" t="s">
        <v>55</v>
      </c>
      <c r="B10" s="8">
        <v>9</v>
      </c>
      <c r="C10" s="8">
        <v>18</v>
      </c>
      <c r="D10" s="9">
        <v>12999.15</v>
      </c>
      <c r="E10" s="9">
        <v>1444.35</v>
      </c>
    </row>
    <row r="11" spans="1:5" x14ac:dyDescent="0.2">
      <c r="A11" s="5" t="s">
        <v>9</v>
      </c>
      <c r="B11" s="8">
        <v>12</v>
      </c>
      <c r="C11" s="8">
        <v>24</v>
      </c>
      <c r="D11" s="9">
        <v>14655.93</v>
      </c>
      <c r="E11" s="9">
        <v>1221.32</v>
      </c>
    </row>
    <row r="12" spans="1:5" x14ac:dyDescent="0.2">
      <c r="A12" s="5" t="s">
        <v>36</v>
      </c>
      <c r="B12" s="8">
        <v>24</v>
      </c>
      <c r="C12" s="8">
        <v>33</v>
      </c>
      <c r="D12" s="9">
        <v>29311.9</v>
      </c>
      <c r="E12" s="9">
        <v>1221.32</v>
      </c>
    </row>
    <row r="13" spans="1:5" x14ac:dyDescent="0.2">
      <c r="A13" s="5" t="s">
        <v>6</v>
      </c>
      <c r="B13" s="8">
        <v>4</v>
      </c>
      <c r="C13" s="8">
        <v>8</v>
      </c>
      <c r="D13" s="9">
        <v>10790.16</v>
      </c>
      <c r="E13" s="9">
        <v>2697.54</v>
      </c>
    </row>
  </sheetData>
  <pageMargins left="0.28888888888888892" right="0.28888888888888892" top="0.3611111111111111" bottom="0.3611111111111111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July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g.pramukpong@outlook.com</cp:lastModifiedBy>
  <dcterms:created xsi:type="dcterms:W3CDTF">2018-02-08T09:59:04Z</dcterms:created>
  <dcterms:modified xsi:type="dcterms:W3CDTF">2018-02-10T09:52:47Z</dcterms:modified>
</cp:coreProperties>
</file>