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out" sheetId="1" state="visible" r:id="rId2"/>
    <sheet name="Challenges &amp; Goals" sheetId="2" state="visible" r:id="rId3"/>
    <sheet name="Tracker"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25"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3.xml><?xml version="1.0" encoding="utf-8"?>
<comments xmlns="http://schemas.openxmlformats.org/spreadsheetml/2006/main" xmlns:xdr="http://schemas.openxmlformats.org/drawingml/2006/spreadsheetDrawing">
  <authors>
    <author> </author>
  </authors>
  <commentList>
    <comment ref="C13"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<sst xmlns="http://schemas.openxmlformats.org/spreadsheetml/2006/main" count="179" uniqueCount="84">
  <si>
    <t xml:space="preserve">DEVELOPMENT PLAN – Pranav Patel</t>
  </si>
  <si>
    <t xml:space="preserve">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</si>
  <si>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</si>
  <si>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 xml:space="preserve">It helps you attain goals, journaling has many benefits, including boosting creativity, strengthening self-discipline, and improving your overall health.</t>
  </si>
  <si>
    <t xml:space="preserve">Use it to help you review your progress, both periodically, and whenever you feel the need for a bit of a boost.</t>
  </si>
  <si>
    <t xml:space="preserve">Instructions to use the spreadsheet</t>
  </si>
  <si>
    <t xml:space="preserve">Complete the 'Challenges &amp; Goals' sheet first </t>
  </si>
  <si>
    <t xml:space="preserve">The goals are identified based on the objective of Internship Program 2023</t>
  </si>
  <si>
    <t xml:space="preserve">When entering the time, enter in multiples of 0.5hour</t>
  </si>
  <si>
    <t xml:space="preserve">Please follow the colour code</t>
  </si>
  <si>
    <t xml:space="preserve">Input (Activities)</t>
  </si>
  <si>
    <t xml:space="preserve">Fomulas (do not change)</t>
  </si>
  <si>
    <t xml:space="preserve">The time spent on the the resp. activity can be entered in the white cell and the cell can be coloured for what you feel while doing the activities</t>
  </si>
  <si>
    <t xml:space="preserve">You may follow the below colours </t>
  </si>
  <si>
    <t xml:space="preserve">Stressed</t>
  </si>
  <si>
    <t xml:space="preserve">Bored</t>
  </si>
  <si>
    <t xml:space="preserve">Neutral</t>
  </si>
  <si>
    <t xml:space="preserve">Good</t>
  </si>
  <si>
    <t xml:space="preserve">Enthusiastic</t>
  </si>
  <si>
    <t xml:space="preserve">Holiday/Leave/Weekly Off/ Compensatory off</t>
  </si>
  <si>
    <t xml:space="preserve">GOAL SETTING</t>
  </si>
  <si>
    <t xml:space="preserve">Research shows that 50% of GenZ are more burnt out at work than their old peer under the age of 35 years. One of the ways to reduce this burn out is to recognise and prioritise the work that matters the most. Our Goal sheet does exactly the same</t>
  </si>
  <si>
    <t xml:space="preserve">Benefits of Goal Setting</t>
  </si>
  <si>
    <t xml:space="preserve">You’ll feel more self-motivated</t>
  </si>
  <si>
    <t xml:space="preserve">You’ll have an easier time following your purpose</t>
  </si>
  <si>
    <t xml:space="preserve">You’ll build an important mindset to be your best self</t>
  </si>
  <si>
    <t xml:space="preserve">You’ll feel excited to put in hard work daily</t>
  </si>
  <si>
    <t xml:space="preserve">You’ll increase your self-awareness </t>
  </si>
  <si>
    <t xml:space="preserve">You’ll experience a stronger  work ethic</t>
  </si>
  <si>
    <t xml:space="preserve">Tips for Goal Setting</t>
  </si>
  <si>
    <t xml:space="preserve">Begin by visualizing what you hope to achieve and how that makes you feel</t>
  </si>
  <si>
    <t xml:space="preserve">Identify your strengths, weakness, opportunities and threats (SWOT)</t>
  </si>
  <si>
    <t xml:space="preserve">Identify the gaps</t>
  </si>
  <si>
    <t xml:space="preserve">Set SMART goals that you know you can achieve. Make sure your timeline for your goals is realistic </t>
  </si>
  <si>
    <t xml:space="preserve">Establish a clear plan of action</t>
  </si>
  <si>
    <t xml:space="preserve">Take note of your progress and evaluate yourself as you work</t>
  </si>
  <si>
    <t xml:space="preserve">Accept failures when they happen and don’t dwell on them</t>
  </si>
  <si>
    <t xml:space="preserve">Note: You can focus better with lesser (Max. 2 nos.) number of goals.</t>
  </si>
  <si>
    <t xml:space="preserve">GOALS YOU WANT TO FOCUS ON</t>
  </si>
  <si>
    <r>
      <rPr>
        <sz val="12"/>
        <color rgb="FF000000"/>
        <rFont val="Calibri"/>
        <family val="2"/>
        <charset val="1"/>
      </rPr>
      <t xml:space="preserve">(</t>
    </r>
    <r>
      <rPr>
        <i val="true"/>
        <sz val="12"/>
        <color rgb="FF000000"/>
        <rFont val="Calibri"/>
        <family val="2"/>
        <charset val="1"/>
      </rPr>
      <t xml:space="preserve">Period for accomplishing the goals will depend upon the Internship duration you intend to choose. Kindly do not change the mentioned goals as the internship is created with specific objective for every participant)</t>
    </r>
  </si>
  <si>
    <t xml:space="preserve">Period</t>
  </si>
  <si>
    <t xml:space="preserve">Goal Description</t>
  </si>
  <si>
    <t xml:space="preserve">Action Plan</t>
  </si>
  <si>
    <t xml:space="preserve">Key Performance Indicators (KPI)</t>
  </si>
  <si>
    <t xml:space="preserve">6 weeks starting 29th May 2025</t>
  </si>
  <si>
    <t xml:space="preserve">Become Self-aware &amp; Industry-aware</t>
  </si>
  <si>
    <t xml:space="preserve">&gt; Perform SWOT Analysis
&gt; Answer Industry-Awareness Questionnaire</t>
  </si>
  <si>
    <t xml:space="preserve">Answer all the question in the SWOT Analysis &amp; Industry Awareness Questionnaire</t>
  </si>
  <si>
    <t xml:space="preserve">Gather knowledge about corporate ways of working, best practices, tools, etc.</t>
  </si>
  <si>
    <t xml:space="preserve">&gt; Attend 9 session Industry Training session
&gt; Answer Quiz for all sessions</t>
  </si>
  <si>
    <t xml:space="preserve">Get Industry Training completion certificate</t>
  </si>
  <si>
    <t xml:space="preserve">Develop specialised talent and abilities you need to advance your career</t>
  </si>
  <si>
    <t xml:space="preserve">&gt; Work on Problem statement on your chosen domain
&gt; Submit weekly progress update report
&gt; Submit project deliverables</t>
  </si>
  <si>
    <t xml:space="preserve">Timely submission of project deliverables</t>
  </si>
  <si>
    <t xml:space="preserve">Development Plan Tracker - To be updated on daily basis</t>
  </si>
  <si>
    <t xml:space="preserve">Even if you get clear on your goals and priorities, it is easy to feel demotivated and disengaged. </t>
  </si>
  <si>
    <t xml:space="preserve">Tracking your time and efforts spent to achieve your goals will help you to stay disciplined and thereby motivated as it is a measureable mean to check the input v/s output</t>
  </si>
  <si>
    <t xml:space="preserve">The aim of the 'Tracker' sheet is to understand what you enjoy doing, what you are good at when trying to achieve your goals.</t>
  </si>
  <si>
    <t xml:space="preserve">Start date (MM-DD-YYYY)</t>
  </si>
  <si>
    <t xml:space="preserve">Insert your date of appointment here</t>
  </si>
  <si>
    <t xml:space="preserve">Date</t>
  </si>
  <si>
    <t xml:space="preserve">Add Column on the left</t>
  </si>
  <si>
    <t xml:space="preserve">Total</t>
  </si>
  <si>
    <t xml:space="preserve">Activities</t>
  </si>
  <si>
    <t xml:space="preserve">Task</t>
  </si>
  <si>
    <t xml:space="preserve">Time (in hrs.)</t>
  </si>
  <si>
    <t xml:space="preserve">Internship Preparation &amp; Goal Setting</t>
  </si>
  <si>
    <t xml:space="preserve">Internship Preparation</t>
  </si>
  <si>
    <t xml:space="preserve">SWOT Analysis</t>
  </si>
  <si>
    <t xml:space="preserve">Industry Awareness</t>
  </si>
  <si>
    <t xml:space="preserve">Orientation</t>
  </si>
  <si>
    <t xml:space="preserve">Add row above</t>
  </si>
  <si>
    <t xml:space="preserve">Sub-Total</t>
  </si>
  <si>
    <t xml:space="preserve">Industry Training</t>
  </si>
  <si>
    <t xml:space="preserve">Attend Sessions</t>
  </si>
  <si>
    <t xml:space="preserve">Answer Quiz</t>
  </si>
  <si>
    <t xml:space="preserve">Live Project</t>
  </si>
  <si>
    <t xml:space="preserve">Attend Introduction</t>
  </si>
  <si>
    <t xml:space="preserve">Domain Resource</t>
  </si>
  <si>
    <t xml:space="preserve">Domain Weekly Meeting</t>
  </si>
  <si>
    <t xml:space="preserve">Project Initiation</t>
  </si>
  <si>
    <t xml:space="preserve">Work on Problem statement</t>
  </si>
  <si>
    <t xml:space="preserve">Project Deliverables</t>
  </si>
  <si>
    <t xml:space="preserve">Submit project deliverables</t>
  </si>
</sst>
</file>

<file path=xl/styles.xml><?xml version="1.0" encoding="utf-8"?>
<styleSheet xmlns="http://schemas.openxmlformats.org/spreadsheetml/2006/main">
  <numFmts count="6">
    <numFmt numFmtId="164" formatCode="General"/>
    <numFmt numFmtId="165" formatCode="dd/mm/yyyy"/>
    <numFmt numFmtId="166" formatCode="[$-4009]dd\-mm\-yyyy;@"/>
    <numFmt numFmtId="167" formatCode="hh:mm:ss"/>
    <numFmt numFmtId="168" formatCode="General"/>
    <numFmt numFmtId="169" formatCode="hh:mm"/>
  </numFmts>
  <fonts count="16">
    <font>
      <sz val="12"/>
      <color rgb="FF000000"/>
      <name val="Calibri"/>
      <family val="2"/>
      <charset val="1"/>
    </font>
    <font>
      <sz val="10"/>
      <name val="Arial"/>
      <family val="0"/>
    </font>
    <font>
      <sz val="10"/>
      <name val="Arial"/>
      <family val="0"/>
    </font>
    <font>
      <sz val="10"/>
      <name val="Arial"/>
      <family val="0"/>
    </font>
    <font>
      <b val="true"/>
      <sz val="16"/>
      <color rgb="FFED7D31"/>
      <name val="Calibri"/>
      <family val="2"/>
      <charset val="1"/>
    </font>
    <font>
      <b val="true"/>
      <sz val="12"/>
      <color rgb="FF000000"/>
      <name val="Calibri"/>
      <family val="2"/>
      <charset val="1"/>
    </font>
    <font>
      <b val="true"/>
      <i val="true"/>
      <u val="double"/>
      <sz val="12"/>
      <color rgb="FF000000"/>
      <name val="Calibri"/>
      <family val="2"/>
      <charset val="1"/>
    </font>
    <font>
      <b val="true"/>
      <i val="true"/>
      <sz val="12"/>
      <color rgb="FF4472C4"/>
      <name val="Calibri"/>
      <family val="2"/>
      <charset val="1"/>
    </font>
    <font>
      <b val="true"/>
      <i val="true"/>
      <sz val="12"/>
      <color rgb="FF000000"/>
      <name val="Calibri"/>
      <family val="2"/>
      <charset val="1"/>
    </font>
    <font>
      <i val="true"/>
      <sz val="12"/>
      <color rgb="FF000000"/>
      <name val="Calibri"/>
      <family val="2"/>
      <charset val="1"/>
    </font>
    <font>
      <sz val="12"/>
      <color rgb="FFFF0000"/>
      <name val="Calibri"/>
      <family val="2"/>
      <charset val="1"/>
    </font>
    <font>
      <b val="true"/>
      <sz val="12"/>
      <color rgb="FFFF0000"/>
      <name val="Calibri"/>
      <family val="2"/>
      <charset val="1"/>
    </font>
    <font>
      <i val="true"/>
      <sz val="12"/>
      <color rgb="FF7F7F7F"/>
      <name val="Calibri"/>
      <family val="2"/>
      <charset val="1"/>
    </font>
    <font>
      <b val="true"/>
      <sz val="10"/>
      <color rgb="FF000000"/>
      <name val="Calibri"/>
      <family val="2"/>
      <charset val="1"/>
    </font>
    <font>
      <sz val="10"/>
      <color rgb="FF000000"/>
      <name val="Calibri"/>
      <family val="2"/>
      <charset val="1"/>
    </font>
    <font>
      <i val="true"/>
      <sz val="12"/>
      <color rgb="FFBFBFBF"/>
      <name val="Calibri"/>
      <family val="2"/>
      <charset val="1"/>
    </font>
  </fonts>
  <fills count="14">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rgb="FF4472C4"/>
        <bgColor rgb="FF666699"/>
      </patternFill>
    </fill>
    <fill>
      <patternFill patternType="solid">
        <fgColor rgb="FF7F7F7F"/>
        <bgColor rgb="FF666699"/>
      </patternFill>
    </fill>
    <fill>
      <patternFill patternType="solid">
        <fgColor rgb="FF70AD47"/>
        <bgColor rgb="FF9E9E9E"/>
      </patternFill>
    </fill>
    <fill>
      <patternFill patternType="solid">
        <fgColor rgb="FFFFC000"/>
        <bgColor rgb="FFFFC107"/>
      </patternFill>
    </fill>
    <fill>
      <patternFill patternType="solid">
        <fgColor rgb="FF273755"/>
        <bgColor rgb="FF003366"/>
      </patternFill>
    </fill>
    <fill>
      <patternFill patternType="solid">
        <fgColor rgb="FFEDEDED"/>
        <bgColor rgb="FFFCE4D6"/>
      </patternFill>
    </fill>
    <fill>
      <patternFill patternType="solid">
        <fgColor rgb="FF9E9E9E"/>
        <bgColor rgb="FF7F7F7F"/>
      </patternFill>
    </fill>
    <fill>
      <patternFill patternType="solid">
        <fgColor rgb="FFFFC107"/>
        <bgColor rgb="FFFFC0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10" fillId="9"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right" vertical="bottom" textRotation="0" wrapText="false" indent="0" shrinkToFit="false"/>
      <protection locked="true" hidden="false"/>
    </xf>
    <xf numFmtId="166" fontId="5" fillId="4" borderId="1" xfId="0" applyFont="true" applyBorder="true" applyAlignment="true" applyProtection="false">
      <alignment horizontal="right" vertical="bottom" textRotation="90" wrapText="false" indent="0" shrinkToFit="false"/>
      <protection locked="true" hidden="false"/>
    </xf>
    <xf numFmtId="166" fontId="12" fillId="0" borderId="1" xfId="0" applyFont="true" applyBorder="true" applyAlignment="true" applyProtection="false">
      <alignment horizontal="right" vertical="bottom" textRotation="9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4" fillId="4"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xf numFmtId="167" fontId="0" fillId="9" borderId="1" xfId="0" applyFont="true" applyBorder="true" applyAlignment="false" applyProtection="false">
      <alignment horizontal="general" vertical="bottom" textRotation="0" wrapText="false" indent="0" shrinkToFit="false"/>
      <protection locked="true" hidden="false"/>
    </xf>
    <xf numFmtId="168" fontId="0" fillId="4" borderId="1" xfId="0" applyFont="false" applyBorder="true" applyAlignment="false" applyProtection="false">
      <alignment horizontal="general" vertical="bottom" textRotation="0" wrapText="false" indent="0" shrinkToFit="false"/>
      <protection locked="true" hidden="false"/>
    </xf>
    <xf numFmtId="167" fontId="0" fillId="9"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7" fontId="0" fillId="7" borderId="1" xfId="0" applyFont="true" applyBorder="true" applyAlignment="false" applyProtection="false">
      <alignment horizontal="general" vertical="bottom" textRotation="0" wrapText="false" indent="0" shrinkToFit="false"/>
      <protection locked="true" hidden="false"/>
    </xf>
    <xf numFmtId="167" fontId="0" fillId="8" borderId="1" xfId="0" applyFont="false" applyBorder="true" applyAlignment="false" applyProtection="false">
      <alignment horizontal="general" vertical="bottom" textRotation="0" wrapText="false" indent="0" shrinkToFit="false"/>
      <protection locked="true" hidden="false"/>
    </xf>
    <xf numFmtId="164" fontId="15" fillId="11"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9" fontId="0" fillId="4" borderId="1" xfId="0" applyFont="fals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7" fontId="0" fillId="12"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7" fontId="0" fillId="1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107"/>
      <rgbColor rgb="FFFFC000"/>
      <rgbColor rgb="FFED7D31"/>
      <rgbColor rgb="FF666699"/>
      <rgbColor rgb="FF9E9E9E"/>
      <rgbColor rgb="FF003366"/>
      <rgbColor rgb="FF70AD47"/>
      <rgbColor rgb="FF003300"/>
      <rgbColor rgb="FF333300"/>
      <rgbColor rgb="FF993300"/>
      <rgbColor rgb="FF993366"/>
      <rgbColor rgb="FF333399"/>
      <rgbColor rgb="FF2737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1314360</xdr:colOff>
      <xdr:row>6</xdr:row>
      <xdr:rowOff>209520</xdr:rowOff>
    </xdr:from>
    <xdr:to>
      <xdr:col>3</xdr:col>
      <xdr:colOff>419040</xdr:colOff>
      <xdr:row>6</xdr:row>
      <xdr:rowOff>209520</xdr:rowOff>
    </xdr:to>
    <xdr:sp>
      <xdr:nvSpPr>
        <xdr:cNvPr id="0" name="Straight Connector 1"/>
        <xdr:cNvSpPr/>
      </xdr:nvSpPr>
      <xdr:spPr>
        <a:xfrm flipH="1">
          <a:off x="2562840" y="1409760"/>
          <a:ext cx="1109160" cy="0"/>
        </a:xfrm>
        <a:prstGeom prst="line">
          <a:avLst/>
        </a:prstGeom>
        <a:ln w="0">
          <a:solidFill>
            <a:srgbClr val="ed7d31"/>
          </a:solidFill>
          <a:tailEnd len="med" type="triangle" w="med"/>
        </a:ln>
      </xdr:spPr>
      <xdr:style>
        <a:lnRef idx="1">
          <a:schemeClr val="accent1"/>
        </a:lnRef>
        <a:fillRef idx="0">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Table1" displayName="Table1" ref="A25:D28" headerRowCount="1" totalsRowCount="0" totalsRowShown="0">
  <autoFilter ref="A25:D28"/>
  <tableColumns count="4">
    <tableColumn id="1" name="Period"/>
    <tableColumn id="2" name="Goal Description"/>
    <tableColumn id="3" name="Action Plan"/>
    <tableColumn id="4" name="Key Performance Indicators (KPI)"/>
  </tableColumns>
</tabl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betterup.com/blog/what-is-self-motivation?hsLang=en" TargetMode="External"/><Relationship Id="rId3" Type="http://schemas.openxmlformats.org/officeDocument/2006/relationships/hyperlink" Target="https://www.betterup.com/blog/visualization?hsLang=en" TargetMode="External"/><Relationship Id="rId4" Type="http://schemas.openxmlformats.org/officeDocument/2006/relationships/hyperlink" Target="https://www.betterup.com/blog/smart-goals?hsLang=en" TargetMode="External"/><Relationship Id="rId5" Type="http://schemas.openxmlformats.org/officeDocument/2006/relationships/vmlDrawing" Target="../drawings/vmlDrawing1.vml"/><Relationship Id="rId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0.83984375" defaultRowHeight="15.75" zeroHeight="false" outlineLevelRow="0" outlineLevelCol="0"/>
  <sheetData>
    <row r="1" customFormat="false" ht="19.7" hidden="false" customHeight="false" outlineLevel="0" collapsed="false">
      <c r="A1" s="1" t="s">
        <v>0</v>
      </c>
      <c r="B1" s="2"/>
      <c r="C1" s="2"/>
      <c r="D1" s="2"/>
    </row>
    <row r="2" customFormat="false" ht="15.75" hidden="false" customHeight="false" outlineLevel="0" collapsed="false">
      <c r="A2" s="3"/>
    </row>
    <row r="3" customFormat="false" ht="15.75" hidden="false" customHeight="false" outlineLevel="0" collapsed="false">
      <c r="A3" s="4" t="s">
        <v>1</v>
      </c>
      <c r="B3" s="2"/>
      <c r="C3" s="2"/>
      <c r="D3" s="2"/>
      <c r="E3" s="2"/>
      <c r="F3" s="2"/>
      <c r="G3" s="2"/>
      <c r="H3" s="2"/>
      <c r="I3" s="2"/>
      <c r="J3" s="2"/>
    </row>
    <row r="4" customFormat="false" ht="15.75" hidden="false" customHeight="false" outlineLevel="0" collapsed="false">
      <c r="A4" s="3"/>
    </row>
    <row r="5" customFormat="false" ht="15.75" hidden="false" customHeight="false" outlineLevel="0" collapsed="false">
      <c r="A5" s="5" t="s">
        <v>2</v>
      </c>
    </row>
    <row r="6" customFormat="false" ht="15.75" hidden="false" customHeight="false" outlineLevel="0" collapsed="false">
      <c r="A6" s="5" t="s">
        <v>3</v>
      </c>
    </row>
    <row r="7" customFormat="false" ht="15.75" hidden="false" customHeight="false" outlineLevel="0" collapsed="false">
      <c r="A7" s="5" t="s">
        <v>4</v>
      </c>
    </row>
    <row r="9" customFormat="false" ht="15.75" hidden="false" customHeight="false" outlineLevel="0" collapsed="false">
      <c r="A9" s="6" t="s">
        <v>5</v>
      </c>
    </row>
    <row r="10" customFormat="false" ht="15.75" hidden="false" customHeight="false" outlineLevel="0" collapsed="false">
      <c r="A10" s="5" t="s">
        <v>6</v>
      </c>
    </row>
    <row r="11" customFormat="false" ht="15.75" hidden="false" customHeight="false" outlineLevel="0" collapsed="false">
      <c r="A11" s="7"/>
    </row>
    <row r="12" customFormat="false" ht="15.75" hidden="false" customHeight="false" outlineLevel="0" collapsed="false">
      <c r="A12" s="5" t="s">
        <v>7</v>
      </c>
    </row>
    <row r="14" customFormat="false" ht="15.75" hidden="false" customHeight="false" outlineLevel="0" collapsed="false">
      <c r="A14" s="5" t="s">
        <v>8</v>
      </c>
    </row>
    <row r="17" customFormat="false" ht="15.75" hidden="false" customHeight="false" outlineLevel="0" collapsed="false">
      <c r="A17" s="8" t="s">
        <v>9</v>
      </c>
    </row>
    <row r="18" customFormat="false" ht="15.75" hidden="false" customHeight="false" outlineLevel="0" collapsed="false">
      <c r="A18" s="9"/>
      <c r="B18" s="5" t="s">
        <v>10</v>
      </c>
    </row>
    <row r="19" customFormat="false" ht="15.75" hidden="false" customHeight="false" outlineLevel="0" collapsed="false">
      <c r="A19" s="10"/>
      <c r="B19" s="5" t="s">
        <v>11</v>
      </c>
    </row>
    <row r="22" customFormat="false" ht="15.75" hidden="false" customHeight="false" outlineLevel="0" collapsed="false">
      <c r="A22" s="5" t="s">
        <v>12</v>
      </c>
    </row>
    <row r="23" customFormat="false" ht="15.75" hidden="false" customHeight="false" outlineLevel="0" collapsed="false">
      <c r="A23" s="5" t="s">
        <v>13</v>
      </c>
    </row>
    <row r="24" customFormat="false" ht="15.75" hidden="false" customHeight="false" outlineLevel="0" collapsed="false">
      <c r="A24" s="11"/>
      <c r="B24" s="12" t="s">
        <v>14</v>
      </c>
    </row>
    <row r="25" customFormat="false" ht="15.75" hidden="false" customHeight="false" outlineLevel="0" collapsed="false">
      <c r="A25" s="13"/>
      <c r="B25" s="12" t="s">
        <v>15</v>
      </c>
    </row>
    <row r="26" customFormat="false" ht="15.75" hidden="false" customHeight="false" outlineLevel="0" collapsed="false">
      <c r="A26" s="14"/>
      <c r="B26" s="12" t="s">
        <v>16</v>
      </c>
    </row>
    <row r="27" customFormat="false" ht="15.75" hidden="false" customHeight="false" outlineLevel="0" collapsed="false">
      <c r="A27" s="15"/>
      <c r="B27" s="12" t="s">
        <v>17</v>
      </c>
    </row>
    <row r="28" customFormat="false" ht="15.75" hidden="false" customHeight="false" outlineLevel="0" collapsed="false">
      <c r="A28" s="16"/>
      <c r="B28" s="17" t="s">
        <v>18</v>
      </c>
    </row>
    <row r="29" customFormat="false" ht="15.75" hidden="false" customHeight="false" outlineLevel="0" collapsed="false">
      <c r="A29" s="18"/>
      <c r="B29" s="12" t="s">
        <v>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8.9921875" defaultRowHeight="15.75" zeroHeight="false" outlineLevelRow="0" outlineLevelCol="0"/>
  <cols>
    <col collapsed="false" customWidth="true" hidden="false" outlineLevel="0" max="1" min="1" style="19" width="7.89"/>
    <col collapsed="false" customWidth="true" hidden="false" outlineLevel="0" max="2" min="2" style="20" width="44"/>
    <col collapsed="false" customWidth="true" hidden="false" outlineLevel="0" max="3" min="3" style="20" width="33.51"/>
    <col collapsed="false" customWidth="true" hidden="false" outlineLevel="0" max="4" min="4" style="20" width="37.88"/>
    <col collapsed="false" customWidth="false" hidden="false" outlineLevel="0" max="1024" min="5" style="20" width="9"/>
  </cols>
  <sheetData>
    <row r="1" customFormat="false" ht="15.75" hidden="false" customHeight="false" outlineLevel="0" collapsed="false">
      <c r="A1" s="21" t="s">
        <v>20</v>
      </c>
    </row>
    <row r="2" customFormat="false" ht="15.75" hidden="false" customHeight="true" outlineLevel="0" collapsed="false">
      <c r="A2" s="22"/>
      <c r="B2" s="22"/>
    </row>
    <row r="3" customFormat="false" ht="78.75" hidden="false" customHeight="true" outlineLevel="0" collapsed="false">
      <c r="A3" s="23" t="s">
        <v>21</v>
      </c>
      <c r="B3" s="23"/>
    </row>
    <row r="5" customFormat="false" ht="15.75" hidden="false" customHeight="false" outlineLevel="0" collapsed="false">
      <c r="A5" s="24" t="s">
        <v>22</v>
      </c>
      <c r="B5" s="25"/>
    </row>
    <row r="6" customFormat="false" ht="15.75" hidden="false" customHeight="false" outlineLevel="0" collapsed="false">
      <c r="A6" s="25" t="n">
        <v>1</v>
      </c>
      <c r="B6" s="26" t="s">
        <v>23</v>
      </c>
    </row>
    <row r="7" customFormat="false" ht="15.75" hidden="false" customHeight="false" outlineLevel="0" collapsed="false">
      <c r="A7" s="25" t="n">
        <v>2</v>
      </c>
      <c r="B7" s="26" t="s">
        <v>24</v>
      </c>
    </row>
    <row r="8" customFormat="false" ht="15.75" hidden="false" customHeight="false" outlineLevel="0" collapsed="false">
      <c r="A8" s="25" t="n">
        <v>3</v>
      </c>
      <c r="B8" s="26" t="s">
        <v>25</v>
      </c>
    </row>
    <row r="9" customFormat="false" ht="15.75" hidden="false" customHeight="false" outlineLevel="0" collapsed="false">
      <c r="A9" s="25" t="n">
        <v>4</v>
      </c>
      <c r="B9" s="26" t="s">
        <v>26</v>
      </c>
    </row>
    <row r="10" customFormat="false" ht="15.75" hidden="false" customHeight="false" outlineLevel="0" collapsed="false">
      <c r="A10" s="25" t="n">
        <v>5</v>
      </c>
      <c r="B10" s="26" t="s">
        <v>27</v>
      </c>
    </row>
    <row r="11" customFormat="false" ht="15.75" hidden="false" customHeight="false" outlineLevel="0" collapsed="false">
      <c r="A11" s="25" t="n">
        <v>6</v>
      </c>
      <c r="B11" s="26" t="s">
        <v>28</v>
      </c>
    </row>
    <row r="13" customFormat="false" ht="15.75" hidden="false" customHeight="false" outlineLevel="0" collapsed="false">
      <c r="A13" s="27" t="s">
        <v>29</v>
      </c>
    </row>
    <row r="14" customFormat="false" ht="18.05" hidden="false" customHeight="true" outlineLevel="0" collapsed="false">
      <c r="A14" s="25" t="n">
        <v>1</v>
      </c>
      <c r="B14" s="28" t="s">
        <v>30</v>
      </c>
    </row>
    <row r="15" customFormat="false" ht="25.3" hidden="false" customHeight="false" outlineLevel="0" collapsed="false">
      <c r="A15" s="25" t="n">
        <v>2</v>
      </c>
      <c r="B15" s="29" t="s">
        <v>31</v>
      </c>
    </row>
    <row r="16" customFormat="false" ht="16.5" hidden="false" customHeight="false" outlineLevel="0" collapsed="false">
      <c r="A16" s="25" t="n">
        <v>3</v>
      </c>
      <c r="B16" s="29" t="s">
        <v>32</v>
      </c>
    </row>
    <row r="17" customFormat="false" ht="36.75" hidden="false" customHeight="true" outlineLevel="0" collapsed="false">
      <c r="A17" s="25" t="n">
        <v>4</v>
      </c>
      <c r="B17" s="29" t="s">
        <v>33</v>
      </c>
    </row>
    <row r="18" customFormat="false" ht="16.5" hidden="false" customHeight="false" outlineLevel="0" collapsed="false">
      <c r="A18" s="25" t="n">
        <v>5</v>
      </c>
      <c r="B18" s="29" t="s">
        <v>34</v>
      </c>
    </row>
    <row r="19" customFormat="false" ht="33.75" hidden="false" customHeight="false" outlineLevel="0" collapsed="false">
      <c r="A19" s="25" t="n">
        <v>6</v>
      </c>
      <c r="B19" s="29" t="s">
        <v>35</v>
      </c>
    </row>
    <row r="20" customFormat="false" ht="33.75" hidden="false" customHeight="false" outlineLevel="0" collapsed="false">
      <c r="A20" s="25" t="n">
        <v>7</v>
      </c>
      <c r="B20" s="29" t="s">
        <v>36</v>
      </c>
    </row>
    <row r="21" customFormat="false" ht="15.75" hidden="false" customHeight="false" outlineLevel="0" collapsed="false">
      <c r="A21" s="21" t="s">
        <v>37</v>
      </c>
    </row>
    <row r="23" customFormat="false" ht="15.75" hidden="false" customHeight="false" outlineLevel="0" collapsed="false">
      <c r="A23" s="21" t="s">
        <v>38</v>
      </c>
    </row>
    <row r="24" customFormat="false" ht="15" hidden="false" customHeight="false" outlineLevel="0" collapsed="false">
      <c r="A24" s="30" t="s">
        <v>39</v>
      </c>
      <c r="B24" s="31"/>
      <c r="C24" s="31"/>
      <c r="D24" s="31"/>
    </row>
    <row r="25" customFormat="false" ht="15.75" hidden="false" customHeight="false" outlineLevel="0" collapsed="false">
      <c r="A25" s="32" t="s">
        <v>40</v>
      </c>
      <c r="B25" s="33" t="s">
        <v>41</v>
      </c>
      <c r="C25" s="33" t="s">
        <v>42</v>
      </c>
      <c r="D25" s="34" t="s">
        <v>43</v>
      </c>
    </row>
    <row r="26" customFormat="false" ht="75.3" hidden="false" customHeight="true" outlineLevel="0" collapsed="false">
      <c r="A26" s="35" t="s">
        <v>44</v>
      </c>
      <c r="B26" s="36" t="s">
        <v>45</v>
      </c>
      <c r="C26" s="29" t="s">
        <v>46</v>
      </c>
      <c r="D26" s="29" t="s">
        <v>47</v>
      </c>
    </row>
    <row r="27" customFormat="false" ht="61.4" hidden="false" customHeight="false" outlineLevel="0" collapsed="false">
      <c r="A27" s="35" t="s">
        <v>44</v>
      </c>
      <c r="B27" s="29" t="s">
        <v>48</v>
      </c>
      <c r="C27" s="29" t="s">
        <v>49</v>
      </c>
      <c r="D27" s="29" t="s">
        <v>50</v>
      </c>
    </row>
    <row r="28" customFormat="false" ht="61.4" hidden="false" customHeight="false" outlineLevel="0" collapsed="false">
      <c r="A28" s="35" t="s">
        <v>44</v>
      </c>
      <c r="B28" s="29" t="s">
        <v>51</v>
      </c>
      <c r="C28" s="29" t="s">
        <v>52</v>
      </c>
      <c r="D28" s="29" t="s">
        <v>53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B2"/>
    <mergeCell ref="A3:B3"/>
  </mergeCells>
  <hyperlinks>
    <hyperlink ref="B6" r:id="rId2" display="You’ll feel more self-motivated"/>
    <hyperlink ref="B14" r:id="rId3" display="Begin by visualizing what you hope to achieve and how that makes you feel"/>
    <hyperlink ref="B17" r:id="rId4" display="Set SMART goals that you know you can achieve. Make sure your timeline for your goals is realistic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tableParts>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3984375" defaultRowHeight="15" zeroHeight="false" outlineLevelRow="0" outlineLevelCol="0"/>
  <cols>
    <col collapsed="false" customWidth="true" hidden="false" outlineLevel="0" max="1" min="1" style="5" width="16.13"/>
    <col collapsed="false" customWidth="true" hidden="false" outlineLevel="0" max="2" min="2" style="5" width="18.5"/>
    <col collapsed="false" customWidth="true" hidden="false" outlineLevel="0" max="3" min="3" style="5" width="7.4"/>
    <col collapsed="false" customWidth="true" hidden="false" outlineLevel="0" max="4" min="4" style="5" width="7.5"/>
    <col collapsed="false" customWidth="true" hidden="false" outlineLevel="0" max="5" min="5" style="5" width="7.7"/>
    <col collapsed="false" customWidth="true" hidden="false" outlineLevel="0" max="6" min="6" style="5" width="8.23"/>
    <col collapsed="false" customWidth="true" hidden="false" outlineLevel="0" max="7" min="7" style="5" width="7.3"/>
    <col collapsed="false" customWidth="true" hidden="false" outlineLevel="0" max="8" min="8" style="5" width="7.6"/>
    <col collapsed="false" customWidth="true" hidden="false" outlineLevel="0" max="9" min="9" style="5" width="8.19"/>
    <col collapsed="false" customWidth="true" hidden="false" outlineLevel="0" max="11" min="10" style="5" width="7.7"/>
    <col collapsed="false" customWidth="true" hidden="false" outlineLevel="0" max="12" min="12" style="5" width="8.58"/>
    <col collapsed="false" customWidth="true" hidden="false" outlineLevel="0" max="13" min="13" style="5" width="8.39"/>
    <col collapsed="false" customWidth="true" hidden="false" outlineLevel="0" max="14" min="14" style="5" width="8.48"/>
    <col collapsed="false" customWidth="true" hidden="false" outlineLevel="0" max="15" min="15" style="5" width="10.07"/>
    <col collapsed="false" customWidth="true" hidden="false" outlineLevel="0" max="16" min="16" style="5" width="7.89"/>
    <col collapsed="false" customWidth="true" hidden="false" outlineLevel="0" max="17" min="17" style="5" width="5.62"/>
    <col collapsed="false" customWidth="true" hidden="false" outlineLevel="0" max="18" min="18" style="5" width="8.78"/>
    <col collapsed="false" customWidth="true" hidden="false" outlineLevel="0" max="19" min="19" style="5" width="7.8"/>
    <col collapsed="false" customWidth="true" hidden="false" outlineLevel="0" max="20" min="20" style="5" width="8.19"/>
    <col collapsed="false" customWidth="true" hidden="false" outlineLevel="0" max="21" min="21" style="5" width="8.39"/>
    <col collapsed="false" customWidth="true" hidden="false" outlineLevel="0" max="22" min="22" style="5" width="7.8"/>
    <col collapsed="false" customWidth="true" hidden="false" outlineLevel="0" max="23" min="23" style="5" width="7.89"/>
    <col collapsed="false" customWidth="true" hidden="false" outlineLevel="0" max="92" min="24" style="5" width="5.62"/>
    <col collapsed="false" customWidth="true" hidden="false" outlineLevel="0" max="93" min="93" style="5" width="5"/>
    <col collapsed="false" customWidth="true" hidden="false" outlineLevel="0" max="94" min="94" style="5" width="9.08"/>
    <col collapsed="false" customWidth="true" hidden="false" outlineLevel="0" max="116" min="95" style="5" width="5"/>
  </cols>
  <sheetData>
    <row r="1" customFormat="false" ht="15.75" hidden="false" customHeight="false" outlineLevel="0" collapsed="false">
      <c r="A1" s="37" t="s">
        <v>54</v>
      </c>
      <c r="B1" s="38"/>
    </row>
    <row r="2" customFormat="false" ht="15.75" hidden="false" customHeight="false" outlineLevel="0" collapsed="false">
      <c r="A2" s="3"/>
      <c r="B2" s="38"/>
    </row>
    <row r="3" customFormat="false" ht="15.75" hidden="false" customHeight="false" outlineLevel="0" collapsed="false">
      <c r="A3" s="3" t="s">
        <v>55</v>
      </c>
      <c r="B3" s="38"/>
    </row>
    <row r="4" customFormat="false" ht="15.75" hidden="false" customHeight="false" outlineLevel="0" collapsed="false">
      <c r="A4" s="3" t="s">
        <v>56</v>
      </c>
      <c r="B4" s="38"/>
    </row>
    <row r="5" customFormat="false" ht="15.75" hidden="false" customHeight="false" outlineLevel="0" collapsed="false">
      <c r="A5" s="3" t="s">
        <v>57</v>
      </c>
      <c r="B5" s="38"/>
    </row>
    <row r="6" customFormat="false" ht="15.75" hidden="false" customHeight="false" outlineLevel="0" collapsed="false">
      <c r="A6" s="3"/>
      <c r="B6" s="38"/>
    </row>
    <row r="7" customFormat="false" ht="32.25" hidden="false" customHeight="false" outlineLevel="0" collapsed="false">
      <c r="A7" s="39" t="s">
        <v>58</v>
      </c>
      <c r="B7" s="40" t="n">
        <v>45806</v>
      </c>
      <c r="E7" s="41" t="s">
        <v>59</v>
      </c>
    </row>
    <row r="8" s="46" customFormat="true" ht="66" hidden="false" customHeight="true" outlineLevel="0" collapsed="false">
      <c r="A8" s="42"/>
      <c r="B8" s="43" t="s">
        <v>60</v>
      </c>
      <c r="C8" s="44" t="n">
        <f aca="false">B7</f>
        <v>45806</v>
      </c>
      <c r="D8" s="44" t="n">
        <f aca="false">C8+1</f>
        <v>45807</v>
      </c>
      <c r="E8" s="44" t="n">
        <f aca="false">D8+1</f>
        <v>45808</v>
      </c>
      <c r="F8" s="44" t="n">
        <f aca="false">E8+1</f>
        <v>45809</v>
      </c>
      <c r="G8" s="44" t="n">
        <f aca="false">F8+1</f>
        <v>45810</v>
      </c>
      <c r="H8" s="44" t="n">
        <f aca="false">G8+1</f>
        <v>45811</v>
      </c>
      <c r="I8" s="44" t="n">
        <f aca="false">H8+1</f>
        <v>45812</v>
      </c>
      <c r="J8" s="44" t="n">
        <f aca="false">I8+1</f>
        <v>45813</v>
      </c>
      <c r="K8" s="44" t="n">
        <f aca="false">J8+1</f>
        <v>45814</v>
      </c>
      <c r="L8" s="44" t="n">
        <f aca="false">K8+1</f>
        <v>45815</v>
      </c>
      <c r="M8" s="44" t="n">
        <f aca="false">L8+1</f>
        <v>45816</v>
      </c>
      <c r="N8" s="44" t="n">
        <f aca="false">M8+1</f>
        <v>45817</v>
      </c>
      <c r="O8" s="44" t="n">
        <f aca="false">N8+1</f>
        <v>45818</v>
      </c>
      <c r="P8" s="44" t="n">
        <f aca="false">O8+1</f>
        <v>45819</v>
      </c>
      <c r="Q8" s="44" t="n">
        <f aca="false">P8+1</f>
        <v>45820</v>
      </c>
      <c r="R8" s="44" t="n">
        <f aca="false">Q8+1</f>
        <v>45821</v>
      </c>
      <c r="S8" s="44" t="n">
        <f aca="false">R8+1</f>
        <v>45822</v>
      </c>
      <c r="T8" s="44" t="n">
        <f aca="false">S8+1</f>
        <v>45823</v>
      </c>
      <c r="U8" s="44" t="n">
        <f aca="false">T8+1</f>
        <v>45824</v>
      </c>
      <c r="V8" s="44" t="n">
        <f aca="false">U8+1</f>
        <v>45825</v>
      </c>
      <c r="W8" s="44" t="n">
        <f aca="false">V8+1</f>
        <v>45826</v>
      </c>
      <c r="X8" s="44" t="n">
        <f aca="false">W8+1</f>
        <v>45827</v>
      </c>
      <c r="Y8" s="44" t="n">
        <f aca="false">X8+1</f>
        <v>45828</v>
      </c>
      <c r="Z8" s="44" t="n">
        <f aca="false">Y8+1</f>
        <v>45829</v>
      </c>
      <c r="AA8" s="44" t="n">
        <f aca="false">Z8+1</f>
        <v>45830</v>
      </c>
      <c r="AB8" s="44" t="n">
        <f aca="false">AA8+1</f>
        <v>45831</v>
      </c>
      <c r="AC8" s="44" t="n">
        <f aca="false">AB8+1</f>
        <v>45832</v>
      </c>
      <c r="AD8" s="44" t="n">
        <f aca="false">AC8+1</f>
        <v>45833</v>
      </c>
      <c r="AE8" s="44" t="n">
        <f aca="false">AD8+1</f>
        <v>45834</v>
      </c>
      <c r="AF8" s="44" t="n">
        <f aca="false">AE8+1</f>
        <v>45835</v>
      </c>
      <c r="AG8" s="44" t="n">
        <f aca="false">AF8+1</f>
        <v>45836</v>
      </c>
      <c r="AH8" s="44" t="n">
        <f aca="false">AG8+1</f>
        <v>45837</v>
      </c>
      <c r="AI8" s="44" t="n">
        <f aca="false">AH8+1</f>
        <v>45838</v>
      </c>
      <c r="AJ8" s="44" t="n">
        <f aca="false">AI8+1</f>
        <v>45839</v>
      </c>
      <c r="AK8" s="44" t="n">
        <f aca="false">AJ8+1</f>
        <v>45840</v>
      </c>
      <c r="AL8" s="44" t="n">
        <f aca="false">AK8+1</f>
        <v>45841</v>
      </c>
      <c r="AM8" s="44" t="n">
        <f aca="false">AL8+1</f>
        <v>45842</v>
      </c>
      <c r="AN8" s="44" t="n">
        <f aca="false">AM8+1</f>
        <v>45843</v>
      </c>
      <c r="AO8" s="44" t="n">
        <f aca="false">AN8+1</f>
        <v>45844</v>
      </c>
      <c r="AP8" s="44" t="n">
        <f aca="false">AO8+1</f>
        <v>45845</v>
      </c>
      <c r="AQ8" s="44" t="n">
        <f aca="false">AP8+1</f>
        <v>45846</v>
      </c>
      <c r="AR8" s="44" t="n">
        <f aca="false">AQ8+1</f>
        <v>45847</v>
      </c>
      <c r="AS8" s="44" t="n">
        <f aca="false">AR8+1</f>
        <v>45848</v>
      </c>
      <c r="AT8" s="44" t="n">
        <f aca="false">AS8+1</f>
        <v>45849</v>
      </c>
      <c r="AU8" s="44" t="n">
        <f aca="false">AT8+1</f>
        <v>45850</v>
      </c>
      <c r="AV8" s="44" t="n">
        <f aca="false">AU8+1</f>
        <v>45851</v>
      </c>
      <c r="AW8" s="44" t="n">
        <f aca="false">AV8+1</f>
        <v>45852</v>
      </c>
      <c r="AX8" s="44" t="n">
        <f aca="false">AW8+1</f>
        <v>45853</v>
      </c>
      <c r="AY8" s="44" t="n">
        <f aca="false">AX8+1</f>
        <v>45854</v>
      </c>
      <c r="AZ8" s="44" t="n">
        <f aca="false">AY8+1</f>
        <v>45855</v>
      </c>
      <c r="BA8" s="44" t="n">
        <f aca="false">AZ8+1</f>
        <v>45856</v>
      </c>
      <c r="BB8" s="44" t="n">
        <f aca="false">BA8+1</f>
        <v>45857</v>
      </c>
      <c r="BC8" s="44" t="n">
        <f aca="false">BB8+1</f>
        <v>45858</v>
      </c>
      <c r="BD8" s="44" t="n">
        <f aca="false">BC8+1</f>
        <v>45859</v>
      </c>
      <c r="BE8" s="44" t="n">
        <f aca="false">BD8+1</f>
        <v>45860</v>
      </c>
      <c r="BF8" s="44" t="n">
        <f aca="false">BE8+1</f>
        <v>45861</v>
      </c>
      <c r="BG8" s="44" t="n">
        <f aca="false">BF8+1</f>
        <v>45862</v>
      </c>
      <c r="BH8" s="44" t="n">
        <f aca="false">BG8+1</f>
        <v>45863</v>
      </c>
      <c r="BI8" s="44" t="n">
        <f aca="false">BH8+1</f>
        <v>45864</v>
      </c>
      <c r="BJ8" s="44" t="n">
        <f aca="false">BI8+1</f>
        <v>45865</v>
      </c>
      <c r="BK8" s="44" t="n">
        <f aca="false">BJ8+1</f>
        <v>45866</v>
      </c>
      <c r="BL8" s="44" t="n">
        <f aca="false">BK8+1</f>
        <v>45867</v>
      </c>
      <c r="BM8" s="44" t="n">
        <f aca="false">BL8+1</f>
        <v>45868</v>
      </c>
      <c r="BN8" s="44" t="n">
        <f aca="false">BM8+1</f>
        <v>45869</v>
      </c>
      <c r="BO8" s="44" t="n">
        <f aca="false">BN8+1</f>
        <v>45870</v>
      </c>
      <c r="BP8" s="44" t="n">
        <f aca="false">BO8+1</f>
        <v>45871</v>
      </c>
      <c r="BQ8" s="44" t="n">
        <f aca="false">BP8+1</f>
        <v>45872</v>
      </c>
      <c r="BR8" s="44" t="n">
        <f aca="false">BQ8+1</f>
        <v>45873</v>
      </c>
      <c r="BS8" s="44" t="n">
        <f aca="false">BR8+1</f>
        <v>45874</v>
      </c>
      <c r="BT8" s="44" t="n">
        <f aca="false">BS8+1</f>
        <v>45875</v>
      </c>
      <c r="BU8" s="44" t="n">
        <f aca="false">BT8+1</f>
        <v>45876</v>
      </c>
      <c r="BV8" s="44" t="n">
        <f aca="false">BU8+1</f>
        <v>45877</v>
      </c>
      <c r="BW8" s="44" t="n">
        <f aca="false">BV8+1</f>
        <v>45878</v>
      </c>
      <c r="BX8" s="44" t="n">
        <f aca="false">BW8+1</f>
        <v>45879</v>
      </c>
      <c r="BY8" s="44" t="n">
        <f aca="false">BX8+1</f>
        <v>45880</v>
      </c>
      <c r="BZ8" s="44" t="n">
        <f aca="false">BY8+1</f>
        <v>45881</v>
      </c>
      <c r="CA8" s="44" t="n">
        <f aca="false">BZ8+1</f>
        <v>45882</v>
      </c>
      <c r="CB8" s="44" t="n">
        <f aca="false">CA8+1</f>
        <v>45883</v>
      </c>
      <c r="CC8" s="44" t="n">
        <f aca="false">CB8+1</f>
        <v>45884</v>
      </c>
      <c r="CD8" s="44" t="n">
        <f aca="false">CC8+1</f>
        <v>45885</v>
      </c>
      <c r="CE8" s="44" t="n">
        <f aca="false">CD8+1</f>
        <v>45886</v>
      </c>
      <c r="CF8" s="44" t="n">
        <f aca="false">CE8+1</f>
        <v>45887</v>
      </c>
      <c r="CG8" s="44" t="n">
        <f aca="false">CF8+1</f>
        <v>45888</v>
      </c>
      <c r="CH8" s="44" t="n">
        <f aca="false">CG8+1</f>
        <v>45889</v>
      </c>
      <c r="CI8" s="44" t="n">
        <f aca="false">CH8+1</f>
        <v>45890</v>
      </c>
      <c r="CJ8" s="44" t="n">
        <f aca="false">CI8+1</f>
        <v>45891</v>
      </c>
      <c r="CK8" s="44" t="n">
        <f aca="false">CJ8+1</f>
        <v>45892</v>
      </c>
      <c r="CL8" s="44" t="n">
        <f aca="false">CK8+1</f>
        <v>45893</v>
      </c>
      <c r="CM8" s="44" t="n">
        <f aca="false">CL8+1</f>
        <v>45894</v>
      </c>
      <c r="CN8" s="44" t="n">
        <f aca="false">CM8+1</f>
        <v>45895</v>
      </c>
      <c r="CO8" s="45" t="s">
        <v>61</v>
      </c>
      <c r="CP8" s="42" t="s">
        <v>62</v>
      </c>
    </row>
    <row r="9" s="51" customFormat="true" ht="40.5" hidden="false" customHeight="false" outlineLevel="0" collapsed="false">
      <c r="A9" s="47" t="s">
        <v>63</v>
      </c>
      <c r="B9" s="47" t="s">
        <v>64</v>
      </c>
      <c r="C9" s="48" t="s">
        <v>65</v>
      </c>
      <c r="D9" s="48" t="s">
        <v>65</v>
      </c>
      <c r="E9" s="48" t="s">
        <v>65</v>
      </c>
      <c r="F9" s="48" t="s">
        <v>65</v>
      </c>
      <c r="G9" s="48" t="s">
        <v>65</v>
      </c>
      <c r="H9" s="48" t="s">
        <v>65</v>
      </c>
      <c r="I9" s="48" t="s">
        <v>65</v>
      </c>
      <c r="J9" s="48" t="s">
        <v>65</v>
      </c>
      <c r="K9" s="48" t="s">
        <v>65</v>
      </c>
      <c r="L9" s="48" t="s">
        <v>65</v>
      </c>
      <c r="M9" s="48" t="s">
        <v>65</v>
      </c>
      <c r="N9" s="48" t="s">
        <v>65</v>
      </c>
      <c r="O9" s="48" t="s">
        <v>65</v>
      </c>
      <c r="P9" s="48" t="s">
        <v>65</v>
      </c>
      <c r="Q9" s="48" t="s">
        <v>65</v>
      </c>
      <c r="R9" s="48" t="s">
        <v>65</v>
      </c>
      <c r="S9" s="48" t="s">
        <v>65</v>
      </c>
      <c r="T9" s="48" t="s">
        <v>65</v>
      </c>
      <c r="U9" s="48" t="s">
        <v>65</v>
      </c>
      <c r="V9" s="48" t="s">
        <v>65</v>
      </c>
      <c r="W9" s="48" t="s">
        <v>65</v>
      </c>
      <c r="X9" s="48" t="s">
        <v>65</v>
      </c>
      <c r="Y9" s="48" t="s">
        <v>65</v>
      </c>
      <c r="Z9" s="48" t="s">
        <v>65</v>
      </c>
      <c r="AA9" s="48" t="s">
        <v>65</v>
      </c>
      <c r="AB9" s="48" t="s">
        <v>65</v>
      </c>
      <c r="AC9" s="48" t="s">
        <v>65</v>
      </c>
      <c r="AD9" s="48" t="s">
        <v>65</v>
      </c>
      <c r="AE9" s="48" t="s">
        <v>65</v>
      </c>
      <c r="AF9" s="48" t="s">
        <v>65</v>
      </c>
      <c r="AG9" s="48" t="s">
        <v>65</v>
      </c>
      <c r="AH9" s="48" t="s">
        <v>65</v>
      </c>
      <c r="AI9" s="48" t="s">
        <v>65</v>
      </c>
      <c r="AJ9" s="48" t="s">
        <v>65</v>
      </c>
      <c r="AK9" s="48" t="s">
        <v>65</v>
      </c>
      <c r="AL9" s="48" t="s">
        <v>65</v>
      </c>
      <c r="AM9" s="48" t="s">
        <v>65</v>
      </c>
      <c r="AN9" s="48" t="s">
        <v>65</v>
      </c>
      <c r="AO9" s="48" t="s">
        <v>65</v>
      </c>
      <c r="AP9" s="48" t="s">
        <v>65</v>
      </c>
      <c r="AQ9" s="48" t="s">
        <v>65</v>
      </c>
      <c r="AR9" s="48" t="s">
        <v>65</v>
      </c>
      <c r="AS9" s="48" t="s">
        <v>65</v>
      </c>
      <c r="AT9" s="48" t="s">
        <v>65</v>
      </c>
      <c r="AU9" s="48" t="s">
        <v>65</v>
      </c>
      <c r="AV9" s="48" t="s">
        <v>65</v>
      </c>
      <c r="AW9" s="48" t="s">
        <v>65</v>
      </c>
      <c r="AX9" s="48" t="s">
        <v>65</v>
      </c>
      <c r="AY9" s="48" t="s">
        <v>65</v>
      </c>
      <c r="AZ9" s="48" t="s">
        <v>65</v>
      </c>
      <c r="BA9" s="48" t="s">
        <v>65</v>
      </c>
      <c r="BB9" s="48" t="s">
        <v>65</v>
      </c>
      <c r="BC9" s="48" t="s">
        <v>65</v>
      </c>
      <c r="BD9" s="48" t="s">
        <v>65</v>
      </c>
      <c r="BE9" s="48" t="s">
        <v>65</v>
      </c>
      <c r="BF9" s="48" t="s">
        <v>65</v>
      </c>
      <c r="BG9" s="48" t="s">
        <v>65</v>
      </c>
      <c r="BH9" s="48" t="s">
        <v>65</v>
      </c>
      <c r="BI9" s="48" t="s">
        <v>65</v>
      </c>
      <c r="BJ9" s="48" t="s">
        <v>65</v>
      </c>
      <c r="BK9" s="48" t="s">
        <v>65</v>
      </c>
      <c r="BL9" s="48" t="s">
        <v>65</v>
      </c>
      <c r="BM9" s="48" t="s">
        <v>65</v>
      </c>
      <c r="BN9" s="48" t="s">
        <v>65</v>
      </c>
      <c r="BO9" s="48" t="s">
        <v>65</v>
      </c>
      <c r="BP9" s="48" t="s">
        <v>65</v>
      </c>
      <c r="BQ9" s="48" t="s">
        <v>65</v>
      </c>
      <c r="BR9" s="48" t="s">
        <v>65</v>
      </c>
      <c r="BS9" s="48" t="s">
        <v>65</v>
      </c>
      <c r="BT9" s="48" t="s">
        <v>65</v>
      </c>
      <c r="BU9" s="48" t="s">
        <v>65</v>
      </c>
      <c r="BV9" s="48" t="s">
        <v>65</v>
      </c>
      <c r="BW9" s="48" t="s">
        <v>65</v>
      </c>
      <c r="BX9" s="48" t="s">
        <v>65</v>
      </c>
      <c r="BY9" s="48" t="s">
        <v>65</v>
      </c>
      <c r="BZ9" s="48" t="s">
        <v>65</v>
      </c>
      <c r="CA9" s="48" t="s">
        <v>65</v>
      </c>
      <c r="CB9" s="48" t="s">
        <v>65</v>
      </c>
      <c r="CC9" s="48" t="s">
        <v>65</v>
      </c>
      <c r="CD9" s="48" t="s">
        <v>65</v>
      </c>
      <c r="CE9" s="48" t="s">
        <v>65</v>
      </c>
      <c r="CF9" s="48" t="s">
        <v>65</v>
      </c>
      <c r="CG9" s="48" t="s">
        <v>65</v>
      </c>
      <c r="CH9" s="48" t="s">
        <v>65</v>
      </c>
      <c r="CI9" s="48" t="s">
        <v>65</v>
      </c>
      <c r="CJ9" s="48" t="s">
        <v>65</v>
      </c>
      <c r="CK9" s="48" t="s">
        <v>65</v>
      </c>
      <c r="CL9" s="48" t="s">
        <v>65</v>
      </c>
      <c r="CM9" s="48" t="s">
        <v>65</v>
      </c>
      <c r="CN9" s="48" t="s">
        <v>65</v>
      </c>
      <c r="CO9" s="49"/>
      <c r="CP9" s="50"/>
    </row>
    <row r="10" customFormat="false" ht="15" hidden="false" customHeight="true" outlineLevel="0" collapsed="false">
      <c r="A10" s="52" t="s">
        <v>66</v>
      </c>
      <c r="B10" s="53" t="s">
        <v>67</v>
      </c>
      <c r="D10" s="54" t="n">
        <v>0.0208333333333333</v>
      </c>
      <c r="E10" s="55" t="n">
        <v>0.0833333333333333</v>
      </c>
      <c r="F10" s="55" t="n">
        <v>0.104166666666667</v>
      </c>
      <c r="G10" s="12"/>
      <c r="H10" s="12"/>
      <c r="I10" s="12"/>
      <c r="J10" s="12"/>
      <c r="K10" s="12"/>
      <c r="L10" s="12"/>
      <c r="M10" s="12"/>
      <c r="N10" s="12"/>
      <c r="O10" s="12"/>
      <c r="P10" s="12"/>
      <c r="Q10" s="18"/>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56" t="n">
        <f aca="false">SUM(C10:CO10)</f>
        <v>0.208333333333334</v>
      </c>
    </row>
    <row r="11" customFormat="false" ht="15" hidden="false" customHeight="false" outlineLevel="0" collapsed="false">
      <c r="A11" s="52"/>
      <c r="B11" s="53" t="s">
        <v>68</v>
      </c>
      <c r="C11" s="12"/>
      <c r="D11" s="57" t="n">
        <v>0.0208333333333333</v>
      </c>
      <c r="E11" s="58"/>
      <c r="F11" s="55" t="n">
        <v>0.0208333333333333</v>
      </c>
      <c r="G11" s="12"/>
      <c r="H11" s="12"/>
      <c r="I11" s="12"/>
      <c r="J11" s="12"/>
      <c r="K11" s="12"/>
      <c r="L11" s="12"/>
      <c r="M11" s="12"/>
      <c r="N11" s="12"/>
      <c r="O11" s="12"/>
      <c r="P11" s="12"/>
      <c r="Q11" s="18"/>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56" t="n">
        <f aca="false">SUM(C11:CO11)</f>
        <v>0.0416666666666666</v>
      </c>
    </row>
    <row r="12" customFormat="false" ht="15" hidden="false" customHeight="false" outlineLevel="0" collapsed="false">
      <c r="A12" s="52"/>
      <c r="B12" s="53" t="s">
        <v>69</v>
      </c>
      <c r="C12" s="12"/>
      <c r="E12" s="59" t="n">
        <v>0.0416666666666667</v>
      </c>
      <c r="F12" s="12"/>
      <c r="G12" s="12"/>
      <c r="H12" s="12"/>
      <c r="I12" s="12"/>
      <c r="J12" s="12"/>
      <c r="K12" s="12"/>
      <c r="L12" s="12"/>
      <c r="M12" s="12"/>
      <c r="N12" s="12"/>
      <c r="O12" s="12"/>
      <c r="P12" s="12"/>
      <c r="Q12" s="18"/>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56"/>
    </row>
    <row r="13" customFormat="false" ht="15" hidden="false" customHeight="false" outlineLevel="0" collapsed="false">
      <c r="A13" s="52"/>
      <c r="B13" s="53" t="s">
        <v>70</v>
      </c>
      <c r="C13" s="60" t="n">
        <v>0.0833333333333333</v>
      </c>
      <c r="D13" s="60" t="n">
        <v>0.104166666666667</v>
      </c>
      <c r="E13" s="12"/>
      <c r="F13" s="12"/>
      <c r="G13" s="12"/>
      <c r="H13" s="12"/>
      <c r="I13" s="12"/>
      <c r="J13" s="12"/>
      <c r="K13" s="12"/>
      <c r="L13" s="12"/>
      <c r="M13" s="12"/>
      <c r="N13" s="12"/>
      <c r="O13" s="12"/>
      <c r="P13" s="12"/>
      <c r="Q13" s="18"/>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56"/>
    </row>
    <row r="14" customFormat="false" ht="15" hidden="false" customHeight="false" outlineLevel="0" collapsed="false">
      <c r="A14" s="52"/>
      <c r="B14" s="61" t="s">
        <v>71</v>
      </c>
      <c r="C14" s="12"/>
      <c r="D14" s="12"/>
      <c r="E14" s="12"/>
      <c r="F14" s="12"/>
      <c r="G14" s="12"/>
      <c r="H14" s="12"/>
      <c r="I14" s="12"/>
      <c r="J14" s="12"/>
      <c r="K14" s="12"/>
      <c r="L14" s="12"/>
      <c r="M14" s="12"/>
      <c r="N14" s="12"/>
      <c r="O14" s="12"/>
      <c r="P14" s="12"/>
      <c r="Q14" s="18"/>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56" t="n">
        <f aca="false">SUM(C14:CO14)</f>
        <v>0</v>
      </c>
    </row>
    <row r="15" customFormat="false" ht="15" hidden="false" customHeight="false" outlineLevel="0" collapsed="false">
      <c r="A15" s="52"/>
      <c r="B15" s="62" t="s">
        <v>72</v>
      </c>
      <c r="C15" s="63" t="n">
        <f aca="false">SUM(C10:C14)</f>
        <v>0.0833333333333333</v>
      </c>
      <c r="D15" s="63" t="n">
        <f aca="false">SUM(D10:D14)</f>
        <v>0.145833333333334</v>
      </c>
      <c r="E15" s="63" t="n">
        <f aca="false">SUM(E10:E14)</f>
        <v>0.125</v>
      </c>
      <c r="F15" s="63" t="n">
        <f aca="false">SUM(F10:F14)</f>
        <v>0.125</v>
      </c>
      <c r="G15" s="63" t="n">
        <f aca="false">SUM(G10:G14)</f>
        <v>0</v>
      </c>
      <c r="H15" s="63" t="n">
        <f aca="false">SUM(H10:H14)</f>
        <v>0</v>
      </c>
      <c r="I15" s="63" t="n">
        <f aca="false">SUM(I10:I14)</f>
        <v>0</v>
      </c>
      <c r="J15" s="63" t="n">
        <f aca="false">SUM(J10:J14)</f>
        <v>0</v>
      </c>
      <c r="K15" s="63" t="n">
        <f aca="false">SUM(K10:K14)</f>
        <v>0</v>
      </c>
      <c r="L15" s="63" t="n">
        <f aca="false">SUM(L10:L14)</f>
        <v>0</v>
      </c>
      <c r="M15" s="63" t="n">
        <f aca="false">SUM(M10:M14)</f>
        <v>0</v>
      </c>
      <c r="N15" s="63" t="n">
        <f aca="false">SUM(N10:N14)</f>
        <v>0</v>
      </c>
      <c r="O15" s="63" t="n">
        <f aca="false">SUM(O10:O14)</f>
        <v>0</v>
      </c>
      <c r="P15" s="63" t="n">
        <f aca="false">SUM(P10:P14)</f>
        <v>0</v>
      </c>
      <c r="Q15" s="63" t="n">
        <f aca="false">SUM(Q10:Q14)</f>
        <v>0</v>
      </c>
      <c r="R15" s="63" t="n">
        <f aca="false">SUM(R10:R14)</f>
        <v>0</v>
      </c>
      <c r="S15" s="63" t="n">
        <f aca="false">SUM(S10:S14)</f>
        <v>0</v>
      </c>
      <c r="T15" s="63" t="n">
        <f aca="false">SUM(T10:T14)</f>
        <v>0</v>
      </c>
      <c r="U15" s="63" t="n">
        <f aca="false">SUM(U10:U14)</f>
        <v>0</v>
      </c>
      <c r="V15" s="63" t="n">
        <f aca="false">SUM(V10:V14)</f>
        <v>0</v>
      </c>
      <c r="W15" s="63" t="n">
        <f aca="false">SUM(W10:W14)</f>
        <v>0</v>
      </c>
      <c r="X15" s="63" t="n">
        <f aca="false">SUM(X10:X14)</f>
        <v>0</v>
      </c>
      <c r="Y15" s="63" t="n">
        <f aca="false">SUM(Y10:Y14)</f>
        <v>0</v>
      </c>
      <c r="Z15" s="63" t="n">
        <f aca="false">SUM(Z10:Z14)</f>
        <v>0</v>
      </c>
      <c r="AA15" s="63" t="n">
        <f aca="false">SUM(AA10:AA14)</f>
        <v>0</v>
      </c>
      <c r="AB15" s="63" t="n">
        <f aca="false">SUM(AB10:AB14)</f>
        <v>0</v>
      </c>
      <c r="AC15" s="63" t="n">
        <f aca="false">SUM(AC10:AC14)</f>
        <v>0</v>
      </c>
      <c r="AD15" s="63" t="n">
        <f aca="false">SUM(AD10:AD14)</f>
        <v>0</v>
      </c>
      <c r="AE15" s="63" t="n">
        <f aca="false">SUM(AE10:AE14)</f>
        <v>0</v>
      </c>
      <c r="AF15" s="63" t="n">
        <f aca="false">SUM(AF10:AF14)</f>
        <v>0</v>
      </c>
      <c r="AG15" s="63" t="n">
        <f aca="false">SUM(AG10:AG14)</f>
        <v>0</v>
      </c>
      <c r="AH15" s="63" t="n">
        <f aca="false">SUM(AH10:AH14)</f>
        <v>0</v>
      </c>
      <c r="AI15" s="63" t="n">
        <f aca="false">SUM(AI10:AI14)</f>
        <v>0</v>
      </c>
      <c r="AJ15" s="63" t="n">
        <f aca="false">SUM(AJ10:AJ14)</f>
        <v>0</v>
      </c>
      <c r="AK15" s="63" t="n">
        <f aca="false">SUM(AK10:AK14)</f>
        <v>0</v>
      </c>
      <c r="AL15" s="63" t="n">
        <f aca="false">SUM(AL10:AL14)</f>
        <v>0</v>
      </c>
      <c r="AM15" s="63" t="n">
        <f aca="false">SUM(AM10:AM14)</f>
        <v>0</v>
      </c>
      <c r="AN15" s="63" t="n">
        <f aca="false">SUM(AN10:AN14)</f>
        <v>0</v>
      </c>
      <c r="AO15" s="63" t="n">
        <f aca="false">SUM(AO10:AO14)</f>
        <v>0</v>
      </c>
      <c r="AP15" s="63" t="n">
        <f aca="false">SUM(AP10:AP14)</f>
        <v>0</v>
      </c>
      <c r="AQ15" s="63" t="n">
        <f aca="false">SUM(AQ10:AQ14)</f>
        <v>0</v>
      </c>
      <c r="AR15" s="63" t="n">
        <f aca="false">SUM(AR10:AR14)</f>
        <v>0</v>
      </c>
      <c r="AS15" s="63" t="n">
        <f aca="false">SUM(AS10:AS14)</f>
        <v>0</v>
      </c>
      <c r="AT15" s="63" t="n">
        <f aca="false">SUM(AT10:AT14)</f>
        <v>0</v>
      </c>
      <c r="AU15" s="63" t="n">
        <f aca="false">SUM(AU10:AU14)</f>
        <v>0</v>
      </c>
      <c r="AV15" s="63" t="n">
        <f aca="false">SUM(AV10:AV14)</f>
        <v>0</v>
      </c>
      <c r="AW15" s="63" t="n">
        <f aca="false">SUM(AW10:AW14)</f>
        <v>0</v>
      </c>
      <c r="AX15" s="63" t="n">
        <f aca="false">SUM(AX10:AX14)</f>
        <v>0</v>
      </c>
      <c r="AY15" s="63" t="n">
        <f aca="false">SUM(AY10:AY14)</f>
        <v>0</v>
      </c>
      <c r="AZ15" s="63" t="n">
        <f aca="false">SUM(AZ10:AZ14)</f>
        <v>0</v>
      </c>
      <c r="BA15" s="63" t="n">
        <f aca="false">SUM(BA10:BA14)</f>
        <v>0</v>
      </c>
      <c r="BB15" s="63" t="n">
        <f aca="false">SUM(BB10:BB14)</f>
        <v>0</v>
      </c>
      <c r="BC15" s="63" t="n">
        <f aca="false">SUM(BC10:BC14)</f>
        <v>0</v>
      </c>
      <c r="BD15" s="63" t="n">
        <f aca="false">SUM(BD10:BD14)</f>
        <v>0</v>
      </c>
      <c r="BE15" s="63" t="n">
        <f aca="false">SUM(BE10:BE14)</f>
        <v>0</v>
      </c>
      <c r="BF15" s="63" t="n">
        <f aca="false">SUM(BF10:BF14)</f>
        <v>0</v>
      </c>
      <c r="BG15" s="63" t="n">
        <f aca="false">SUM(BG10:BG14)</f>
        <v>0</v>
      </c>
      <c r="BH15" s="63" t="n">
        <f aca="false">SUM(BH10:BH14)</f>
        <v>0</v>
      </c>
      <c r="BI15" s="63" t="n">
        <f aca="false">SUM(BI10:BI14)</f>
        <v>0</v>
      </c>
      <c r="BJ15" s="63" t="n">
        <f aca="false">SUM(BJ10:BJ14)</f>
        <v>0</v>
      </c>
      <c r="BK15" s="63" t="n">
        <f aca="false">SUM(BK10:BK14)</f>
        <v>0</v>
      </c>
      <c r="BL15" s="63" t="n">
        <f aca="false">SUM(BL10:BL14)</f>
        <v>0</v>
      </c>
      <c r="BM15" s="63" t="n">
        <f aca="false">SUM(BM10:BM14)</f>
        <v>0</v>
      </c>
      <c r="BN15" s="63" t="n">
        <f aca="false">SUM(BN10:BN14)</f>
        <v>0</v>
      </c>
      <c r="BO15" s="63" t="n">
        <f aca="false">SUM(BO10:BO14)</f>
        <v>0</v>
      </c>
      <c r="BP15" s="63" t="n">
        <f aca="false">SUM(BP10:BP14)</f>
        <v>0</v>
      </c>
      <c r="BQ15" s="63" t="n">
        <f aca="false">SUM(BQ10:BQ14)</f>
        <v>0</v>
      </c>
      <c r="BR15" s="63" t="n">
        <f aca="false">SUM(BR10:BR14)</f>
        <v>0</v>
      </c>
      <c r="BS15" s="63" t="n">
        <f aca="false">SUM(BS10:BS14)</f>
        <v>0</v>
      </c>
      <c r="BT15" s="63" t="n">
        <f aca="false">SUM(BT10:BT14)</f>
        <v>0</v>
      </c>
      <c r="BU15" s="63" t="n">
        <f aca="false">SUM(BU10:BU14)</f>
        <v>0</v>
      </c>
      <c r="BV15" s="63" t="n">
        <f aca="false">SUM(BV10:BV14)</f>
        <v>0</v>
      </c>
      <c r="BW15" s="63" t="n">
        <f aca="false">SUM(BW10:BW14)</f>
        <v>0</v>
      </c>
      <c r="BX15" s="63" t="n">
        <f aca="false">SUM(BX10:BX14)</f>
        <v>0</v>
      </c>
      <c r="BY15" s="63" t="n">
        <f aca="false">SUM(BY10:BY14)</f>
        <v>0</v>
      </c>
      <c r="BZ15" s="63" t="n">
        <f aca="false">SUM(BZ10:BZ14)</f>
        <v>0</v>
      </c>
      <c r="CA15" s="63" t="n">
        <f aca="false">SUM(CA10:CA14)</f>
        <v>0</v>
      </c>
      <c r="CB15" s="63" t="n">
        <f aca="false">SUM(CB10:CB14)</f>
        <v>0</v>
      </c>
      <c r="CC15" s="63" t="n">
        <f aca="false">SUM(CC10:CC14)</f>
        <v>0</v>
      </c>
      <c r="CD15" s="63" t="n">
        <f aca="false">SUM(CD10:CD14)</f>
        <v>0</v>
      </c>
      <c r="CE15" s="63" t="n">
        <f aca="false">SUM(CE10:CE14)</f>
        <v>0</v>
      </c>
      <c r="CF15" s="63" t="n">
        <f aca="false">SUM(CF10:CF14)</f>
        <v>0</v>
      </c>
      <c r="CG15" s="63" t="n">
        <f aca="false">SUM(CG10:CG14)</f>
        <v>0</v>
      </c>
      <c r="CH15" s="63" t="n">
        <f aca="false">SUM(CH10:CH14)</f>
        <v>0</v>
      </c>
      <c r="CI15" s="63" t="n">
        <f aca="false">SUM(CI10:CI14)</f>
        <v>0</v>
      </c>
      <c r="CJ15" s="63" t="n">
        <f aca="false">SUM(CJ10:CJ14)</f>
        <v>0</v>
      </c>
      <c r="CK15" s="63" t="n">
        <f aca="false">SUM(CK10:CK14)</f>
        <v>0</v>
      </c>
      <c r="CL15" s="63" t="n">
        <f aca="false">SUM(CL10:CL14)</f>
        <v>0</v>
      </c>
      <c r="CM15" s="63" t="n">
        <f aca="false">SUM(CM10:CM14)</f>
        <v>0</v>
      </c>
      <c r="CN15" s="63" t="n">
        <f aca="false">SUM(CN10:CN14)</f>
        <v>0</v>
      </c>
      <c r="CO15" s="63" t="n">
        <f aca="false">SUM(CO10:CO14)</f>
        <v>0</v>
      </c>
      <c r="CP15" s="64" t="n">
        <f aca="false">SUM(C15:CO15)</f>
        <v>0.479166666666667</v>
      </c>
    </row>
    <row r="16" customFormat="false" ht="15" hidden="false" customHeight="false" outlineLevel="0" collapsed="false">
      <c r="A16" s="65" t="s">
        <v>73</v>
      </c>
      <c r="B16" s="53" t="s">
        <v>74</v>
      </c>
      <c r="C16" s="12"/>
      <c r="D16" s="12"/>
      <c r="E16" s="12"/>
      <c r="F16" s="12"/>
      <c r="G16" s="55" t="n">
        <v>0.125</v>
      </c>
      <c r="H16" s="55" t="n">
        <v>0.125</v>
      </c>
      <c r="I16" s="55" t="n">
        <v>0.104166666666667</v>
      </c>
      <c r="J16" s="55" t="n">
        <v>0.0416666666666667</v>
      </c>
      <c r="K16" s="12"/>
      <c r="L16" s="12"/>
      <c r="M16" s="12"/>
      <c r="N16" s="12"/>
      <c r="O16" s="12"/>
      <c r="P16" s="12"/>
      <c r="Q16" s="18"/>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56" t="n">
        <f aca="false">SUM(C16:CO16)</f>
        <v>0.395833333333334</v>
      </c>
    </row>
    <row r="17" customFormat="false" ht="15" hidden="false" customHeight="false" outlineLevel="0" collapsed="false">
      <c r="A17" s="65"/>
      <c r="B17" s="53" t="s">
        <v>75</v>
      </c>
      <c r="C17" s="12"/>
      <c r="D17" s="12"/>
      <c r="E17" s="12"/>
      <c r="F17" s="12"/>
      <c r="G17" s="55" t="n">
        <v>0.0208333333333333</v>
      </c>
      <c r="H17" s="12"/>
      <c r="I17" s="55" t="n">
        <v>0.0208333333333333</v>
      </c>
      <c r="J17" s="12"/>
      <c r="K17" s="12"/>
      <c r="L17" s="12"/>
      <c r="M17" s="12"/>
      <c r="N17" s="12"/>
      <c r="O17" s="12"/>
      <c r="P17" s="12"/>
      <c r="Q17" s="18"/>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56" t="n">
        <f aca="false">SUM(C17:CO17)</f>
        <v>0.0416666666666666</v>
      </c>
    </row>
    <row r="18" customFormat="false" ht="15" hidden="false" customHeight="false" outlineLevel="0" collapsed="false">
      <c r="A18" s="65"/>
      <c r="B18" s="53"/>
      <c r="C18" s="12"/>
      <c r="D18" s="12"/>
      <c r="E18" s="12"/>
      <c r="F18" s="12"/>
      <c r="G18" s="12"/>
      <c r="H18" s="12"/>
      <c r="I18" s="12"/>
      <c r="J18" s="12"/>
      <c r="K18" s="12"/>
      <c r="L18" s="12"/>
      <c r="M18" s="12"/>
      <c r="N18" s="12"/>
      <c r="O18" s="12"/>
      <c r="P18" s="12"/>
      <c r="Q18" s="18"/>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56"/>
    </row>
    <row r="19" customFormat="false" ht="15" hidden="false" customHeight="false" outlineLevel="0" collapsed="false">
      <c r="A19" s="65"/>
      <c r="B19" s="61" t="s">
        <v>71</v>
      </c>
      <c r="C19" s="12"/>
      <c r="D19" s="12"/>
      <c r="E19" s="12"/>
      <c r="F19" s="12"/>
      <c r="G19" s="12"/>
      <c r="H19" s="12"/>
      <c r="I19" s="12"/>
      <c r="J19" s="12"/>
      <c r="K19" s="12"/>
      <c r="L19" s="12"/>
      <c r="M19" s="12"/>
      <c r="N19" s="12"/>
      <c r="O19" s="12"/>
      <c r="P19" s="12"/>
      <c r="Q19" s="18"/>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56" t="n">
        <f aca="false">SUM(C19:CO19)</f>
        <v>0</v>
      </c>
    </row>
    <row r="20" customFormat="false" ht="15" hidden="false" customHeight="false" outlineLevel="0" collapsed="false">
      <c r="A20" s="65"/>
      <c r="B20" s="62" t="s">
        <v>72</v>
      </c>
      <c r="C20" s="63" t="n">
        <f aca="false">SUM(C16:C19)</f>
        <v>0</v>
      </c>
      <c r="D20" s="63" t="n">
        <f aca="false">SUM(D16:D19)</f>
        <v>0</v>
      </c>
      <c r="E20" s="63" t="n">
        <f aca="false">SUM(E16:E19)</f>
        <v>0</v>
      </c>
      <c r="F20" s="63" t="n">
        <f aca="false">SUM(F16:F19)</f>
        <v>0</v>
      </c>
      <c r="G20" s="63" t="n">
        <f aca="false">SUM(G16:G19)</f>
        <v>0.145833333333333</v>
      </c>
      <c r="H20" s="63" t="n">
        <f aca="false">SUM(H16:H19)</f>
        <v>0.125</v>
      </c>
      <c r="I20" s="63" t="n">
        <f aca="false">SUM(I16:I19)</f>
        <v>0.125</v>
      </c>
      <c r="J20" s="63" t="n">
        <f aca="false">SUM(J16:J19)</f>
        <v>0.0416666666666667</v>
      </c>
      <c r="K20" s="63" t="n">
        <f aca="false">SUM(K16:K19)</f>
        <v>0</v>
      </c>
      <c r="L20" s="63" t="n">
        <f aca="false">SUM(L16:L19)</f>
        <v>0</v>
      </c>
      <c r="M20" s="63" t="n">
        <f aca="false">SUM(M16:M19)</f>
        <v>0</v>
      </c>
      <c r="N20" s="63" t="n">
        <f aca="false">SUM(N16:N19)</f>
        <v>0</v>
      </c>
      <c r="O20" s="63" t="n">
        <f aca="false">SUM(O16:O19)</f>
        <v>0</v>
      </c>
      <c r="P20" s="63" t="n">
        <f aca="false">SUM(P16:P19)</f>
        <v>0</v>
      </c>
      <c r="Q20" s="63" t="n">
        <f aca="false">SUM(Q16:Q19)</f>
        <v>0</v>
      </c>
      <c r="R20" s="63" t="n">
        <f aca="false">SUM(R16:R19)</f>
        <v>0</v>
      </c>
      <c r="S20" s="63" t="n">
        <f aca="false">SUM(S16:S19)</f>
        <v>0</v>
      </c>
      <c r="T20" s="63" t="n">
        <f aca="false">SUM(T16:T19)</f>
        <v>0</v>
      </c>
      <c r="U20" s="63" t="n">
        <f aca="false">SUM(U16:U19)</f>
        <v>0</v>
      </c>
      <c r="V20" s="63" t="n">
        <f aca="false">SUM(V16:V19)</f>
        <v>0</v>
      </c>
      <c r="W20" s="63" t="n">
        <f aca="false">SUM(W16:W19)</f>
        <v>0</v>
      </c>
      <c r="X20" s="63" t="n">
        <f aca="false">SUM(X16:X19)</f>
        <v>0</v>
      </c>
      <c r="Y20" s="63" t="n">
        <f aca="false">SUM(Y16:Y19)</f>
        <v>0</v>
      </c>
      <c r="Z20" s="63" t="n">
        <f aca="false">SUM(Z16:Z19)</f>
        <v>0</v>
      </c>
      <c r="AA20" s="63" t="n">
        <f aca="false">SUM(AA16:AA19)</f>
        <v>0</v>
      </c>
      <c r="AB20" s="63" t="n">
        <f aca="false">SUM(AB16:AB19)</f>
        <v>0</v>
      </c>
      <c r="AC20" s="63" t="n">
        <f aca="false">SUM(AC16:AC19)</f>
        <v>0</v>
      </c>
      <c r="AD20" s="63" t="n">
        <f aca="false">SUM(AD16:AD19)</f>
        <v>0</v>
      </c>
      <c r="AE20" s="63" t="n">
        <f aca="false">SUM(AE16:AE19)</f>
        <v>0</v>
      </c>
      <c r="AF20" s="63" t="n">
        <f aca="false">SUM(AF16:AF19)</f>
        <v>0</v>
      </c>
      <c r="AG20" s="63" t="n">
        <f aca="false">SUM(AG16:AG19)</f>
        <v>0</v>
      </c>
      <c r="AH20" s="63" t="n">
        <f aca="false">SUM(AH16:AH19)</f>
        <v>0</v>
      </c>
      <c r="AI20" s="63" t="n">
        <f aca="false">SUM(AI16:AI19)</f>
        <v>0</v>
      </c>
      <c r="AJ20" s="63" t="n">
        <f aca="false">SUM(AJ16:AJ19)</f>
        <v>0</v>
      </c>
      <c r="AK20" s="63" t="n">
        <f aca="false">SUM(AK16:AK19)</f>
        <v>0</v>
      </c>
      <c r="AL20" s="63" t="n">
        <f aca="false">SUM(AL16:AL19)</f>
        <v>0</v>
      </c>
      <c r="AM20" s="63" t="n">
        <f aca="false">SUM(AM16:AM19)</f>
        <v>0</v>
      </c>
      <c r="AN20" s="63" t="n">
        <f aca="false">SUM(AN16:AN19)</f>
        <v>0</v>
      </c>
      <c r="AO20" s="63" t="n">
        <f aca="false">SUM(AO16:AO19)</f>
        <v>0</v>
      </c>
      <c r="AP20" s="63" t="n">
        <f aca="false">SUM(AP16:AP19)</f>
        <v>0</v>
      </c>
      <c r="AQ20" s="63" t="n">
        <f aca="false">SUM(AQ16:AQ19)</f>
        <v>0</v>
      </c>
      <c r="AR20" s="63" t="n">
        <f aca="false">SUM(AR16:AR19)</f>
        <v>0</v>
      </c>
      <c r="AS20" s="63" t="n">
        <f aca="false">SUM(AS16:AS19)</f>
        <v>0</v>
      </c>
      <c r="AT20" s="63" t="n">
        <f aca="false">SUM(AT16:AT19)</f>
        <v>0</v>
      </c>
      <c r="AU20" s="63" t="n">
        <f aca="false">SUM(AU16:AU19)</f>
        <v>0</v>
      </c>
      <c r="AV20" s="63" t="n">
        <f aca="false">SUM(AV16:AV19)</f>
        <v>0</v>
      </c>
      <c r="AW20" s="63" t="n">
        <f aca="false">SUM(AW16:AW19)</f>
        <v>0</v>
      </c>
      <c r="AX20" s="63" t="n">
        <f aca="false">SUM(AX16:AX19)</f>
        <v>0</v>
      </c>
      <c r="AY20" s="63" t="n">
        <f aca="false">SUM(AY16:AY19)</f>
        <v>0</v>
      </c>
      <c r="AZ20" s="63" t="n">
        <f aca="false">SUM(AZ16:AZ19)</f>
        <v>0</v>
      </c>
      <c r="BA20" s="63" t="n">
        <f aca="false">SUM(BA16:BA19)</f>
        <v>0</v>
      </c>
      <c r="BB20" s="63" t="n">
        <f aca="false">SUM(BB16:BB19)</f>
        <v>0</v>
      </c>
      <c r="BC20" s="63" t="n">
        <f aca="false">SUM(BC16:BC19)</f>
        <v>0</v>
      </c>
      <c r="BD20" s="63" t="n">
        <f aca="false">SUM(BD16:BD19)</f>
        <v>0</v>
      </c>
      <c r="BE20" s="63" t="n">
        <f aca="false">SUM(BE16:BE19)</f>
        <v>0</v>
      </c>
      <c r="BF20" s="63" t="n">
        <f aca="false">SUM(BF16:BF19)</f>
        <v>0</v>
      </c>
      <c r="BG20" s="63" t="n">
        <f aca="false">SUM(BG16:BG19)</f>
        <v>0</v>
      </c>
      <c r="BH20" s="63" t="n">
        <f aca="false">SUM(BH16:BH19)</f>
        <v>0</v>
      </c>
      <c r="BI20" s="63" t="n">
        <f aca="false">SUM(BI16:BI19)</f>
        <v>0</v>
      </c>
      <c r="BJ20" s="63" t="n">
        <f aca="false">SUM(BJ16:BJ19)</f>
        <v>0</v>
      </c>
      <c r="BK20" s="63" t="n">
        <f aca="false">SUM(BK16:BK19)</f>
        <v>0</v>
      </c>
      <c r="BL20" s="63" t="n">
        <f aca="false">SUM(BL16:BL19)</f>
        <v>0</v>
      </c>
      <c r="BM20" s="63" t="n">
        <f aca="false">SUM(BM16:BM19)</f>
        <v>0</v>
      </c>
      <c r="BN20" s="63" t="n">
        <f aca="false">SUM(BN16:BN19)</f>
        <v>0</v>
      </c>
      <c r="BO20" s="63" t="n">
        <f aca="false">SUM(BO16:BO19)</f>
        <v>0</v>
      </c>
      <c r="BP20" s="63" t="n">
        <f aca="false">SUM(BP16:BP19)</f>
        <v>0</v>
      </c>
      <c r="BQ20" s="63" t="n">
        <f aca="false">SUM(BQ16:BQ19)</f>
        <v>0</v>
      </c>
      <c r="BR20" s="63" t="n">
        <f aca="false">SUM(BR16:BR19)</f>
        <v>0</v>
      </c>
      <c r="BS20" s="63" t="n">
        <f aca="false">SUM(BS16:BS19)</f>
        <v>0</v>
      </c>
      <c r="BT20" s="63" t="n">
        <f aca="false">SUM(BT16:BT19)</f>
        <v>0</v>
      </c>
      <c r="BU20" s="63" t="n">
        <f aca="false">SUM(BU16:BU19)</f>
        <v>0</v>
      </c>
      <c r="BV20" s="63" t="n">
        <f aca="false">SUM(BV16:BV19)</f>
        <v>0</v>
      </c>
      <c r="BW20" s="63" t="n">
        <f aca="false">SUM(BW16:BW19)</f>
        <v>0</v>
      </c>
      <c r="BX20" s="63" t="n">
        <f aca="false">SUM(BX16:BX19)</f>
        <v>0</v>
      </c>
      <c r="BY20" s="63" t="n">
        <f aca="false">SUM(BY16:BY19)</f>
        <v>0</v>
      </c>
      <c r="BZ20" s="63" t="n">
        <f aca="false">SUM(BZ16:BZ19)</f>
        <v>0</v>
      </c>
      <c r="CA20" s="63" t="n">
        <f aca="false">SUM(CA16:CA19)</f>
        <v>0</v>
      </c>
      <c r="CB20" s="63" t="n">
        <f aca="false">SUM(CB16:CB19)</f>
        <v>0</v>
      </c>
      <c r="CC20" s="63" t="n">
        <f aca="false">SUM(CC16:CC19)</f>
        <v>0</v>
      </c>
      <c r="CD20" s="63" t="n">
        <f aca="false">SUM(CD16:CD19)</f>
        <v>0</v>
      </c>
      <c r="CE20" s="63" t="n">
        <f aca="false">SUM(CE16:CE19)</f>
        <v>0</v>
      </c>
      <c r="CF20" s="63" t="n">
        <f aca="false">SUM(CF16:CF19)</f>
        <v>0</v>
      </c>
      <c r="CG20" s="63" t="n">
        <f aca="false">SUM(CG16:CG19)</f>
        <v>0</v>
      </c>
      <c r="CH20" s="63" t="n">
        <f aca="false">SUM(CH16:CH19)</f>
        <v>0</v>
      </c>
      <c r="CI20" s="63" t="n">
        <f aca="false">SUM(CI16:CI19)</f>
        <v>0</v>
      </c>
      <c r="CJ20" s="63" t="n">
        <f aca="false">SUM(CJ16:CJ19)</f>
        <v>0</v>
      </c>
      <c r="CK20" s="63" t="n">
        <f aca="false">SUM(CK16:CK19)</f>
        <v>0</v>
      </c>
      <c r="CL20" s="63" t="n">
        <f aca="false">SUM(CL16:CL19)</f>
        <v>0</v>
      </c>
      <c r="CM20" s="63" t="n">
        <f aca="false">SUM(CM16:CM19)</f>
        <v>0</v>
      </c>
      <c r="CN20" s="63" t="n">
        <f aca="false">SUM(CN16:CN19)</f>
        <v>0</v>
      </c>
      <c r="CO20" s="63" t="n">
        <f aca="false">SUM(CO16:CO19)</f>
        <v>0</v>
      </c>
      <c r="CP20" s="64" t="n">
        <f aca="false">SUM(C20:CO20)</f>
        <v>0.4375</v>
      </c>
    </row>
    <row r="21" customFormat="false" ht="19.25" hidden="false" customHeight="true" outlineLevel="0" collapsed="false">
      <c r="A21" s="52" t="s">
        <v>76</v>
      </c>
      <c r="B21" s="66" t="s">
        <v>77</v>
      </c>
      <c r="C21" s="12"/>
      <c r="D21" s="12"/>
      <c r="E21" s="12"/>
      <c r="F21" s="12"/>
      <c r="G21" s="12"/>
      <c r="H21" s="12"/>
      <c r="I21" s="12"/>
      <c r="J21" s="55" t="n">
        <v>0.0416666666666667</v>
      </c>
      <c r="K21" s="12"/>
      <c r="L21" s="12"/>
      <c r="M21" s="12"/>
      <c r="N21" s="12"/>
      <c r="O21" s="12"/>
      <c r="P21" s="12"/>
      <c r="Q21" s="18"/>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56" t="n">
        <f aca="false">SUM(C21:CO21)</f>
        <v>0.0416666666666667</v>
      </c>
    </row>
    <row r="22" customFormat="false" ht="15" hidden="false" customHeight="false" outlineLevel="0" collapsed="false">
      <c r="A22" s="52"/>
      <c r="B22" s="66" t="s">
        <v>78</v>
      </c>
      <c r="C22" s="12"/>
      <c r="D22" s="12"/>
      <c r="E22" s="12"/>
      <c r="F22" s="12"/>
      <c r="G22" s="12"/>
      <c r="H22" s="12"/>
      <c r="I22" s="12"/>
      <c r="J22" s="12"/>
      <c r="K22" s="67" t="n">
        <v>0.1875</v>
      </c>
      <c r="L22" s="67" t="n">
        <v>0.0416666666666667</v>
      </c>
      <c r="M22" s="12"/>
      <c r="N22" s="12"/>
      <c r="O22" s="12"/>
      <c r="P22" s="12"/>
      <c r="Q22" s="18"/>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56" t="n">
        <f aca="false">SUM(C22:CO22)</f>
        <v>0.229166666666667</v>
      </c>
    </row>
    <row r="23" customFormat="false" ht="25.3" hidden="false" customHeight="false" outlineLevel="0" collapsed="false">
      <c r="A23" s="52"/>
      <c r="B23" s="66" t="s">
        <v>79</v>
      </c>
      <c r="C23" s="12"/>
      <c r="D23" s="12"/>
      <c r="E23" s="12"/>
      <c r="F23" s="12"/>
      <c r="G23" s="12"/>
      <c r="H23" s="12"/>
      <c r="I23" s="12"/>
      <c r="J23" s="12"/>
      <c r="K23" s="68"/>
      <c r="L23" s="55" t="n">
        <v>0.0208333333333333</v>
      </c>
      <c r="M23" s="12"/>
      <c r="N23" s="12"/>
      <c r="O23" s="12"/>
      <c r="P23" s="12"/>
      <c r="Q23" s="18"/>
      <c r="R23" s="12"/>
      <c r="S23" s="69" t="n">
        <v>0.0208333333333333</v>
      </c>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56"/>
    </row>
    <row r="24" customFormat="false" ht="15" hidden="false" customHeight="false" outlineLevel="0" collapsed="false">
      <c r="A24" s="52"/>
      <c r="B24" s="66" t="s">
        <v>80</v>
      </c>
      <c r="C24" s="12"/>
      <c r="D24" s="12"/>
      <c r="E24" s="12"/>
      <c r="F24" s="12"/>
      <c r="G24" s="12"/>
      <c r="H24" s="12"/>
      <c r="I24" s="12"/>
      <c r="J24" s="12"/>
      <c r="K24" s="68"/>
      <c r="L24" s="55" t="n">
        <v>0.0416666666666667</v>
      </c>
      <c r="M24" s="55" t="n">
        <v>0.145833333333333</v>
      </c>
      <c r="N24" s="55" t="n">
        <v>0.0625</v>
      </c>
      <c r="O24" s="12"/>
      <c r="P24" s="12"/>
      <c r="Q24" s="18"/>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56"/>
    </row>
    <row r="25" customFormat="false" ht="25.3" hidden="false" customHeight="false" outlineLevel="0" collapsed="false">
      <c r="A25" s="52"/>
      <c r="B25" s="70" t="s">
        <v>81</v>
      </c>
      <c r="C25" s="12"/>
      <c r="D25" s="12"/>
      <c r="E25" s="12"/>
      <c r="F25" s="12"/>
      <c r="G25" s="12"/>
      <c r="H25" s="12"/>
      <c r="I25" s="12"/>
      <c r="J25" s="12"/>
      <c r="K25" s="12"/>
      <c r="L25" s="71"/>
      <c r="M25" s="71"/>
      <c r="N25" s="55" t="n">
        <v>0.0625</v>
      </c>
      <c r="O25" s="55" t="n">
        <v>0.166666666666667</v>
      </c>
      <c r="P25" s="55" t="n">
        <v>0.0833333333333333</v>
      </c>
      <c r="Q25" s="18"/>
      <c r="R25" s="55" t="n">
        <v>0.0833333333333333</v>
      </c>
      <c r="S25" s="0"/>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56"/>
    </row>
    <row r="26" customFormat="false" ht="15" hidden="false" customHeight="false" outlineLevel="0" collapsed="false">
      <c r="A26" s="52"/>
      <c r="B26" s="70" t="s">
        <v>82</v>
      </c>
      <c r="C26" s="12"/>
      <c r="D26" s="12"/>
      <c r="E26" s="12"/>
      <c r="F26" s="12"/>
      <c r="G26" s="12"/>
      <c r="H26" s="12"/>
      <c r="I26" s="12"/>
      <c r="J26" s="12"/>
      <c r="K26" s="12"/>
      <c r="L26" s="71"/>
      <c r="M26" s="0"/>
      <c r="N26" s="68"/>
      <c r="O26" s="68"/>
      <c r="P26" s="68"/>
      <c r="Q26" s="18"/>
      <c r="R26" s="68"/>
      <c r="S26" s="0"/>
      <c r="T26" s="67" t="n">
        <v>0.0416666666666667</v>
      </c>
      <c r="U26" s="67" t="n">
        <v>0.145833333333333</v>
      </c>
      <c r="V26" s="67" t="n">
        <v>0.104166666666667</v>
      </c>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56"/>
    </row>
    <row r="27" customFormat="false" ht="25.3" hidden="false" customHeight="false" outlineLevel="0" collapsed="false">
      <c r="A27" s="52"/>
      <c r="B27" s="70" t="s">
        <v>83</v>
      </c>
      <c r="C27" s="12"/>
      <c r="D27" s="12"/>
      <c r="E27" s="12"/>
      <c r="F27" s="12"/>
      <c r="G27" s="12"/>
      <c r="H27" s="12"/>
      <c r="I27" s="12"/>
      <c r="J27" s="12"/>
      <c r="K27" s="12"/>
      <c r="L27" s="12"/>
      <c r="M27" s="12"/>
      <c r="N27" s="12"/>
      <c r="O27" s="12"/>
      <c r="P27" s="12"/>
      <c r="Q27" s="18"/>
      <c r="R27" s="12"/>
      <c r="S27" s="12"/>
      <c r="T27" s="12"/>
      <c r="U27" s="12"/>
      <c r="V27" s="12"/>
      <c r="W27" s="69" t="n">
        <v>0.0208333333333333</v>
      </c>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56" t="n">
        <f aca="false">SUM(C27:CO27)</f>
        <v>0.0208333333333333</v>
      </c>
    </row>
    <row r="28" customFormat="false" ht="15" hidden="false" customHeight="false" outlineLevel="0" collapsed="false">
      <c r="A28" s="52"/>
      <c r="B28" s="62" t="s">
        <v>72</v>
      </c>
      <c r="C28" s="63" t="n">
        <f aca="false">SUM(C21:C27)</f>
        <v>0</v>
      </c>
      <c r="D28" s="63" t="n">
        <f aca="false">SUM(D21:D27)</f>
        <v>0</v>
      </c>
      <c r="E28" s="63" t="n">
        <f aca="false">SUM(E21:E27)</f>
        <v>0</v>
      </c>
      <c r="F28" s="63" t="n">
        <f aca="false">SUM(F21:F27)</f>
        <v>0</v>
      </c>
      <c r="G28" s="63" t="n">
        <f aca="false">SUM(G21:G27)</f>
        <v>0</v>
      </c>
      <c r="H28" s="63" t="n">
        <f aca="false">SUM(H21:H27)</f>
        <v>0</v>
      </c>
      <c r="I28" s="63" t="n">
        <f aca="false">SUM(I21:I27)</f>
        <v>0</v>
      </c>
      <c r="J28" s="63" t="n">
        <f aca="false">SUM(J21:J27)</f>
        <v>0.0416666666666667</v>
      </c>
      <c r="K28" s="63" t="n">
        <f aca="false">SUM(K21:K27)</f>
        <v>0.1875</v>
      </c>
      <c r="L28" s="63" t="n">
        <f aca="false">SUM(L21:L27)</f>
        <v>0.104166666666667</v>
      </c>
      <c r="M28" s="63" t="n">
        <f aca="false">SUM(M21:M27)</f>
        <v>0.145833333333333</v>
      </c>
      <c r="N28" s="63" t="n">
        <f aca="false">SUM(N21:N27)</f>
        <v>0.125</v>
      </c>
      <c r="O28" s="63" t="n">
        <f aca="false">SUM(O21:O27)</f>
        <v>0.166666666666667</v>
      </c>
      <c r="P28" s="63" t="n">
        <f aca="false">SUM(P21:P27)</f>
        <v>0.0833333333333333</v>
      </c>
      <c r="Q28" s="63" t="n">
        <f aca="false">SUM(Q21:Q27)</f>
        <v>0</v>
      </c>
      <c r="R28" s="63" t="n">
        <f aca="false">SUM(R21:R27)</f>
        <v>0.0833333333333333</v>
      </c>
      <c r="S28" s="63" t="n">
        <f aca="false">SUM(S21:S27)</f>
        <v>0.0208333333333333</v>
      </c>
      <c r="T28" s="63" t="n">
        <f aca="false">SUM(T21:T27)</f>
        <v>0.0416666666666667</v>
      </c>
      <c r="U28" s="63" t="n">
        <f aca="false">SUM(U21:U27)</f>
        <v>0.145833333333333</v>
      </c>
      <c r="V28" s="63" t="n">
        <f aca="false">SUM(V21:V27)</f>
        <v>0.104166666666667</v>
      </c>
      <c r="W28" s="63" t="n">
        <f aca="false">SUM(W21:W27)</f>
        <v>0.0208333333333333</v>
      </c>
      <c r="X28" s="63" t="n">
        <f aca="false">SUM(X21:X27)</f>
        <v>0</v>
      </c>
      <c r="Y28" s="63" t="n">
        <f aca="false">SUM(Y21:Y27)</f>
        <v>0</v>
      </c>
      <c r="Z28" s="63" t="n">
        <f aca="false">SUM(Z21:Z27)</f>
        <v>0</v>
      </c>
      <c r="AA28" s="63" t="n">
        <f aca="false">SUM(AA21:AA27)</f>
        <v>0</v>
      </c>
      <c r="AB28" s="63" t="n">
        <f aca="false">SUM(AB21:AB27)</f>
        <v>0</v>
      </c>
      <c r="AC28" s="63" t="n">
        <f aca="false">SUM(AC21:AC27)</f>
        <v>0</v>
      </c>
      <c r="AD28" s="63" t="n">
        <f aca="false">SUM(AD21:AD27)</f>
        <v>0</v>
      </c>
      <c r="AE28" s="63" t="n">
        <f aca="false">SUM(AE21:AE27)</f>
        <v>0</v>
      </c>
      <c r="AF28" s="63" t="n">
        <f aca="false">SUM(AF21:AF27)</f>
        <v>0</v>
      </c>
      <c r="AG28" s="63" t="n">
        <f aca="false">SUM(AG21:AG27)</f>
        <v>0</v>
      </c>
      <c r="AH28" s="63" t="n">
        <f aca="false">SUM(AH21:AH27)</f>
        <v>0</v>
      </c>
      <c r="AI28" s="63" t="n">
        <f aca="false">SUM(AI21:AI27)</f>
        <v>0</v>
      </c>
      <c r="AJ28" s="63" t="n">
        <f aca="false">SUM(AJ21:AJ27)</f>
        <v>0</v>
      </c>
      <c r="AK28" s="63" t="n">
        <f aca="false">SUM(AK21:AK27)</f>
        <v>0</v>
      </c>
      <c r="AL28" s="63" t="n">
        <f aca="false">SUM(AL21:AL27)</f>
        <v>0</v>
      </c>
      <c r="AM28" s="63" t="n">
        <f aca="false">SUM(AM21:AM27)</f>
        <v>0</v>
      </c>
      <c r="AN28" s="63" t="n">
        <f aca="false">SUM(AN21:AN27)</f>
        <v>0</v>
      </c>
      <c r="AO28" s="63" t="n">
        <f aca="false">SUM(AO21:AO27)</f>
        <v>0</v>
      </c>
      <c r="AP28" s="63" t="n">
        <f aca="false">SUM(AP21:AP27)</f>
        <v>0</v>
      </c>
      <c r="AQ28" s="63" t="n">
        <f aca="false">SUM(AQ21:AQ27)</f>
        <v>0</v>
      </c>
      <c r="AR28" s="63" t="n">
        <f aca="false">SUM(AR21:AR27)</f>
        <v>0</v>
      </c>
      <c r="AS28" s="63" t="n">
        <f aca="false">SUM(AS21:AS27)</f>
        <v>0</v>
      </c>
      <c r="AT28" s="63" t="n">
        <f aca="false">SUM(AT21:AT27)</f>
        <v>0</v>
      </c>
      <c r="AU28" s="63" t="n">
        <f aca="false">SUM(AU21:AU27)</f>
        <v>0</v>
      </c>
      <c r="AV28" s="63" t="n">
        <f aca="false">SUM(AV21:AV27)</f>
        <v>0</v>
      </c>
      <c r="AW28" s="63" t="n">
        <f aca="false">SUM(AW21:AW27)</f>
        <v>0</v>
      </c>
      <c r="AX28" s="63" t="n">
        <f aca="false">SUM(AX21:AX27)</f>
        <v>0</v>
      </c>
      <c r="AY28" s="63" t="n">
        <f aca="false">SUM(AY21:AY27)</f>
        <v>0</v>
      </c>
      <c r="AZ28" s="63" t="n">
        <f aca="false">SUM(AZ21:AZ27)</f>
        <v>0</v>
      </c>
      <c r="BA28" s="63" t="n">
        <f aca="false">SUM(BA21:BA27)</f>
        <v>0</v>
      </c>
      <c r="BB28" s="63" t="n">
        <f aca="false">SUM(BB21:BB27)</f>
        <v>0</v>
      </c>
      <c r="BC28" s="63" t="n">
        <f aca="false">SUM(BC21:BC27)</f>
        <v>0</v>
      </c>
      <c r="BD28" s="63" t="n">
        <f aca="false">SUM(BD21:BD27)</f>
        <v>0</v>
      </c>
      <c r="BE28" s="63" t="n">
        <f aca="false">SUM(BE21:BE27)</f>
        <v>0</v>
      </c>
      <c r="BF28" s="63" t="n">
        <f aca="false">SUM(BF21:BF27)</f>
        <v>0</v>
      </c>
      <c r="BG28" s="63" t="n">
        <f aca="false">SUM(BG21:BG27)</f>
        <v>0</v>
      </c>
      <c r="BH28" s="63" t="n">
        <f aca="false">SUM(BH21:BH27)</f>
        <v>0</v>
      </c>
      <c r="BI28" s="63" t="n">
        <f aca="false">SUM(BI21:BI27)</f>
        <v>0</v>
      </c>
      <c r="BJ28" s="63" t="n">
        <f aca="false">SUM(BJ21:BJ27)</f>
        <v>0</v>
      </c>
      <c r="BK28" s="63" t="n">
        <f aca="false">SUM(BK21:BK27)</f>
        <v>0</v>
      </c>
      <c r="BL28" s="63" t="n">
        <f aca="false">SUM(BL21:BL27)</f>
        <v>0</v>
      </c>
      <c r="BM28" s="63" t="n">
        <f aca="false">SUM(BM21:BM27)</f>
        <v>0</v>
      </c>
      <c r="BN28" s="63" t="n">
        <f aca="false">SUM(BN21:BN27)</f>
        <v>0</v>
      </c>
      <c r="BO28" s="63" t="n">
        <f aca="false">SUM(BO21:BO27)</f>
        <v>0</v>
      </c>
      <c r="BP28" s="63" t="n">
        <f aca="false">SUM(BP21:BP27)</f>
        <v>0</v>
      </c>
      <c r="BQ28" s="63" t="n">
        <f aca="false">SUM(BQ21:BQ27)</f>
        <v>0</v>
      </c>
      <c r="BR28" s="63" t="n">
        <f aca="false">SUM(BR21:BR27)</f>
        <v>0</v>
      </c>
      <c r="BS28" s="63" t="n">
        <f aca="false">SUM(BS21:BS27)</f>
        <v>0</v>
      </c>
      <c r="BT28" s="63" t="n">
        <f aca="false">SUM(BT21:BT27)</f>
        <v>0</v>
      </c>
      <c r="BU28" s="63" t="n">
        <f aca="false">SUM(BU21:BU27)</f>
        <v>0</v>
      </c>
      <c r="BV28" s="63" t="n">
        <f aca="false">SUM(BV21:BV27)</f>
        <v>0</v>
      </c>
      <c r="BW28" s="63" t="n">
        <f aca="false">SUM(BW21:BW27)</f>
        <v>0</v>
      </c>
      <c r="BX28" s="63" t="n">
        <f aca="false">SUM(BX21:BX27)</f>
        <v>0</v>
      </c>
      <c r="BY28" s="63" t="n">
        <f aca="false">SUM(BY21:BY27)</f>
        <v>0</v>
      </c>
      <c r="BZ28" s="63" t="n">
        <f aca="false">SUM(BZ21:BZ27)</f>
        <v>0</v>
      </c>
      <c r="CA28" s="63" t="n">
        <f aca="false">SUM(CA21:CA27)</f>
        <v>0</v>
      </c>
      <c r="CB28" s="63" t="n">
        <f aca="false">SUM(CB21:CB27)</f>
        <v>0</v>
      </c>
      <c r="CC28" s="63" t="n">
        <f aca="false">SUM(CC21:CC27)</f>
        <v>0</v>
      </c>
      <c r="CD28" s="63" t="n">
        <f aca="false">SUM(CD21:CD27)</f>
        <v>0</v>
      </c>
      <c r="CE28" s="63" t="n">
        <f aca="false">SUM(CE21:CE27)</f>
        <v>0</v>
      </c>
      <c r="CF28" s="63" t="n">
        <f aca="false">SUM(CF21:CF27)</f>
        <v>0</v>
      </c>
      <c r="CG28" s="63" t="n">
        <f aca="false">SUM(CG21:CG27)</f>
        <v>0</v>
      </c>
      <c r="CH28" s="63" t="n">
        <f aca="false">SUM(CH21:CH27)</f>
        <v>0</v>
      </c>
      <c r="CI28" s="63" t="n">
        <f aca="false">SUM(CI21:CI27)</f>
        <v>0</v>
      </c>
      <c r="CJ28" s="63" t="n">
        <f aca="false">SUM(CJ21:CJ27)</f>
        <v>0</v>
      </c>
      <c r="CK28" s="63" t="n">
        <f aca="false">SUM(CK21:CK27)</f>
        <v>0</v>
      </c>
      <c r="CL28" s="63" t="n">
        <f aca="false">SUM(CL21:CL27)</f>
        <v>0</v>
      </c>
      <c r="CM28" s="63" t="n">
        <f aca="false">SUM(CM21:CM27)</f>
        <v>0</v>
      </c>
      <c r="CN28" s="63" t="n">
        <f aca="false">SUM(CN21:CN27)</f>
        <v>0</v>
      </c>
      <c r="CO28" s="63" t="n">
        <f aca="false">SUM(CO21:CO27)</f>
        <v>0</v>
      </c>
      <c r="CP28" s="64" t="n">
        <f aca="false">SUM(C28:CO28)</f>
        <v>1.27083333333333</v>
      </c>
    </row>
    <row r="29" customFormat="false" ht="15" hidden="false" customHeight="false" outlineLevel="0" collapsed="false">
      <c r="A29" s="56" t="s">
        <v>62</v>
      </c>
      <c r="B29" s="56"/>
      <c r="C29" s="63" t="n">
        <f aca="false">C15+C20+C28</f>
        <v>0.0833333333333333</v>
      </c>
      <c r="D29" s="63" t="n">
        <f aca="false">D15+D20+D28</f>
        <v>0.145833333333334</v>
      </c>
      <c r="E29" s="63" t="n">
        <f aca="false">E15+E20+E28</f>
        <v>0.125</v>
      </c>
      <c r="F29" s="63" t="n">
        <f aca="false">F15+F20+F28</f>
        <v>0.125</v>
      </c>
      <c r="G29" s="63" t="n">
        <f aca="false">G15+G20+G28</f>
        <v>0.145833333333333</v>
      </c>
      <c r="H29" s="63" t="n">
        <f aca="false">H15+H20+H28</f>
        <v>0.125</v>
      </c>
      <c r="I29" s="63" t="n">
        <f aca="false">I15+I20+I28</f>
        <v>0.125</v>
      </c>
      <c r="J29" s="63" t="n">
        <f aca="false">J15+J20+J28</f>
        <v>0.0833333333333334</v>
      </c>
      <c r="K29" s="63" t="n">
        <f aca="false">K15+K20+K28</f>
        <v>0.1875</v>
      </c>
      <c r="L29" s="63" t="n">
        <f aca="false">L15+L20+L28</f>
        <v>0.104166666666667</v>
      </c>
      <c r="M29" s="63" t="n">
        <f aca="false">M15+M20+M28</f>
        <v>0.145833333333333</v>
      </c>
      <c r="N29" s="63" t="n">
        <f aca="false">N15+N20+N28</f>
        <v>0.125</v>
      </c>
      <c r="O29" s="63" t="n">
        <f aca="false">O15+O20+O28</f>
        <v>0.166666666666667</v>
      </c>
      <c r="P29" s="63" t="n">
        <f aca="false">P15+P20+P28</f>
        <v>0.0833333333333333</v>
      </c>
      <c r="Q29" s="63" t="n">
        <f aca="false">Q15+Q20+Q28</f>
        <v>0</v>
      </c>
      <c r="R29" s="63" t="n">
        <f aca="false">R15+R20+R28</f>
        <v>0.0833333333333333</v>
      </c>
      <c r="S29" s="63" t="n">
        <f aca="false">S15+S20+S28</f>
        <v>0.0208333333333333</v>
      </c>
      <c r="T29" s="63" t="n">
        <f aca="false">T15+T20+T28</f>
        <v>0.0416666666666667</v>
      </c>
      <c r="U29" s="63" t="n">
        <f aca="false">U15+U20+U28</f>
        <v>0.145833333333333</v>
      </c>
      <c r="V29" s="63" t="n">
        <f aca="false">V15+V20+V28</f>
        <v>0.104166666666667</v>
      </c>
      <c r="W29" s="63" t="n">
        <f aca="false">W15+W20+W28</f>
        <v>0.0208333333333333</v>
      </c>
      <c r="X29" s="63" t="n">
        <f aca="false">X15+X20+X28</f>
        <v>0</v>
      </c>
      <c r="Y29" s="63" t="n">
        <f aca="false">Y15+Y20+Y28</f>
        <v>0</v>
      </c>
      <c r="Z29" s="63" t="n">
        <f aca="false">Z15+Z20+Z28</f>
        <v>0</v>
      </c>
      <c r="AA29" s="63" t="n">
        <f aca="false">AA15+AA20+AA28</f>
        <v>0</v>
      </c>
      <c r="AB29" s="63" t="n">
        <f aca="false">AB15+AB20+AB28</f>
        <v>0</v>
      </c>
      <c r="AC29" s="63" t="n">
        <f aca="false">AC15+AC20+AC28</f>
        <v>0</v>
      </c>
      <c r="AD29" s="63" t="n">
        <f aca="false">AD15+AD20+AD28</f>
        <v>0</v>
      </c>
      <c r="AE29" s="63" t="n">
        <f aca="false">AE15+AE20+AE28</f>
        <v>0</v>
      </c>
      <c r="AF29" s="63" t="n">
        <f aca="false">AF15+AF20+AF28</f>
        <v>0</v>
      </c>
      <c r="AG29" s="63" t="n">
        <f aca="false">AG15+AG20+AG28</f>
        <v>0</v>
      </c>
      <c r="AH29" s="63" t="n">
        <f aca="false">AH15+AH20+AH28</f>
        <v>0</v>
      </c>
      <c r="AI29" s="63" t="n">
        <f aca="false">AI15+AI20+AI28</f>
        <v>0</v>
      </c>
      <c r="AJ29" s="63" t="n">
        <f aca="false">AJ15+AJ20+AJ28</f>
        <v>0</v>
      </c>
      <c r="AK29" s="63" t="n">
        <f aca="false">AK15+AK20+AK28</f>
        <v>0</v>
      </c>
      <c r="AL29" s="63" t="n">
        <f aca="false">AL15+AL20+AL28</f>
        <v>0</v>
      </c>
      <c r="AM29" s="63" t="n">
        <f aca="false">AM15+AM20+AM28</f>
        <v>0</v>
      </c>
      <c r="AN29" s="63" t="n">
        <f aca="false">AN15+AN20+AN28</f>
        <v>0</v>
      </c>
      <c r="AO29" s="63" t="n">
        <f aca="false">AO15+AO20+AO28</f>
        <v>0</v>
      </c>
      <c r="AP29" s="63" t="n">
        <f aca="false">AP15+AP20+AP28</f>
        <v>0</v>
      </c>
      <c r="AQ29" s="63" t="n">
        <f aca="false">AQ15+AQ20+AQ28</f>
        <v>0</v>
      </c>
      <c r="AR29" s="63" t="n">
        <f aca="false">AR15+AR20+AR28</f>
        <v>0</v>
      </c>
      <c r="AS29" s="63" t="n">
        <f aca="false">AS15+AS20+AS28</f>
        <v>0</v>
      </c>
      <c r="AT29" s="63" t="n">
        <f aca="false">AT15+AT20+AT28</f>
        <v>0</v>
      </c>
      <c r="AU29" s="63" t="n">
        <f aca="false">AU15+AU20+AU28</f>
        <v>0</v>
      </c>
      <c r="AV29" s="63" t="n">
        <f aca="false">AV15+AV20+AV28</f>
        <v>0</v>
      </c>
      <c r="AW29" s="63" t="n">
        <f aca="false">AW15+AW20+AW28</f>
        <v>0</v>
      </c>
      <c r="AX29" s="63" t="n">
        <f aca="false">AX15+AX20+AX28</f>
        <v>0</v>
      </c>
      <c r="AY29" s="63" t="n">
        <f aca="false">AY15+AY20+AY28</f>
        <v>0</v>
      </c>
      <c r="AZ29" s="63" t="n">
        <f aca="false">AZ15+AZ20+AZ28</f>
        <v>0</v>
      </c>
      <c r="BA29" s="63" t="n">
        <f aca="false">BA15+BA20+BA28</f>
        <v>0</v>
      </c>
      <c r="BB29" s="63" t="n">
        <f aca="false">BB15+BB20+BB28</f>
        <v>0</v>
      </c>
      <c r="BC29" s="63" t="n">
        <f aca="false">BC15+BC20+BC28</f>
        <v>0</v>
      </c>
      <c r="BD29" s="63" t="n">
        <f aca="false">BD15+BD20+BD28</f>
        <v>0</v>
      </c>
      <c r="BE29" s="63" t="n">
        <f aca="false">BE15+BE20+BE28</f>
        <v>0</v>
      </c>
      <c r="BF29" s="63" t="n">
        <f aca="false">BF15+BF20+BF28</f>
        <v>0</v>
      </c>
      <c r="BG29" s="63" t="n">
        <f aca="false">BG15+BG20+BG28</f>
        <v>0</v>
      </c>
      <c r="BH29" s="63" t="n">
        <f aca="false">BH15+BH20+BH28</f>
        <v>0</v>
      </c>
      <c r="BI29" s="63" t="n">
        <f aca="false">BI15+BI20+BI28</f>
        <v>0</v>
      </c>
      <c r="BJ29" s="63" t="n">
        <f aca="false">BJ15+BJ20+BJ28</f>
        <v>0</v>
      </c>
      <c r="BK29" s="63" t="n">
        <f aca="false">BK15+BK20+BK28</f>
        <v>0</v>
      </c>
      <c r="BL29" s="63" t="n">
        <f aca="false">BL15+BL20+BL28</f>
        <v>0</v>
      </c>
      <c r="BM29" s="63" t="n">
        <f aca="false">BM15+BM20+BM28</f>
        <v>0</v>
      </c>
      <c r="BN29" s="63" t="n">
        <f aca="false">BN15+BN20+BN28</f>
        <v>0</v>
      </c>
      <c r="BO29" s="63" t="n">
        <f aca="false">BO15+BO20+BO28</f>
        <v>0</v>
      </c>
      <c r="BP29" s="63" t="n">
        <f aca="false">BP15+BP20+BP28</f>
        <v>0</v>
      </c>
      <c r="BQ29" s="63" t="n">
        <f aca="false">BQ15+BQ20+BQ28</f>
        <v>0</v>
      </c>
      <c r="BR29" s="63" t="n">
        <f aca="false">BR15+BR20+BR28</f>
        <v>0</v>
      </c>
      <c r="BS29" s="63" t="n">
        <f aca="false">BS15+BS20+BS28</f>
        <v>0</v>
      </c>
      <c r="BT29" s="63" t="n">
        <f aca="false">BT15+BT20+BT28</f>
        <v>0</v>
      </c>
      <c r="BU29" s="63" t="n">
        <f aca="false">BU15+BU20+BU28</f>
        <v>0</v>
      </c>
      <c r="BV29" s="63" t="n">
        <f aca="false">BV15+BV20+BV28</f>
        <v>0</v>
      </c>
      <c r="BW29" s="63" t="n">
        <f aca="false">BW15+BW20+BW28</f>
        <v>0</v>
      </c>
      <c r="BX29" s="63" t="n">
        <f aca="false">BX15+BX20+BX28</f>
        <v>0</v>
      </c>
      <c r="BY29" s="63" t="n">
        <f aca="false">BY15+BY20+BY28</f>
        <v>0</v>
      </c>
      <c r="BZ29" s="63" t="n">
        <f aca="false">BZ15+BZ20+BZ28</f>
        <v>0</v>
      </c>
      <c r="CA29" s="63" t="n">
        <f aca="false">CA15+CA20+CA28</f>
        <v>0</v>
      </c>
      <c r="CB29" s="63" t="n">
        <f aca="false">CB15+CB20+CB28</f>
        <v>0</v>
      </c>
      <c r="CC29" s="63" t="n">
        <f aca="false">CC15+CC20+CC28</f>
        <v>0</v>
      </c>
      <c r="CD29" s="63" t="n">
        <f aca="false">CD15+CD20+CD28</f>
        <v>0</v>
      </c>
      <c r="CE29" s="63" t="n">
        <f aca="false">CE15+CE20+CE28</f>
        <v>0</v>
      </c>
      <c r="CF29" s="63" t="n">
        <f aca="false">CF15+CF20+CF28</f>
        <v>0</v>
      </c>
      <c r="CG29" s="63" t="n">
        <f aca="false">CG15+CG20+CG28</f>
        <v>0</v>
      </c>
      <c r="CH29" s="63" t="n">
        <f aca="false">CH15+CH20+CH28</f>
        <v>0</v>
      </c>
      <c r="CI29" s="63" t="n">
        <f aca="false">CI15+CI20+CI28</f>
        <v>0</v>
      </c>
      <c r="CJ29" s="63" t="n">
        <f aca="false">CJ15+CJ20+CJ28</f>
        <v>0</v>
      </c>
      <c r="CK29" s="63" t="n">
        <f aca="false">CK15+CK20+CK28</f>
        <v>0</v>
      </c>
      <c r="CL29" s="63" t="n">
        <f aca="false">CL15+CL20+CL28</f>
        <v>0</v>
      </c>
      <c r="CM29" s="63" t="n">
        <f aca="false">CM15+CM20+CM28</f>
        <v>0</v>
      </c>
      <c r="CN29" s="63" t="n">
        <f aca="false">CN15+CN20+CN28</f>
        <v>0</v>
      </c>
      <c r="CO29" s="63" t="n">
        <f aca="false">CO15+CO20+CO28</f>
        <v>0</v>
      </c>
      <c r="CP29" s="64" t="n">
        <f aca="false">SUM(C29:CO29)</f>
        <v>2.1875</v>
      </c>
    </row>
    <row r="32" customFormat="false" ht="15" hidden="false" customHeight="false" outlineLevel="0" collapsed="false">
      <c r="N32" s="72"/>
    </row>
    <row r="1048576" customFormat="false" ht="12.8" hidden="false" customHeight="false" outlineLevel="0" collapsed="false"/>
  </sheetData>
  <mergeCells count="3">
    <mergeCell ref="A10:A15"/>
    <mergeCell ref="A16:A20"/>
    <mergeCell ref="A21:A2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CAE355-489D-4D00-9C8B-00B8220779E5}"/>
</file>

<file path=customXml/itemProps2.xml><?xml version="1.0" encoding="utf-8"?>
<ds:datastoreItem xmlns:ds="http://schemas.openxmlformats.org/officeDocument/2006/customXml" ds:itemID="{49939DCF-1820-460A-9B33-799FD2C9DED7}"/>
</file>

<file path=customXml/itemProps3.xml><?xml version="1.0" encoding="utf-8"?>
<ds:datastoreItem xmlns:ds="http://schemas.openxmlformats.org/officeDocument/2006/customXml" ds:itemID="{29EB8BBB-69D2-474D-985C-94061255A9FF}"/>
</file>

<file path=docProps/app.xml><?xml version="1.0" encoding="utf-8"?>
<Properties xmlns="http://schemas.openxmlformats.org/officeDocument/2006/extended-properties" xmlns:vt="http://schemas.openxmlformats.org/officeDocument/2006/docPropsVTypes">
  <Template/>
  <TotalTime>2028</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2022-08-27T07:10:03Z</dcterms:created>
  <dc:creator>Welcome CC</dc:creator>
  <dc:description/>
  <dc:language>en-IN</dc:language>
  <cp:lastModifiedBy/>
  <dcterms:modified xsi:type="dcterms:W3CDTF">2025-06-18T13:15:15Z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0</vt:bool>
  </property>
</Properties>
</file>