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wait\Desktop\MPIP\Documents\paper-underwater_adhesion\Data\"/>
    </mc:Choice>
  </mc:AlternateContent>
  <bookViews>
    <workbookView xWindow="0" yWindow="0" windowWidth="20970" windowHeight="9090" activeTab="1"/>
  </bookViews>
  <sheets>
    <sheet name="data" sheetId="1" r:id="rId1"/>
    <sheet name="adhesion" sheetId="2" r:id="rId2"/>
  </sheets>
  <definedNames>
    <definedName name="_xlnm._FilterDatabase" localSheetId="0" hidden="1">data!$A$1:$AF$247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2" l="1"/>
  <c r="C48" i="2"/>
  <c r="B48" i="2"/>
  <c r="D45" i="2"/>
  <c r="B45" i="2"/>
  <c r="C45" i="2"/>
</calcChain>
</file>

<file path=xl/sharedStrings.xml><?xml version="1.0" encoding="utf-8"?>
<sst xmlns="http://schemas.openxmlformats.org/spreadsheetml/2006/main" count="533" uniqueCount="42">
  <si>
    <t>Force_hair_air</t>
  </si>
  <si>
    <t>Force_hair_water</t>
  </si>
  <si>
    <t>Force (hair)</t>
  </si>
  <si>
    <t>Air</t>
  </si>
  <si>
    <t>Contact Angle</t>
  </si>
  <si>
    <t>Packing fraction</t>
  </si>
  <si>
    <t>Aspect Ratio</t>
  </si>
  <si>
    <t>Hair dia</t>
  </si>
  <si>
    <t>Pad dia</t>
  </si>
  <si>
    <t>Number of hairs</t>
  </si>
  <si>
    <t>Hair length</t>
  </si>
  <si>
    <t>Distance</t>
  </si>
  <si>
    <t>γ-fa</t>
  </si>
  <si>
    <t>s-f</t>
  </si>
  <si>
    <t>s-b</t>
  </si>
  <si>
    <t>Vf</t>
  </si>
  <si>
    <t>Vb</t>
  </si>
  <si>
    <t>γ-fw</t>
  </si>
  <si>
    <t>γ-wa</t>
  </si>
  <si>
    <t>a_b</t>
  </si>
  <si>
    <t>θ-fa</t>
  </si>
  <si>
    <t>θ-fw</t>
  </si>
  <si>
    <t>a_f</t>
  </si>
  <si>
    <t>Fluid data file</t>
  </si>
  <si>
    <t>Bubble data file</t>
  </si>
  <si>
    <t>Bubble Contact Area</t>
  </si>
  <si>
    <t>Pad  area</t>
  </si>
  <si>
    <t>Hair Area</t>
  </si>
  <si>
    <t>Underwater: Wet</t>
  </si>
  <si>
    <t>Underwater: Bubble</t>
  </si>
  <si>
    <t>D_p/D_h</t>
  </si>
  <si>
    <t>Bubble only</t>
  </si>
  <si>
    <t>E:\Work\Surface Evolver\Data\Bubble_Bridge\20201020 ladybug data final\pin_radius_2 (fluid)</t>
  </si>
  <si>
    <t>E:\Work\Surface Evolver\Data\Bubble_Bridge\20201020 ladybug data final\D_d=100 (ab=1.5)</t>
  </si>
  <si>
    <t>E:\Work\Surface Evolver\Data\Bubble_Bridge\20201020 ladybug data final\D_d=50 (ab=1.5)</t>
  </si>
  <si>
    <t>E:\Work\Surface Evolver\Data\Bubble_Bridge\20201020 ladybug data final\D_d=25 (ab=1.5)</t>
  </si>
  <si>
    <t>Adhesion</t>
  </si>
  <si>
    <t>Interfacial tension old</t>
  </si>
  <si>
    <t>interfacial tension new</t>
  </si>
  <si>
    <t>New adhesion</t>
  </si>
  <si>
    <t>Wet/Air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</si>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</sst>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47"/>
  <sheetViews>
    <sheetView workbookViewId="0">
      <selection activeCell="F1" sqref="F1"/>
    </sheetView>
  </sheetViews>
  <sheetFormatPr defaultRowHeight="15" x14ac:dyDescent="0.25"/>
  <sheetData>
    <row r="1" spans="1:32" x14ac:dyDescent="0.25">
      <c r="A1" t="s">
        <v>11</v>
      </c>
      <c r="B1" t="s">
        <v>0</v>
      </c>
      <c r="C1" t="s">
        <v>1</v>
      </c>
      <c r="D1" t="s">
        <v>2</v>
      </c>
      <c r="E1" t="s">
        <v>31</v>
      </c>
      <c r="F1" t="s">
        <v>29</v>
      </c>
      <c r="G1" t="s">
        <v>3</v>
      </c>
      <c r="H1" t="s">
        <v>28</v>
      </c>
      <c r="I1" t="s">
        <v>25</v>
      </c>
      <c r="J1" t="s">
        <v>26</v>
      </c>
      <c r="K1" t="s">
        <v>27</v>
      </c>
      <c r="L1" t="s">
        <v>4</v>
      </c>
      <c r="M1" t="s">
        <v>20</v>
      </c>
      <c r="N1" t="s">
        <v>21</v>
      </c>
      <c r="O1" t="s">
        <v>30</v>
      </c>
      <c r="P1" t="s">
        <v>19</v>
      </c>
      <c r="Q1" t="s">
        <v>22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12</v>
      </c>
      <c r="Y1" t="s">
        <v>18</v>
      </c>
      <c r="Z1" t="s">
        <v>17</v>
      </c>
      <c r="AA1" t="s">
        <v>13</v>
      </c>
      <c r="AB1" t="s">
        <v>14</v>
      </c>
      <c r="AC1" t="s">
        <v>15</v>
      </c>
      <c r="AD1" t="s">
        <v>16</v>
      </c>
      <c r="AE1" t="s">
        <v>23</v>
      </c>
      <c r="AF1" t="s">
        <v>24</v>
      </c>
    </row>
    <row r="2" spans="1:32" x14ac:dyDescent="0.25">
      <c r="A2">
        <v>0.3</v>
      </c>
      <c r="B2">
        <v>-0.16677005745625675</v>
      </c>
      <c r="C2">
        <v>0.26153115086807821</v>
      </c>
      <c r="D2">
        <v>9.4761093409999997E-2</v>
      </c>
      <c r="E2">
        <v>5.3536240260143433E-2</v>
      </c>
      <c r="F2">
        <v>0.14829733367014342</v>
      </c>
      <c r="G2">
        <v>-0.22730349315303033</v>
      </c>
      <c r="H2">
        <v>0.98204987915551278</v>
      </c>
      <c r="I2">
        <v>2.3012504770390911E-8</v>
      </c>
      <c r="J2">
        <v>3.1365482172914813E-8</v>
      </c>
      <c r="K2">
        <v>1.5682739456639751E-9</v>
      </c>
      <c r="L2">
        <v>24</v>
      </c>
      <c r="M2">
        <v>6</v>
      </c>
      <c r="N2">
        <v>150</v>
      </c>
      <c r="O2">
        <v>100</v>
      </c>
      <c r="P2">
        <v>1.5</v>
      </c>
      <c r="Q2">
        <v>2</v>
      </c>
      <c r="R2">
        <v>0.05</v>
      </c>
      <c r="S2">
        <v>20</v>
      </c>
      <c r="T2">
        <v>1.9999999999999999E-6</v>
      </c>
      <c r="U2">
        <v>1.9999999999999998E-4</v>
      </c>
      <c r="V2">
        <v>499.99999999999994</v>
      </c>
      <c r="W2">
        <v>3.9999999999999996E-5</v>
      </c>
      <c r="X2">
        <v>24</v>
      </c>
      <c r="Y2">
        <v>72</v>
      </c>
      <c r="Z2">
        <v>48</v>
      </c>
      <c r="AA2">
        <v>4.9999999999999998E-7</v>
      </c>
      <c r="AB2">
        <v>6.6666666666666656E-5</v>
      </c>
      <c r="AC2">
        <v>5.235987755982988E-19</v>
      </c>
      <c r="AD2">
        <v>1.2411230236404115E-12</v>
      </c>
      <c r="AE2" t="s">
        <v>32</v>
      </c>
      <c r="AF2" t="s">
        <v>33</v>
      </c>
    </row>
    <row r="3" spans="1:32" x14ac:dyDescent="0.25">
      <c r="A3">
        <v>0.32500000000000001</v>
      </c>
      <c r="B3">
        <v>-0.25727706258178545</v>
      </c>
      <c r="C3">
        <v>0.1755415030571357</v>
      </c>
      <c r="D3">
        <v>-8.1735559520000001E-2</v>
      </c>
      <c r="E3">
        <v>5.3432920564944163E-2</v>
      </c>
      <c r="F3">
        <v>-2.8302638955055838E-2</v>
      </c>
      <c r="G3">
        <v>-0.35091500453709995</v>
      </c>
      <c r="H3">
        <v>0.65784342208274871</v>
      </c>
      <c r="I3">
        <v>2.2995798043571932E-8</v>
      </c>
      <c r="J3">
        <v>3.1365482169298988E-8</v>
      </c>
      <c r="K3">
        <v>1.5682646742418126E-9</v>
      </c>
      <c r="L3">
        <v>24</v>
      </c>
      <c r="M3">
        <v>6</v>
      </c>
      <c r="N3">
        <v>150</v>
      </c>
      <c r="O3">
        <v>100</v>
      </c>
      <c r="P3">
        <v>1.5</v>
      </c>
      <c r="Q3">
        <v>2</v>
      </c>
      <c r="R3">
        <v>0.05</v>
      </c>
      <c r="S3">
        <v>20</v>
      </c>
      <c r="T3">
        <v>1.9999999999999999E-6</v>
      </c>
      <c r="U3">
        <v>1.9999999999999998E-4</v>
      </c>
      <c r="V3">
        <v>499.99999999999994</v>
      </c>
      <c r="W3">
        <v>3.9999999999999996E-5</v>
      </c>
      <c r="X3">
        <v>24</v>
      </c>
      <c r="Y3">
        <v>72</v>
      </c>
      <c r="Z3">
        <v>48</v>
      </c>
      <c r="AA3">
        <v>4.9999999999999998E-7</v>
      </c>
      <c r="AB3">
        <v>6.6666666666666656E-5</v>
      </c>
      <c r="AC3">
        <v>5.235987755982988E-19</v>
      </c>
      <c r="AD3">
        <v>1.2411230236404115E-12</v>
      </c>
      <c r="AE3" t="s">
        <v>32</v>
      </c>
      <c r="AF3" t="s">
        <v>33</v>
      </c>
    </row>
    <row r="4" spans="1:32" x14ac:dyDescent="0.25">
      <c r="A4">
        <v>0.35</v>
      </c>
      <c r="B4">
        <v>-0.29550814722320512</v>
      </c>
      <c r="C4">
        <v>8.6700891964407972E-2</v>
      </c>
      <c r="D4">
        <v>-0.20880725525600002</v>
      </c>
      <c r="E4">
        <v>5.3278877996376622E-2</v>
      </c>
      <c r="F4">
        <v>-0.1555283772596234</v>
      </c>
      <c r="G4">
        <v>-0.4034854521455255</v>
      </c>
      <c r="H4">
        <v>0.3239666821421851</v>
      </c>
      <c r="I4">
        <v>2.2971362728282734E-8</v>
      </c>
      <c r="J4">
        <v>3.1365481789977034E-8</v>
      </c>
      <c r="K4">
        <v>1.5682496005464127E-9</v>
      </c>
      <c r="L4">
        <v>24</v>
      </c>
      <c r="M4">
        <v>6</v>
      </c>
      <c r="N4">
        <v>150</v>
      </c>
      <c r="O4">
        <v>100</v>
      </c>
      <c r="P4">
        <v>1.5</v>
      </c>
      <c r="Q4">
        <v>2</v>
      </c>
      <c r="R4">
        <v>0.05</v>
      </c>
      <c r="S4">
        <v>20</v>
      </c>
      <c r="T4">
        <v>1.9999999999999999E-6</v>
      </c>
      <c r="U4">
        <v>1.9999999999999998E-4</v>
      </c>
      <c r="V4">
        <v>499.99999999999994</v>
      </c>
      <c r="W4">
        <v>3.9999999999999996E-5</v>
      </c>
      <c r="X4">
        <v>24</v>
      </c>
      <c r="Y4">
        <v>72</v>
      </c>
      <c r="Z4">
        <v>48</v>
      </c>
      <c r="AA4">
        <v>4.9999999999999998E-7</v>
      </c>
      <c r="AB4">
        <v>6.6666666666666656E-5</v>
      </c>
      <c r="AC4">
        <v>5.235987755982988E-19</v>
      </c>
      <c r="AD4">
        <v>1.2411230236404115E-12</v>
      </c>
      <c r="AE4" t="s">
        <v>32</v>
      </c>
      <c r="AF4" t="s">
        <v>33</v>
      </c>
    </row>
    <row r="5" spans="1:32" x14ac:dyDescent="0.25">
      <c r="A5">
        <v>0.375</v>
      </c>
      <c r="B5">
        <v>-0.27989420510907015</v>
      </c>
      <c r="C5">
        <v>3.6724631148303599E-2</v>
      </c>
      <c r="D5">
        <v>-0.24316957396200001</v>
      </c>
      <c r="E5">
        <v>5.3178555421595761E-2</v>
      </c>
      <c r="F5">
        <v>-0.18999101854040423</v>
      </c>
      <c r="G5">
        <v>-0.38243089619882525</v>
      </c>
      <c r="H5">
        <v>0.1369629124248205</v>
      </c>
      <c r="I5">
        <v>2.2955281733501935E-8</v>
      </c>
      <c r="J5">
        <v>3.1365481838359391E-8</v>
      </c>
      <c r="K5">
        <v>1.56823699912235E-9</v>
      </c>
      <c r="L5">
        <v>24</v>
      </c>
      <c r="M5">
        <v>6</v>
      </c>
      <c r="N5">
        <v>150</v>
      </c>
      <c r="O5">
        <v>100</v>
      </c>
      <c r="P5">
        <v>1.5</v>
      </c>
      <c r="Q5">
        <v>2</v>
      </c>
      <c r="R5">
        <v>0.05</v>
      </c>
      <c r="S5">
        <v>20</v>
      </c>
      <c r="T5">
        <v>1.9999999999999999E-6</v>
      </c>
      <c r="U5">
        <v>1.9999999999999998E-4</v>
      </c>
      <c r="V5">
        <v>499.99999999999994</v>
      </c>
      <c r="W5">
        <v>3.9999999999999996E-5</v>
      </c>
      <c r="X5">
        <v>24</v>
      </c>
      <c r="Y5">
        <v>72</v>
      </c>
      <c r="Z5">
        <v>48</v>
      </c>
      <c r="AA5">
        <v>4.9999999999999998E-7</v>
      </c>
      <c r="AB5">
        <v>6.6666666666666656E-5</v>
      </c>
      <c r="AC5">
        <v>5.235987755982988E-19</v>
      </c>
      <c r="AD5">
        <v>1.2411230236404115E-12</v>
      </c>
      <c r="AE5" t="s">
        <v>32</v>
      </c>
      <c r="AF5" t="s">
        <v>33</v>
      </c>
    </row>
    <row r="6" spans="1:32" x14ac:dyDescent="0.25">
      <c r="A6">
        <v>0.4</v>
      </c>
      <c r="B6">
        <v>-0.24947240961760478</v>
      </c>
      <c r="C6">
        <v>1.3839281466473136E-2</v>
      </c>
      <c r="D6">
        <v>-0.235633128154</v>
      </c>
      <c r="E6">
        <v>5.3078521311533802E-2</v>
      </c>
      <c r="F6">
        <v>-0.18255460684246622</v>
      </c>
      <c r="G6">
        <v>-0.34110006434850942</v>
      </c>
      <c r="H6">
        <v>5.1514731115531717E-2</v>
      </c>
      <c r="I6">
        <v>2.2939240110909265E-8</v>
      </c>
      <c r="J6">
        <v>3.1365481887773612E-8</v>
      </c>
      <c r="K6">
        <v>1.5682247768261626E-9</v>
      </c>
      <c r="L6">
        <v>24</v>
      </c>
      <c r="M6">
        <v>6</v>
      </c>
      <c r="N6">
        <v>150</v>
      </c>
      <c r="O6">
        <v>100</v>
      </c>
      <c r="P6">
        <v>1.5</v>
      </c>
      <c r="Q6">
        <v>2</v>
      </c>
      <c r="R6">
        <v>0.05</v>
      </c>
      <c r="S6">
        <v>20</v>
      </c>
      <c r="T6">
        <v>1.9999999999999999E-6</v>
      </c>
      <c r="U6">
        <v>1.9999999999999998E-4</v>
      </c>
      <c r="V6">
        <v>499.99999999999994</v>
      </c>
      <c r="W6">
        <v>3.9999999999999996E-5</v>
      </c>
      <c r="X6">
        <v>24</v>
      </c>
      <c r="Y6">
        <v>72</v>
      </c>
      <c r="Z6">
        <v>48</v>
      </c>
      <c r="AA6">
        <v>4.9999999999999998E-7</v>
      </c>
      <c r="AB6">
        <v>6.6666666666666656E-5</v>
      </c>
      <c r="AC6">
        <v>5.235987755982988E-19</v>
      </c>
      <c r="AD6">
        <v>1.2411230236404115E-12</v>
      </c>
      <c r="AE6" t="s">
        <v>32</v>
      </c>
      <c r="AF6" t="s">
        <v>33</v>
      </c>
    </row>
    <row r="7" spans="1:32" x14ac:dyDescent="0.25">
      <c r="A7">
        <v>0.42499999999999999</v>
      </c>
      <c r="B7">
        <v>-0.22054465999434492</v>
      </c>
      <c r="C7">
        <v>3.2252741508061677E-3</v>
      </c>
      <c r="D7">
        <v>-0.21731938583919999</v>
      </c>
      <c r="E7">
        <v>5.2978563270755702E-2</v>
      </c>
      <c r="F7">
        <v>-0.16434082256844429</v>
      </c>
      <c r="G7">
        <v>-0.30175483371630551</v>
      </c>
      <c r="H7">
        <v>1.1982832891277457E-2</v>
      </c>
      <c r="I7">
        <v>2.2923218046026423E-8</v>
      </c>
      <c r="J7">
        <v>3.1365481936139478E-8</v>
      </c>
      <c r="K7">
        <v>1.5682066049340501E-9</v>
      </c>
      <c r="L7">
        <v>24</v>
      </c>
      <c r="M7">
        <v>6</v>
      </c>
      <c r="N7">
        <v>150</v>
      </c>
      <c r="O7">
        <v>100</v>
      </c>
      <c r="P7">
        <v>1.5</v>
      </c>
      <c r="Q7">
        <v>2</v>
      </c>
      <c r="R7">
        <v>0.05</v>
      </c>
      <c r="S7">
        <v>20</v>
      </c>
      <c r="T7">
        <v>1.9999999999999999E-6</v>
      </c>
      <c r="U7">
        <v>1.9999999999999998E-4</v>
      </c>
      <c r="V7">
        <v>499.99999999999994</v>
      </c>
      <c r="W7">
        <v>3.9999999999999996E-5</v>
      </c>
      <c r="X7">
        <v>24</v>
      </c>
      <c r="Y7">
        <v>72</v>
      </c>
      <c r="Z7">
        <v>48</v>
      </c>
      <c r="AA7">
        <v>4.9999999999999998E-7</v>
      </c>
      <c r="AB7">
        <v>6.6666666666666656E-5</v>
      </c>
      <c r="AC7">
        <v>5.235987755982988E-19</v>
      </c>
      <c r="AD7">
        <v>1.2411230236404115E-12</v>
      </c>
      <c r="AE7" t="s">
        <v>32</v>
      </c>
      <c r="AF7" t="s">
        <v>33</v>
      </c>
    </row>
    <row r="8" spans="1:32" x14ac:dyDescent="0.25">
      <c r="A8">
        <v>0.45</v>
      </c>
      <c r="B8">
        <v>-0.19606019487283746</v>
      </c>
      <c r="C8">
        <v>-1.9226832316711318E-3</v>
      </c>
      <c r="D8">
        <v>-0.19798287810170001</v>
      </c>
      <c r="E8">
        <v>5.2878670474853909E-2</v>
      </c>
      <c r="F8">
        <v>-0.14510420762684612</v>
      </c>
      <c r="G8">
        <v>-0.26844629714273238</v>
      </c>
      <c r="H8">
        <v>-7.1298155326360241E-3</v>
      </c>
      <c r="I8">
        <v>2.2907214002023135E-8</v>
      </c>
      <c r="J8">
        <v>3.1365481983046323E-8</v>
      </c>
      <c r="K8">
        <v>1.568231833261125E-9</v>
      </c>
      <c r="L8">
        <v>24</v>
      </c>
      <c r="M8">
        <v>6</v>
      </c>
      <c r="N8">
        <v>150</v>
      </c>
      <c r="O8">
        <v>100</v>
      </c>
      <c r="P8">
        <v>1.5</v>
      </c>
      <c r="Q8">
        <v>2</v>
      </c>
      <c r="R8">
        <v>0.05</v>
      </c>
      <c r="S8">
        <v>20</v>
      </c>
      <c r="T8">
        <v>1.9999999999999999E-6</v>
      </c>
      <c r="U8">
        <v>1.9999999999999998E-4</v>
      </c>
      <c r="V8">
        <v>499.99999999999994</v>
      </c>
      <c r="W8">
        <v>3.9999999999999996E-5</v>
      </c>
      <c r="X8">
        <v>24</v>
      </c>
      <c r="Y8">
        <v>72</v>
      </c>
      <c r="Z8">
        <v>48</v>
      </c>
      <c r="AA8">
        <v>4.9999999999999998E-7</v>
      </c>
      <c r="AB8">
        <v>6.6666666666666656E-5</v>
      </c>
      <c r="AC8">
        <v>5.235987755982988E-19</v>
      </c>
      <c r="AD8">
        <v>1.2411230236404115E-12</v>
      </c>
      <c r="AE8" t="s">
        <v>32</v>
      </c>
      <c r="AF8" t="s">
        <v>33</v>
      </c>
    </row>
    <row r="9" spans="1:32" x14ac:dyDescent="0.25">
      <c r="A9">
        <v>0.47499999999999998</v>
      </c>
      <c r="B9">
        <v>-0.17596322750691618</v>
      </c>
      <c r="C9">
        <v>-4.4978016205557397E-3</v>
      </c>
      <c r="D9">
        <v>-0.1804610291306</v>
      </c>
      <c r="E9">
        <v>5.2778932592900708E-2</v>
      </c>
      <c r="F9">
        <v>-0.1276820965376993</v>
      </c>
      <c r="G9">
        <v>-0.24110156995815765</v>
      </c>
      <c r="H9">
        <v>-1.6647565981742239E-2</v>
      </c>
      <c r="I9">
        <v>2.2891226901674602E-8</v>
      </c>
      <c r="J9">
        <v>3.1365482027180193E-8</v>
      </c>
      <c r="K9">
        <v>1.5682568518599251E-9</v>
      </c>
      <c r="L9">
        <v>24</v>
      </c>
      <c r="M9">
        <v>6</v>
      </c>
      <c r="N9">
        <v>150</v>
      </c>
      <c r="O9">
        <v>100</v>
      </c>
      <c r="P9">
        <v>1.5</v>
      </c>
      <c r="Q9">
        <v>2</v>
      </c>
      <c r="R9">
        <v>0.05</v>
      </c>
      <c r="S9">
        <v>20</v>
      </c>
      <c r="T9">
        <v>1.9999999999999999E-6</v>
      </c>
      <c r="U9">
        <v>1.9999999999999998E-4</v>
      </c>
      <c r="V9">
        <v>499.99999999999994</v>
      </c>
      <c r="W9">
        <v>3.9999999999999996E-5</v>
      </c>
      <c r="X9">
        <v>24</v>
      </c>
      <c r="Y9">
        <v>72</v>
      </c>
      <c r="Z9">
        <v>48</v>
      </c>
      <c r="AA9">
        <v>4.9999999999999998E-7</v>
      </c>
      <c r="AB9">
        <v>6.6666666666666656E-5</v>
      </c>
      <c r="AC9">
        <v>5.235987755982988E-19</v>
      </c>
      <c r="AD9">
        <v>1.2411230236404115E-12</v>
      </c>
      <c r="AE9" t="s">
        <v>32</v>
      </c>
      <c r="AF9" t="s">
        <v>33</v>
      </c>
    </row>
    <row r="10" spans="1:32" x14ac:dyDescent="0.25">
      <c r="A10">
        <v>0.5</v>
      </c>
      <c r="B10">
        <v>-0.15926727795384835</v>
      </c>
      <c r="C10">
        <v>-5.7764334387274173E-3</v>
      </c>
      <c r="D10">
        <v>-0.1650437113887</v>
      </c>
      <c r="E10">
        <v>5.2679410457301269E-2</v>
      </c>
      <c r="F10">
        <v>-0.11236430093139874</v>
      </c>
      <c r="G10">
        <v>-0.21837836559468474</v>
      </c>
      <c r="H10">
        <v>-2.1339905906358991E-2</v>
      </c>
      <c r="I10">
        <v>2.2875255648045446E-8</v>
      </c>
      <c r="J10">
        <v>3.1365482067399521E-8</v>
      </c>
      <c r="K10">
        <v>1.5682634264736752E-9</v>
      </c>
      <c r="L10">
        <v>24</v>
      </c>
      <c r="M10">
        <v>6</v>
      </c>
      <c r="N10">
        <v>150</v>
      </c>
      <c r="O10">
        <v>100</v>
      </c>
      <c r="P10">
        <v>1.5</v>
      </c>
      <c r="Q10">
        <v>2</v>
      </c>
      <c r="R10">
        <v>0.05</v>
      </c>
      <c r="S10">
        <v>20</v>
      </c>
      <c r="T10">
        <v>1.9999999999999999E-6</v>
      </c>
      <c r="U10">
        <v>1.9999999999999998E-4</v>
      </c>
      <c r="V10">
        <v>499.99999999999994</v>
      </c>
      <c r="W10">
        <v>3.9999999999999996E-5</v>
      </c>
      <c r="X10">
        <v>24</v>
      </c>
      <c r="Y10">
        <v>72</v>
      </c>
      <c r="Z10">
        <v>48</v>
      </c>
      <c r="AA10">
        <v>4.9999999999999998E-7</v>
      </c>
      <c r="AB10">
        <v>6.6666666666666656E-5</v>
      </c>
      <c r="AC10">
        <v>5.235987755982988E-19</v>
      </c>
      <c r="AD10">
        <v>1.2411230236404115E-12</v>
      </c>
      <c r="AE10" t="s">
        <v>32</v>
      </c>
      <c r="AF10" t="s">
        <v>33</v>
      </c>
    </row>
    <row r="11" spans="1:32" x14ac:dyDescent="0.25">
      <c r="A11">
        <v>0.52500000000000002</v>
      </c>
      <c r="B11">
        <v>-0.1466793628554553</v>
      </c>
      <c r="C11">
        <v>-6.346295112162309E-3</v>
      </c>
      <c r="D11">
        <v>-0.1530256579722</v>
      </c>
      <c r="E11">
        <v>5.2580112867417358E-2</v>
      </c>
      <c r="F11">
        <v>-0.10044554510478264</v>
      </c>
      <c r="G11">
        <v>-0.20125920061309061</v>
      </c>
      <c r="H11">
        <v>-2.3401168000702886E-2</v>
      </c>
      <c r="I11">
        <v>2.2859299208079625E-8</v>
      </c>
      <c r="J11">
        <v>3.1365482102994056E-8</v>
      </c>
      <c r="K11">
        <v>1.5682657040606502E-9</v>
      </c>
      <c r="L11">
        <v>24</v>
      </c>
      <c r="M11">
        <v>6</v>
      </c>
      <c r="N11">
        <v>150</v>
      </c>
      <c r="O11">
        <v>100</v>
      </c>
      <c r="P11">
        <v>1.5</v>
      </c>
      <c r="Q11">
        <v>2</v>
      </c>
      <c r="R11">
        <v>0.05</v>
      </c>
      <c r="S11">
        <v>20</v>
      </c>
      <c r="T11">
        <v>1.9999999999999999E-6</v>
      </c>
      <c r="U11">
        <v>1.9999999999999998E-4</v>
      </c>
      <c r="V11">
        <v>499.99999999999994</v>
      </c>
      <c r="W11">
        <v>3.9999999999999996E-5</v>
      </c>
      <c r="X11">
        <v>24</v>
      </c>
      <c r="Y11">
        <v>72</v>
      </c>
      <c r="Z11">
        <v>48</v>
      </c>
      <c r="AA11">
        <v>4.9999999999999998E-7</v>
      </c>
      <c r="AB11">
        <v>6.6666666666666656E-5</v>
      </c>
      <c r="AC11">
        <v>5.235987755982988E-19</v>
      </c>
      <c r="AD11">
        <v>1.2411230236404115E-12</v>
      </c>
      <c r="AE11" t="s">
        <v>32</v>
      </c>
      <c r="AF11" t="s">
        <v>33</v>
      </c>
    </row>
    <row r="12" spans="1:32" x14ac:dyDescent="0.25">
      <c r="A12">
        <v>0.55000000000000004</v>
      </c>
      <c r="B12">
        <v>-0.13246069602062957</v>
      </c>
      <c r="C12">
        <v>-6.5329843776896577E-3</v>
      </c>
      <c r="D12">
        <v>-0.13899368039769999</v>
      </c>
      <c r="E12">
        <v>5.248102472705795E-2</v>
      </c>
      <c r="F12">
        <v>-8.6512655670642036E-2</v>
      </c>
      <c r="G12">
        <v>-0.18187435253835818</v>
      </c>
      <c r="H12">
        <v>-2.4044493041941409E-2</v>
      </c>
      <c r="I12">
        <v>2.2843356586199354E-8</v>
      </c>
      <c r="J12">
        <v>3.1365482133689882E-8</v>
      </c>
      <c r="K12">
        <v>1.5682465869992126E-9</v>
      </c>
      <c r="L12">
        <v>24</v>
      </c>
      <c r="M12">
        <v>6</v>
      </c>
      <c r="N12">
        <v>150</v>
      </c>
      <c r="O12">
        <v>100</v>
      </c>
      <c r="P12">
        <v>1.5</v>
      </c>
      <c r="Q12">
        <v>2</v>
      </c>
      <c r="R12">
        <v>0.05</v>
      </c>
      <c r="S12">
        <v>20</v>
      </c>
      <c r="T12">
        <v>1.9999999999999999E-6</v>
      </c>
      <c r="U12">
        <v>1.9999999999999998E-4</v>
      </c>
      <c r="V12">
        <v>499.99999999999994</v>
      </c>
      <c r="W12">
        <v>3.9999999999999996E-5</v>
      </c>
      <c r="X12">
        <v>24</v>
      </c>
      <c r="Y12">
        <v>72</v>
      </c>
      <c r="Z12">
        <v>48</v>
      </c>
      <c r="AA12">
        <v>4.9999999999999998E-7</v>
      </c>
      <c r="AB12">
        <v>6.6666666666666656E-5</v>
      </c>
      <c r="AC12">
        <v>5.235987755982988E-19</v>
      </c>
      <c r="AD12">
        <v>1.2411230236404115E-12</v>
      </c>
      <c r="AE12" t="s">
        <v>32</v>
      </c>
      <c r="AF12" t="s">
        <v>33</v>
      </c>
    </row>
    <row r="13" spans="1:32" x14ac:dyDescent="0.25">
      <c r="A13">
        <v>0.57499999999999996</v>
      </c>
      <c r="B13">
        <v>-0.12319404671705239</v>
      </c>
      <c r="C13">
        <v>-6.4884574925598137E-3</v>
      </c>
      <c r="D13">
        <v>-0.1296825042126</v>
      </c>
      <c r="E13">
        <v>5.2382119719141085E-2</v>
      </c>
      <c r="F13">
        <v>-7.7300384493458912E-2</v>
      </c>
      <c r="G13">
        <v>-0.16926915097315037</v>
      </c>
      <c r="H13">
        <v>-2.3836070642602149E-2</v>
      </c>
      <c r="I13">
        <v>2.2827431564377667E-8</v>
      </c>
      <c r="J13">
        <v>3.136548216341997E-8</v>
      </c>
      <c r="K13">
        <v>1.5682494660941501E-9</v>
      </c>
      <c r="L13">
        <v>24</v>
      </c>
      <c r="M13">
        <v>6</v>
      </c>
      <c r="N13">
        <v>150</v>
      </c>
      <c r="O13">
        <v>100</v>
      </c>
      <c r="P13">
        <v>1.5</v>
      </c>
      <c r="Q13">
        <v>2</v>
      </c>
      <c r="R13">
        <v>0.05</v>
      </c>
      <c r="S13">
        <v>20</v>
      </c>
      <c r="T13">
        <v>1.9999999999999999E-6</v>
      </c>
      <c r="U13">
        <v>1.9999999999999998E-4</v>
      </c>
      <c r="V13">
        <v>499.99999999999994</v>
      </c>
      <c r="W13">
        <v>3.9999999999999996E-5</v>
      </c>
      <c r="X13">
        <v>24</v>
      </c>
      <c r="Y13">
        <v>72</v>
      </c>
      <c r="Z13">
        <v>48</v>
      </c>
      <c r="AA13">
        <v>4.9999999999999998E-7</v>
      </c>
      <c r="AB13">
        <v>6.6666666666666656E-5</v>
      </c>
      <c r="AC13">
        <v>5.235987755982988E-19</v>
      </c>
      <c r="AD13">
        <v>1.2411230236404115E-12</v>
      </c>
      <c r="AE13" t="s">
        <v>32</v>
      </c>
      <c r="AF13" t="s">
        <v>33</v>
      </c>
    </row>
    <row r="14" spans="1:32" x14ac:dyDescent="0.25">
      <c r="A14">
        <v>0.6</v>
      </c>
      <c r="B14">
        <v>-0.11505977238543769</v>
      </c>
      <c r="C14">
        <v>-6.305428400958748E-3</v>
      </c>
      <c r="D14">
        <v>-0.12136520079099999</v>
      </c>
      <c r="E14">
        <v>5.2283406451181069E-2</v>
      </c>
      <c r="F14">
        <v>-6.9081794339818925E-2</v>
      </c>
      <c r="G14">
        <v>-0.15820289731305348</v>
      </c>
      <c r="H14">
        <v>-2.312058643738624E-2</v>
      </c>
      <c r="I14">
        <v>2.2811515325437133E-8</v>
      </c>
      <c r="J14">
        <v>3.1365482184392195E-8</v>
      </c>
      <c r="K14">
        <v>1.5682491550982876E-9</v>
      </c>
      <c r="L14">
        <v>24</v>
      </c>
      <c r="M14">
        <v>6</v>
      </c>
      <c r="N14">
        <v>150</v>
      </c>
      <c r="O14">
        <v>100</v>
      </c>
      <c r="P14">
        <v>1.5</v>
      </c>
      <c r="Q14">
        <v>2</v>
      </c>
      <c r="R14">
        <v>0.05</v>
      </c>
      <c r="S14">
        <v>20</v>
      </c>
      <c r="T14">
        <v>1.9999999999999999E-6</v>
      </c>
      <c r="U14">
        <v>1.9999999999999998E-4</v>
      </c>
      <c r="V14">
        <v>499.99999999999994</v>
      </c>
      <c r="W14">
        <v>3.9999999999999996E-5</v>
      </c>
      <c r="X14">
        <v>24</v>
      </c>
      <c r="Y14">
        <v>72</v>
      </c>
      <c r="Z14">
        <v>48</v>
      </c>
      <c r="AA14">
        <v>4.9999999999999998E-7</v>
      </c>
      <c r="AB14">
        <v>6.6666666666666656E-5</v>
      </c>
      <c r="AC14">
        <v>5.235987755982988E-19</v>
      </c>
      <c r="AD14">
        <v>1.2411230236404115E-12</v>
      </c>
      <c r="AE14" t="s">
        <v>32</v>
      </c>
      <c r="AF14" t="s">
        <v>33</v>
      </c>
    </row>
    <row r="15" spans="1:32" x14ac:dyDescent="0.25">
      <c r="A15">
        <v>0.625</v>
      </c>
      <c r="B15">
        <v>-0.10595078816707985</v>
      </c>
      <c r="C15">
        <v>-6.0287349199391891E-3</v>
      </c>
      <c r="D15">
        <v>-0.1119795230899</v>
      </c>
      <c r="E15">
        <v>5.218485995328577E-2</v>
      </c>
      <c r="F15">
        <v>-5.9794663136614232E-2</v>
      </c>
      <c r="G15">
        <v>-0.14578052434277569</v>
      </c>
      <c r="H15">
        <v>-2.2064984111835856E-2</v>
      </c>
      <c r="I15">
        <v>2.2795610121088511E-8</v>
      </c>
      <c r="J15">
        <v>3.1365482201044638E-8</v>
      </c>
      <c r="K15">
        <v>1.5682544951554751E-9</v>
      </c>
      <c r="L15">
        <v>24</v>
      </c>
      <c r="M15">
        <v>6</v>
      </c>
      <c r="N15">
        <v>150</v>
      </c>
      <c r="O15">
        <v>100</v>
      </c>
      <c r="P15">
        <v>1.5</v>
      </c>
      <c r="Q15">
        <v>2</v>
      </c>
      <c r="R15">
        <v>0.05</v>
      </c>
      <c r="S15">
        <v>20</v>
      </c>
      <c r="T15">
        <v>1.9999999999999999E-6</v>
      </c>
      <c r="U15">
        <v>1.9999999999999998E-4</v>
      </c>
      <c r="V15">
        <v>499.99999999999994</v>
      </c>
      <c r="W15">
        <v>3.9999999999999996E-5</v>
      </c>
      <c r="X15">
        <v>24</v>
      </c>
      <c r="Y15">
        <v>72</v>
      </c>
      <c r="Z15">
        <v>48</v>
      </c>
      <c r="AA15">
        <v>4.9999999999999998E-7</v>
      </c>
      <c r="AB15">
        <v>6.6666666666666656E-5</v>
      </c>
      <c r="AC15">
        <v>5.235987755982988E-19</v>
      </c>
      <c r="AD15">
        <v>1.2411230236404115E-12</v>
      </c>
      <c r="AE15" t="s">
        <v>32</v>
      </c>
      <c r="AF15" t="s">
        <v>33</v>
      </c>
    </row>
    <row r="16" spans="1:32" x14ac:dyDescent="0.25">
      <c r="A16">
        <v>0.65</v>
      </c>
      <c r="B16">
        <v>-9.9650613722288908E-2</v>
      </c>
      <c r="C16">
        <v>-5.6954202387975456E-3</v>
      </c>
      <c r="D16">
        <v>-0.1053460339608</v>
      </c>
      <c r="E16">
        <v>5.2086476179624808E-2</v>
      </c>
      <c r="F16">
        <v>-5.3259557781175193E-2</v>
      </c>
      <c r="G16">
        <v>-0.13720780882930939</v>
      </c>
      <c r="H16">
        <v>-2.0806463485456519E-2</v>
      </c>
      <c r="I16">
        <v>2.2779715354714424E-8</v>
      </c>
      <c r="J16">
        <v>3.1365482213759972E-8</v>
      </c>
      <c r="K16">
        <v>1.568256688456625E-9</v>
      </c>
      <c r="L16">
        <v>24</v>
      </c>
      <c r="M16">
        <v>6</v>
      </c>
      <c r="N16">
        <v>150</v>
      </c>
      <c r="O16">
        <v>100</v>
      </c>
      <c r="P16">
        <v>1.5</v>
      </c>
      <c r="Q16">
        <v>2</v>
      </c>
      <c r="R16">
        <v>0.05</v>
      </c>
      <c r="S16">
        <v>20</v>
      </c>
      <c r="T16">
        <v>1.9999999999999999E-6</v>
      </c>
      <c r="U16">
        <v>1.9999999999999998E-4</v>
      </c>
      <c r="V16">
        <v>499.99999999999994</v>
      </c>
      <c r="W16">
        <v>3.9999999999999996E-5</v>
      </c>
      <c r="X16">
        <v>24</v>
      </c>
      <c r="Y16">
        <v>72</v>
      </c>
      <c r="Z16">
        <v>48</v>
      </c>
      <c r="AA16">
        <v>4.9999999999999998E-7</v>
      </c>
      <c r="AB16">
        <v>6.6666666666666656E-5</v>
      </c>
      <c r="AC16">
        <v>5.235987755982988E-19</v>
      </c>
      <c r="AD16">
        <v>1.2411230236404115E-12</v>
      </c>
      <c r="AE16" t="s">
        <v>32</v>
      </c>
      <c r="AF16" t="s">
        <v>33</v>
      </c>
    </row>
    <row r="17" spans="1:32" x14ac:dyDescent="0.25">
      <c r="A17">
        <v>0.67500000000000004</v>
      </c>
      <c r="B17">
        <v>-9.3322265418830527E-2</v>
      </c>
      <c r="C17">
        <v>-5.309848161793071E-3</v>
      </c>
      <c r="D17">
        <v>-9.8632113580799999E-2</v>
      </c>
      <c r="E17">
        <v>5.1988255270884937E-2</v>
      </c>
      <c r="F17">
        <v>-4.6643858309915062E-2</v>
      </c>
      <c r="G17">
        <v>-0.12858406538196462</v>
      </c>
      <c r="H17">
        <v>-1.9362098761632755E-2</v>
      </c>
      <c r="I17">
        <v>2.2763842852493756E-8</v>
      </c>
      <c r="J17">
        <v>3.1365482223356498E-8</v>
      </c>
      <c r="K17">
        <v>1.5682578238714751E-9</v>
      </c>
      <c r="L17">
        <v>24</v>
      </c>
      <c r="M17">
        <v>6</v>
      </c>
      <c r="N17">
        <v>150</v>
      </c>
      <c r="O17">
        <v>100</v>
      </c>
      <c r="P17">
        <v>1.5</v>
      </c>
      <c r="Q17">
        <v>2</v>
      </c>
      <c r="R17">
        <v>0.05</v>
      </c>
      <c r="S17">
        <v>20</v>
      </c>
      <c r="T17">
        <v>1.9999999999999999E-6</v>
      </c>
      <c r="U17">
        <v>1.9999999999999998E-4</v>
      </c>
      <c r="V17">
        <v>499.99999999999994</v>
      </c>
      <c r="W17">
        <v>3.9999999999999996E-5</v>
      </c>
      <c r="X17">
        <v>24</v>
      </c>
      <c r="Y17">
        <v>72</v>
      </c>
      <c r="Z17">
        <v>48</v>
      </c>
      <c r="AA17">
        <v>4.9999999999999998E-7</v>
      </c>
      <c r="AB17">
        <v>6.6666666666666656E-5</v>
      </c>
      <c r="AC17">
        <v>5.235987755982988E-19</v>
      </c>
      <c r="AD17">
        <v>1.2411230236404115E-12</v>
      </c>
      <c r="AE17" t="s">
        <v>32</v>
      </c>
      <c r="AF17" t="s">
        <v>33</v>
      </c>
    </row>
    <row r="18" spans="1:32" x14ac:dyDescent="0.25">
      <c r="A18">
        <v>0.7</v>
      </c>
      <c r="B18">
        <v>-8.7671988734575185E-2</v>
      </c>
      <c r="C18">
        <v>-4.8711732357134092E-3</v>
      </c>
      <c r="D18">
        <v>-9.2543161970699991E-2</v>
      </c>
      <c r="E18">
        <v>5.1890192068526589E-2</v>
      </c>
      <c r="F18">
        <v>-4.0652969902173403E-2</v>
      </c>
      <c r="G18">
        <v>-0.12088317646874462</v>
      </c>
      <c r="H18">
        <v>-1.7729762532781003E-2</v>
      </c>
      <c r="I18">
        <v>2.2747967867510557E-8</v>
      </c>
      <c r="J18">
        <v>3.1365482229090951E-8</v>
      </c>
      <c r="K18">
        <v>1.5682583763205753E-9</v>
      </c>
      <c r="L18">
        <v>24</v>
      </c>
      <c r="M18">
        <v>6</v>
      </c>
      <c r="N18">
        <v>150</v>
      </c>
      <c r="O18">
        <v>100</v>
      </c>
      <c r="P18">
        <v>1.5</v>
      </c>
      <c r="Q18">
        <v>2</v>
      </c>
      <c r="R18">
        <v>0.05</v>
      </c>
      <c r="S18">
        <v>20</v>
      </c>
      <c r="T18">
        <v>1.9999999999999999E-6</v>
      </c>
      <c r="U18">
        <v>1.9999999999999998E-4</v>
      </c>
      <c r="V18">
        <v>499.99999999999994</v>
      </c>
      <c r="W18">
        <v>3.9999999999999996E-5</v>
      </c>
      <c r="X18">
        <v>24</v>
      </c>
      <c r="Y18">
        <v>72</v>
      </c>
      <c r="Z18">
        <v>48</v>
      </c>
      <c r="AA18">
        <v>4.9999999999999998E-7</v>
      </c>
      <c r="AB18">
        <v>6.6666666666666656E-5</v>
      </c>
      <c r="AC18">
        <v>5.235987755982988E-19</v>
      </c>
      <c r="AD18">
        <v>1.2411230236404115E-12</v>
      </c>
      <c r="AE18" t="s">
        <v>32</v>
      </c>
      <c r="AF18" t="s">
        <v>33</v>
      </c>
    </row>
    <row r="19" spans="1:32" x14ac:dyDescent="0.25">
      <c r="A19">
        <v>0.72499999999999998</v>
      </c>
      <c r="B19">
        <v>-8.274973172067901E-2</v>
      </c>
      <c r="C19">
        <v>-4.3839000946555321E-3</v>
      </c>
      <c r="D19">
        <v>-8.7133631815699997E-2</v>
      </c>
      <c r="E19">
        <v>5.1792289313823486E-2</v>
      </c>
      <c r="F19">
        <v>-3.534134250187651E-2</v>
      </c>
      <c r="G19">
        <v>-0.11417604324392983</v>
      </c>
      <c r="H19">
        <v>-1.5926890323925132E-2</v>
      </c>
      <c r="I19">
        <v>2.2732102342920823E-8</v>
      </c>
      <c r="J19">
        <v>3.1365482231904947E-8</v>
      </c>
      <c r="K19">
        <v>1.5682597672290499E-9</v>
      </c>
      <c r="L19">
        <v>24</v>
      </c>
      <c r="M19">
        <v>6</v>
      </c>
      <c r="N19">
        <v>150</v>
      </c>
      <c r="O19">
        <v>100</v>
      </c>
      <c r="P19">
        <v>1.5</v>
      </c>
      <c r="Q19">
        <v>2</v>
      </c>
      <c r="R19">
        <v>0.05</v>
      </c>
      <c r="S19">
        <v>20</v>
      </c>
      <c r="T19">
        <v>1.9999999999999999E-6</v>
      </c>
      <c r="U19">
        <v>1.9999999999999998E-4</v>
      </c>
      <c r="V19">
        <v>499.99999999999994</v>
      </c>
      <c r="W19">
        <v>3.9999999999999996E-5</v>
      </c>
      <c r="X19">
        <v>24</v>
      </c>
      <c r="Y19">
        <v>72</v>
      </c>
      <c r="Z19">
        <v>48</v>
      </c>
      <c r="AA19">
        <v>4.9999999999999998E-7</v>
      </c>
      <c r="AB19">
        <v>6.6666666666666656E-5</v>
      </c>
      <c r="AC19">
        <v>5.235987755982988E-19</v>
      </c>
      <c r="AD19">
        <v>1.2411230236404115E-12</v>
      </c>
      <c r="AE19" t="s">
        <v>32</v>
      </c>
      <c r="AF19" t="s">
        <v>33</v>
      </c>
    </row>
    <row r="20" spans="1:32" x14ac:dyDescent="0.25">
      <c r="A20">
        <v>0.75</v>
      </c>
      <c r="B20">
        <v>-7.822623698700612E-2</v>
      </c>
      <c r="C20">
        <v>-3.7845239288638154E-3</v>
      </c>
      <c r="D20">
        <v>-8.2010760915899997E-2</v>
      </c>
      <c r="E20">
        <v>5.1694458232986983E-2</v>
      </c>
      <c r="F20">
        <v>-3.0316302682913014E-2</v>
      </c>
      <c r="G20">
        <v>-0.10801002063143257</v>
      </c>
      <c r="H20">
        <v>-1.3724118652191912E-2</v>
      </c>
      <c r="I20">
        <v>2.2716244748595534E-8</v>
      </c>
      <c r="J20">
        <v>3.1365482221920678E-8</v>
      </c>
      <c r="K20">
        <v>1.5682603167860626E-9</v>
      </c>
      <c r="L20">
        <v>24</v>
      </c>
      <c r="M20">
        <v>6</v>
      </c>
      <c r="N20">
        <v>150</v>
      </c>
      <c r="O20">
        <v>100</v>
      </c>
      <c r="P20">
        <v>1.5</v>
      </c>
      <c r="Q20">
        <v>2</v>
      </c>
      <c r="R20">
        <v>0.05</v>
      </c>
      <c r="S20">
        <v>20</v>
      </c>
      <c r="T20">
        <v>1.9999999999999999E-6</v>
      </c>
      <c r="U20">
        <v>1.9999999999999998E-4</v>
      </c>
      <c r="V20">
        <v>499.99999999999994</v>
      </c>
      <c r="W20">
        <v>3.9999999999999996E-5</v>
      </c>
      <c r="X20">
        <v>24</v>
      </c>
      <c r="Y20">
        <v>72</v>
      </c>
      <c r="Z20">
        <v>48</v>
      </c>
      <c r="AA20">
        <v>4.9999999999999998E-7</v>
      </c>
      <c r="AB20">
        <v>6.6666666666666656E-5</v>
      </c>
      <c r="AC20">
        <v>5.235987755982988E-19</v>
      </c>
      <c r="AD20">
        <v>1.2411230236404115E-12</v>
      </c>
      <c r="AE20" t="s">
        <v>32</v>
      </c>
      <c r="AF20" t="s">
        <v>33</v>
      </c>
    </row>
    <row r="21" spans="1:32" x14ac:dyDescent="0.25">
      <c r="A21">
        <v>0.77500000000000002</v>
      </c>
      <c r="B21">
        <v>-7.4052039856473184E-2</v>
      </c>
      <c r="C21">
        <v>-2.7773228134787991E-3</v>
      </c>
      <c r="D21">
        <v>-7.6829362669499995E-2</v>
      </c>
      <c r="E21">
        <v>5.1596883672288998E-2</v>
      </c>
      <c r="F21">
        <v>-2.5232478997210997E-2</v>
      </c>
      <c r="G21">
        <v>-0.10231792693904387</v>
      </c>
      <c r="H21">
        <v>-1.0053218289840507E-2</v>
      </c>
      <c r="I21">
        <v>2.270039929213709E-8</v>
      </c>
      <c r="J21">
        <v>3.1365482220464681E-8</v>
      </c>
      <c r="K21">
        <v>1.5682605102855749E-9</v>
      </c>
      <c r="L21">
        <v>24</v>
      </c>
      <c r="M21">
        <v>6</v>
      </c>
      <c r="N21">
        <v>150</v>
      </c>
      <c r="O21">
        <v>100</v>
      </c>
      <c r="P21">
        <v>1.5</v>
      </c>
      <c r="Q21">
        <v>2</v>
      </c>
      <c r="R21">
        <v>0.05</v>
      </c>
      <c r="S21">
        <v>20</v>
      </c>
      <c r="T21">
        <v>1.9999999999999999E-6</v>
      </c>
      <c r="U21">
        <v>1.9999999999999998E-4</v>
      </c>
      <c r="V21">
        <v>499.99999999999994</v>
      </c>
      <c r="W21">
        <v>3.9999999999999996E-5</v>
      </c>
      <c r="X21">
        <v>24</v>
      </c>
      <c r="Y21">
        <v>72</v>
      </c>
      <c r="Z21">
        <v>48</v>
      </c>
      <c r="AA21">
        <v>4.9999999999999998E-7</v>
      </c>
      <c r="AB21">
        <v>6.6666666666666656E-5</v>
      </c>
      <c r="AC21">
        <v>5.235987755982988E-19</v>
      </c>
      <c r="AD21">
        <v>1.2411230236404115E-12</v>
      </c>
      <c r="AE21" t="s">
        <v>32</v>
      </c>
      <c r="AF21" t="s">
        <v>33</v>
      </c>
    </row>
    <row r="22" spans="1:32" x14ac:dyDescent="0.25">
      <c r="A22">
        <v>0.8</v>
      </c>
      <c r="B22">
        <v>-7.0070734144815003E-2</v>
      </c>
      <c r="D22">
        <v>-7.0070734144999994E-2</v>
      </c>
      <c r="E22">
        <v>5.149947311053879E-2</v>
      </c>
      <c r="F22">
        <v>-1.8571261034461203E-2</v>
      </c>
      <c r="G22">
        <v>-9.6884167078314806E-2</v>
      </c>
      <c r="I22">
        <v>2.2684563081349713E-8</v>
      </c>
      <c r="J22">
        <v>3.1365482216436371E-8</v>
      </c>
      <c r="K22">
        <v>1.5682545833827876E-9</v>
      </c>
      <c r="L22">
        <v>24</v>
      </c>
      <c r="M22">
        <v>6</v>
      </c>
      <c r="N22">
        <v>150</v>
      </c>
      <c r="O22">
        <v>100</v>
      </c>
      <c r="P22">
        <v>1.5</v>
      </c>
      <c r="Q22">
        <v>2</v>
      </c>
      <c r="R22">
        <v>0.05</v>
      </c>
      <c r="S22">
        <v>20</v>
      </c>
      <c r="T22">
        <v>1.9999999999999999E-6</v>
      </c>
      <c r="U22">
        <v>1.9999999999999998E-4</v>
      </c>
      <c r="V22">
        <v>499.99999999999994</v>
      </c>
      <c r="W22">
        <v>3.9999999999999996E-5</v>
      </c>
      <c r="X22">
        <v>24</v>
      </c>
      <c r="Y22">
        <v>72</v>
      </c>
      <c r="Z22">
        <v>48</v>
      </c>
      <c r="AA22">
        <v>4.9999999999999998E-7</v>
      </c>
      <c r="AB22">
        <v>6.6666666666666656E-5</v>
      </c>
      <c r="AC22">
        <v>5.235987755982988E-19</v>
      </c>
      <c r="AD22">
        <v>1.2411230236404115E-12</v>
      </c>
      <c r="AE22" t="s">
        <v>32</v>
      </c>
      <c r="AF22" t="s">
        <v>33</v>
      </c>
    </row>
    <row r="23" spans="1:32" x14ac:dyDescent="0.25">
      <c r="A23">
        <v>0.82499999999999996</v>
      </c>
      <c r="B23">
        <v>-6.6994606174629989E-2</v>
      </c>
      <c r="D23">
        <v>-6.6994606174999999E-2</v>
      </c>
      <c r="E23">
        <v>5.1402229067320913E-2</v>
      </c>
      <c r="F23">
        <v>-1.5592377107679085E-2</v>
      </c>
      <c r="G23">
        <v>-9.2695932108810664E-2</v>
      </c>
      <c r="I23">
        <v>2.2668736363331045E-8</v>
      </c>
      <c r="J23">
        <v>3.1365482210100413E-8</v>
      </c>
      <c r="K23">
        <v>1.5682603174429875E-9</v>
      </c>
      <c r="L23">
        <v>24</v>
      </c>
      <c r="M23">
        <v>6</v>
      </c>
      <c r="N23">
        <v>150</v>
      </c>
      <c r="O23">
        <v>100</v>
      </c>
      <c r="P23">
        <v>1.5</v>
      </c>
      <c r="Q23">
        <v>2</v>
      </c>
      <c r="R23">
        <v>0.05</v>
      </c>
      <c r="S23">
        <v>20</v>
      </c>
      <c r="T23">
        <v>1.9999999999999999E-6</v>
      </c>
      <c r="U23">
        <v>1.9999999999999998E-4</v>
      </c>
      <c r="V23">
        <v>499.99999999999994</v>
      </c>
      <c r="W23">
        <v>3.9999999999999996E-5</v>
      </c>
      <c r="X23">
        <v>24</v>
      </c>
      <c r="Y23">
        <v>72</v>
      </c>
      <c r="Z23">
        <v>48</v>
      </c>
      <c r="AA23">
        <v>4.9999999999999998E-7</v>
      </c>
      <c r="AB23">
        <v>6.6666666666666656E-5</v>
      </c>
      <c r="AC23">
        <v>5.235987755982988E-19</v>
      </c>
      <c r="AD23">
        <v>1.2411230236404115E-12</v>
      </c>
      <c r="AE23" t="s">
        <v>32</v>
      </c>
      <c r="AF23" t="s">
        <v>33</v>
      </c>
    </row>
    <row r="24" spans="1:32" x14ac:dyDescent="0.25">
      <c r="A24">
        <v>0.85</v>
      </c>
      <c r="B24">
        <v>-6.3441448397904748E-2</v>
      </c>
      <c r="D24">
        <v>-6.3441448398000005E-2</v>
      </c>
      <c r="E24">
        <v>5.1305151406211315E-2</v>
      </c>
      <c r="F24">
        <v>-1.2136296991788691E-2</v>
      </c>
      <c r="G24">
        <v>-8.784087209079397E-2</v>
      </c>
      <c r="I24">
        <v>2.2652918548772822E-8</v>
      </c>
      <c r="J24">
        <v>3.13654822014593E-8</v>
      </c>
      <c r="K24">
        <v>1.5682587417027251E-9</v>
      </c>
      <c r="L24">
        <v>24</v>
      </c>
      <c r="M24">
        <v>6</v>
      </c>
      <c r="N24">
        <v>150</v>
      </c>
      <c r="O24">
        <v>100</v>
      </c>
      <c r="P24">
        <v>1.5</v>
      </c>
      <c r="Q24">
        <v>2</v>
      </c>
      <c r="R24">
        <v>0.05</v>
      </c>
      <c r="S24">
        <v>20</v>
      </c>
      <c r="T24">
        <v>1.9999999999999999E-6</v>
      </c>
      <c r="U24">
        <v>1.9999999999999998E-4</v>
      </c>
      <c r="V24">
        <v>499.99999999999994</v>
      </c>
      <c r="W24">
        <v>3.9999999999999996E-5</v>
      </c>
      <c r="X24">
        <v>24</v>
      </c>
      <c r="Y24">
        <v>72</v>
      </c>
      <c r="Z24">
        <v>48</v>
      </c>
      <c r="AA24">
        <v>4.9999999999999998E-7</v>
      </c>
      <c r="AB24">
        <v>6.6666666666666656E-5</v>
      </c>
      <c r="AC24">
        <v>5.235987755982988E-19</v>
      </c>
      <c r="AD24">
        <v>1.2411230236404115E-12</v>
      </c>
      <c r="AE24" t="s">
        <v>32</v>
      </c>
      <c r="AF24" t="s">
        <v>33</v>
      </c>
    </row>
    <row r="25" spans="1:32" x14ac:dyDescent="0.25">
      <c r="A25">
        <v>0.875</v>
      </c>
      <c r="B25">
        <v>-6.0273968822283044E-2</v>
      </c>
      <c r="D25">
        <v>-6.0273968822E-2</v>
      </c>
      <c r="E25">
        <v>5.1208242668110547E-2</v>
      </c>
      <c r="F25">
        <v>-9.0657261538894529E-3</v>
      </c>
      <c r="G25">
        <v>-8.3513548775115881E-2</v>
      </c>
      <c r="I25">
        <v>2.2637110046561267E-8</v>
      </c>
      <c r="J25">
        <v>3.1365482190798729E-8</v>
      </c>
      <c r="K25">
        <v>1.5682602547505125E-9</v>
      </c>
      <c r="L25">
        <v>24</v>
      </c>
      <c r="M25">
        <v>6</v>
      </c>
      <c r="N25">
        <v>150</v>
      </c>
      <c r="O25">
        <v>100</v>
      </c>
      <c r="P25">
        <v>1.5</v>
      </c>
      <c r="Q25">
        <v>2</v>
      </c>
      <c r="R25">
        <v>0.05</v>
      </c>
      <c r="S25">
        <v>20</v>
      </c>
      <c r="T25">
        <v>1.9999999999999999E-6</v>
      </c>
      <c r="U25">
        <v>1.9999999999999998E-4</v>
      </c>
      <c r="V25">
        <v>499.99999999999994</v>
      </c>
      <c r="W25">
        <v>3.9999999999999996E-5</v>
      </c>
      <c r="X25">
        <v>24</v>
      </c>
      <c r="Y25">
        <v>72</v>
      </c>
      <c r="Z25">
        <v>48</v>
      </c>
      <c r="AA25">
        <v>4.9999999999999998E-7</v>
      </c>
      <c r="AB25">
        <v>6.6666666666666656E-5</v>
      </c>
      <c r="AC25">
        <v>5.235987755982988E-19</v>
      </c>
      <c r="AD25">
        <v>1.2411230236404115E-12</v>
      </c>
      <c r="AE25" t="s">
        <v>32</v>
      </c>
      <c r="AF25" t="s">
        <v>33</v>
      </c>
    </row>
    <row r="26" spans="1:32" x14ac:dyDescent="0.25">
      <c r="A26">
        <v>0.9</v>
      </c>
      <c r="B26">
        <v>-5.7812316152279705E-2</v>
      </c>
      <c r="D26">
        <v>-5.7812316151999998E-2</v>
      </c>
      <c r="E26">
        <v>5.1111506732581712E-2</v>
      </c>
      <c r="F26">
        <v>-6.7008094194182868E-3</v>
      </c>
      <c r="G26">
        <v>-8.015869885724683E-2</v>
      </c>
      <c r="I26">
        <v>2.2621310915186377E-8</v>
      </c>
      <c r="J26">
        <v>3.1365482178300056E-8</v>
      </c>
      <c r="K26">
        <v>1.56825999206665E-9</v>
      </c>
      <c r="L26">
        <v>24</v>
      </c>
      <c r="M26">
        <v>6</v>
      </c>
      <c r="N26">
        <v>150</v>
      </c>
      <c r="O26">
        <v>100</v>
      </c>
      <c r="P26">
        <v>1.5</v>
      </c>
      <c r="Q26">
        <v>2</v>
      </c>
      <c r="R26">
        <v>0.05</v>
      </c>
      <c r="S26">
        <v>20</v>
      </c>
      <c r="T26">
        <v>1.9999999999999999E-6</v>
      </c>
      <c r="U26">
        <v>1.9999999999999998E-4</v>
      </c>
      <c r="V26">
        <v>499.99999999999994</v>
      </c>
      <c r="W26">
        <v>3.9999999999999996E-5</v>
      </c>
      <c r="X26">
        <v>24</v>
      </c>
      <c r="Y26">
        <v>72</v>
      </c>
      <c r="Z26">
        <v>48</v>
      </c>
      <c r="AA26">
        <v>4.9999999999999998E-7</v>
      </c>
      <c r="AB26">
        <v>6.6666666666666656E-5</v>
      </c>
      <c r="AC26">
        <v>5.235987755982988E-19</v>
      </c>
      <c r="AD26">
        <v>1.2411230236404115E-12</v>
      </c>
      <c r="AE26" t="s">
        <v>32</v>
      </c>
      <c r="AF26" t="s">
        <v>33</v>
      </c>
    </row>
    <row r="27" spans="1:32" x14ac:dyDescent="0.25">
      <c r="A27">
        <v>0.92500000000000004</v>
      </c>
      <c r="B27">
        <v>-5.5031574595942725E-2</v>
      </c>
      <c r="D27">
        <v>-5.5031574595999999E-2</v>
      </c>
      <c r="E27">
        <v>5.101494590178382E-2</v>
      </c>
      <c r="F27">
        <v>-4.0166286942161789E-3</v>
      </c>
      <c r="G27">
        <v>-7.635641411418706E-2</v>
      </c>
      <c r="I27">
        <v>2.2605521202860335E-8</v>
      </c>
      <c r="J27">
        <v>3.1365482164144766E-8</v>
      </c>
      <c r="K27">
        <v>1.5682601769129627E-9</v>
      </c>
      <c r="L27">
        <v>24</v>
      </c>
      <c r="M27">
        <v>6</v>
      </c>
      <c r="N27">
        <v>150</v>
      </c>
      <c r="O27">
        <v>100</v>
      </c>
      <c r="P27">
        <v>1.5</v>
      </c>
      <c r="Q27">
        <v>2</v>
      </c>
      <c r="R27">
        <v>0.05</v>
      </c>
      <c r="S27">
        <v>20</v>
      </c>
      <c r="T27">
        <v>1.9999999999999999E-6</v>
      </c>
      <c r="U27">
        <v>1.9999999999999998E-4</v>
      </c>
      <c r="V27">
        <v>499.99999999999994</v>
      </c>
      <c r="W27">
        <v>3.9999999999999996E-5</v>
      </c>
      <c r="X27">
        <v>24</v>
      </c>
      <c r="Y27">
        <v>72</v>
      </c>
      <c r="Z27">
        <v>48</v>
      </c>
      <c r="AA27">
        <v>4.9999999999999998E-7</v>
      </c>
      <c r="AB27">
        <v>6.6666666666666656E-5</v>
      </c>
      <c r="AC27">
        <v>5.235987755982988E-19</v>
      </c>
      <c r="AD27">
        <v>1.2411230236404115E-12</v>
      </c>
      <c r="AE27" t="s">
        <v>32</v>
      </c>
      <c r="AF27" t="s">
        <v>33</v>
      </c>
    </row>
    <row r="28" spans="1:32" x14ac:dyDescent="0.25">
      <c r="A28">
        <v>0.95</v>
      </c>
      <c r="B28">
        <v>-5.2522979725496639E-2</v>
      </c>
      <c r="D28">
        <v>-5.2522979725000002E-2</v>
      </c>
      <c r="E28">
        <v>5.0918562034496621E-2</v>
      </c>
      <c r="F28">
        <v>-1.6044176905033805E-3</v>
      </c>
      <c r="G28">
        <v>-7.292672001746317E-2</v>
      </c>
      <c r="I28">
        <v>2.2589740915942422E-8</v>
      </c>
      <c r="J28">
        <v>3.1365482148494813E-8</v>
      </c>
      <c r="K28">
        <v>1.5682618538150628E-9</v>
      </c>
      <c r="L28">
        <v>24</v>
      </c>
      <c r="M28">
        <v>6</v>
      </c>
      <c r="N28">
        <v>150</v>
      </c>
      <c r="O28">
        <v>100</v>
      </c>
      <c r="P28">
        <v>1.5</v>
      </c>
      <c r="Q28">
        <v>2</v>
      </c>
      <c r="R28">
        <v>0.05</v>
      </c>
      <c r="S28">
        <v>20</v>
      </c>
      <c r="T28">
        <v>1.9999999999999999E-6</v>
      </c>
      <c r="U28">
        <v>1.9999999999999998E-4</v>
      </c>
      <c r="V28">
        <v>499.99999999999994</v>
      </c>
      <c r="W28">
        <v>3.9999999999999996E-5</v>
      </c>
      <c r="X28">
        <v>24</v>
      </c>
      <c r="Y28">
        <v>72</v>
      </c>
      <c r="Z28">
        <v>48</v>
      </c>
      <c r="AA28">
        <v>4.9999999999999998E-7</v>
      </c>
      <c r="AB28">
        <v>6.6666666666666656E-5</v>
      </c>
      <c r="AC28">
        <v>5.235987755982988E-19</v>
      </c>
      <c r="AD28">
        <v>1.2411230236404115E-12</v>
      </c>
      <c r="AE28" t="s">
        <v>32</v>
      </c>
      <c r="AF28" t="s">
        <v>33</v>
      </c>
    </row>
    <row r="29" spans="1:32" x14ac:dyDescent="0.25">
      <c r="A29">
        <v>0.97499999999999998</v>
      </c>
      <c r="B29">
        <v>-5.0146358570515116E-2</v>
      </c>
      <c r="D29">
        <v>-5.0146358570999999E-2</v>
      </c>
      <c r="E29">
        <v>5.0822362382518839E-2</v>
      </c>
      <c r="F29">
        <v>6.7600381151883965E-4</v>
      </c>
      <c r="G29">
        <v>-6.9675554765780273E-2</v>
      </c>
      <c r="I29">
        <v>2.2573970072950466E-8</v>
      </c>
      <c r="J29">
        <v>3.1365482131615081E-8</v>
      </c>
      <c r="K29">
        <v>1.5682633125665752E-9</v>
      </c>
      <c r="L29">
        <v>24</v>
      </c>
      <c r="M29">
        <v>6</v>
      </c>
      <c r="N29">
        <v>150</v>
      </c>
      <c r="O29">
        <v>100</v>
      </c>
      <c r="P29">
        <v>1.5</v>
      </c>
      <c r="Q29">
        <v>2</v>
      </c>
      <c r="R29">
        <v>0.05</v>
      </c>
      <c r="S29">
        <v>20</v>
      </c>
      <c r="T29">
        <v>1.9999999999999999E-6</v>
      </c>
      <c r="U29">
        <v>1.9999999999999998E-4</v>
      </c>
      <c r="V29">
        <v>499.99999999999994</v>
      </c>
      <c r="W29">
        <v>3.9999999999999996E-5</v>
      </c>
      <c r="X29">
        <v>24</v>
      </c>
      <c r="Y29">
        <v>72</v>
      </c>
      <c r="Z29">
        <v>48</v>
      </c>
      <c r="AA29">
        <v>4.9999999999999998E-7</v>
      </c>
      <c r="AB29">
        <v>6.6666666666666656E-5</v>
      </c>
      <c r="AC29">
        <v>5.235987755982988E-19</v>
      </c>
      <c r="AD29">
        <v>1.2411230236404115E-12</v>
      </c>
      <c r="AE29" t="s">
        <v>32</v>
      </c>
      <c r="AF29" t="s">
        <v>33</v>
      </c>
    </row>
    <row r="30" spans="1:32" x14ac:dyDescent="0.25">
      <c r="A30">
        <v>1</v>
      </c>
      <c r="B30">
        <v>-4.796713521302863E-2</v>
      </c>
      <c r="D30">
        <v>-4.7967135213000001E-2</v>
      </c>
      <c r="E30">
        <v>5.0726348621310598E-2</v>
      </c>
      <c r="F30">
        <v>2.7592134083105971E-3</v>
      </c>
      <c r="G30">
        <v>-6.6694196725336316E-2</v>
      </c>
      <c r="I30">
        <v>2.255820856448051E-8</v>
      </c>
      <c r="J30">
        <v>3.1365482113689832E-8</v>
      </c>
      <c r="K30">
        <v>1.5682629294921752E-9</v>
      </c>
      <c r="L30">
        <v>24</v>
      </c>
      <c r="M30">
        <v>6</v>
      </c>
      <c r="N30">
        <v>150</v>
      </c>
      <c r="O30">
        <v>100</v>
      </c>
      <c r="P30">
        <v>1.5</v>
      </c>
      <c r="Q30">
        <v>2</v>
      </c>
      <c r="R30">
        <v>0.05</v>
      </c>
      <c r="S30">
        <v>20</v>
      </c>
      <c r="T30">
        <v>1.9999999999999999E-6</v>
      </c>
      <c r="U30">
        <v>1.9999999999999998E-4</v>
      </c>
      <c r="V30">
        <v>499.99999999999994</v>
      </c>
      <c r="W30">
        <v>3.9999999999999996E-5</v>
      </c>
      <c r="X30">
        <v>24</v>
      </c>
      <c r="Y30">
        <v>72</v>
      </c>
      <c r="Z30">
        <v>48</v>
      </c>
      <c r="AA30">
        <v>4.9999999999999998E-7</v>
      </c>
      <c r="AB30">
        <v>6.6666666666666656E-5</v>
      </c>
      <c r="AC30">
        <v>5.235987755982988E-19</v>
      </c>
      <c r="AD30">
        <v>1.2411230236404115E-12</v>
      </c>
      <c r="AE30" t="s">
        <v>32</v>
      </c>
      <c r="AF30" t="s">
        <v>33</v>
      </c>
    </row>
    <row r="31" spans="1:32" x14ac:dyDescent="0.25">
      <c r="A31">
        <v>1.0249999999999999</v>
      </c>
      <c r="B31">
        <v>-4.5261170300462714E-2</v>
      </c>
      <c r="D31">
        <v>-4.52611703E-2</v>
      </c>
      <c r="E31">
        <v>5.0630527921669125E-2</v>
      </c>
      <c r="F31">
        <v>5.3693576216691241E-3</v>
      </c>
      <c r="G31">
        <v>-6.2976146889326332E-2</v>
      </c>
      <c r="I31">
        <v>2.254245625879131E-8</v>
      </c>
      <c r="J31">
        <v>3.1365482094957169E-8</v>
      </c>
      <c r="K31">
        <v>1.5682725691533251E-9</v>
      </c>
      <c r="L31">
        <v>24</v>
      </c>
      <c r="M31">
        <v>6</v>
      </c>
      <c r="N31">
        <v>150</v>
      </c>
      <c r="O31">
        <v>100</v>
      </c>
      <c r="P31">
        <v>1.5</v>
      </c>
      <c r="Q31">
        <v>2</v>
      </c>
      <c r="R31">
        <v>0.05</v>
      </c>
      <c r="S31">
        <v>20</v>
      </c>
      <c r="T31">
        <v>1.9999999999999999E-6</v>
      </c>
      <c r="U31">
        <v>1.9999999999999998E-4</v>
      </c>
      <c r="V31">
        <v>499.99999999999994</v>
      </c>
      <c r="W31">
        <v>3.9999999999999996E-5</v>
      </c>
      <c r="X31">
        <v>24</v>
      </c>
      <c r="Y31">
        <v>72</v>
      </c>
      <c r="Z31">
        <v>48</v>
      </c>
      <c r="AA31">
        <v>4.9999999999999998E-7</v>
      </c>
      <c r="AB31">
        <v>6.6666666666666656E-5</v>
      </c>
      <c r="AC31">
        <v>5.235987755982988E-19</v>
      </c>
      <c r="AD31">
        <v>1.2411230236404115E-12</v>
      </c>
      <c r="AE31" t="s">
        <v>32</v>
      </c>
      <c r="AF31" t="s">
        <v>33</v>
      </c>
    </row>
    <row r="32" spans="1:32" x14ac:dyDescent="0.25">
      <c r="A32">
        <v>1.05</v>
      </c>
      <c r="B32">
        <v>-4.4262387791221283E-2</v>
      </c>
      <c r="D32">
        <v>-4.4262387791000002E-2</v>
      </c>
      <c r="E32">
        <v>5.0534906938537509E-2</v>
      </c>
      <c r="F32">
        <v>6.2725191475375072E-3</v>
      </c>
      <c r="G32">
        <v>-6.1629490039294556E-2</v>
      </c>
      <c r="I32">
        <v>2.2526712956263488E-8</v>
      </c>
      <c r="J32">
        <v>3.1365482075681704E-8</v>
      </c>
      <c r="K32">
        <v>1.5682726362442625E-9</v>
      </c>
      <c r="L32">
        <v>24</v>
      </c>
      <c r="M32">
        <v>6</v>
      </c>
      <c r="N32">
        <v>150</v>
      </c>
      <c r="O32">
        <v>100</v>
      </c>
      <c r="P32">
        <v>1.5</v>
      </c>
      <c r="Q32">
        <v>2</v>
      </c>
      <c r="R32">
        <v>0.05</v>
      </c>
      <c r="S32">
        <v>20</v>
      </c>
      <c r="T32">
        <v>1.9999999999999999E-6</v>
      </c>
      <c r="U32">
        <v>1.9999999999999998E-4</v>
      </c>
      <c r="V32">
        <v>499.99999999999994</v>
      </c>
      <c r="W32">
        <v>3.9999999999999996E-5</v>
      </c>
      <c r="X32">
        <v>24</v>
      </c>
      <c r="Y32">
        <v>72</v>
      </c>
      <c r="Z32">
        <v>48</v>
      </c>
      <c r="AA32">
        <v>4.9999999999999998E-7</v>
      </c>
      <c r="AB32">
        <v>6.6666666666666656E-5</v>
      </c>
      <c r="AC32">
        <v>5.235987755982988E-19</v>
      </c>
      <c r="AD32">
        <v>1.2411230236404115E-12</v>
      </c>
      <c r="AE32" t="s">
        <v>32</v>
      </c>
      <c r="AF32" t="s">
        <v>33</v>
      </c>
    </row>
    <row r="33" spans="1:32" x14ac:dyDescent="0.25">
      <c r="A33">
        <v>1.075</v>
      </c>
      <c r="B33">
        <v>-4.3329382316983071E-2</v>
      </c>
      <c r="D33">
        <v>-4.3329382317000002E-2</v>
      </c>
      <c r="E33">
        <v>5.043949387015792E-2</v>
      </c>
      <c r="F33">
        <v>7.1101115531579176E-3</v>
      </c>
      <c r="G33">
        <v>-6.0372577598499705E-2</v>
      </c>
      <c r="I33">
        <v>2.2510978369387798E-8</v>
      </c>
      <c r="J33">
        <v>3.1365482056159123E-8</v>
      </c>
      <c r="K33">
        <v>1.5682727467491875E-9</v>
      </c>
      <c r="L33">
        <v>24</v>
      </c>
      <c r="M33">
        <v>6</v>
      </c>
      <c r="N33">
        <v>150</v>
      </c>
      <c r="O33">
        <v>100</v>
      </c>
      <c r="P33">
        <v>1.5</v>
      </c>
      <c r="Q33">
        <v>2</v>
      </c>
      <c r="R33">
        <v>0.05</v>
      </c>
      <c r="S33">
        <v>20</v>
      </c>
      <c r="T33">
        <v>1.9999999999999999E-6</v>
      </c>
      <c r="U33">
        <v>1.9999999999999998E-4</v>
      </c>
      <c r="V33">
        <v>499.99999999999994</v>
      </c>
      <c r="W33">
        <v>3.9999999999999996E-5</v>
      </c>
      <c r="X33">
        <v>24</v>
      </c>
      <c r="Y33">
        <v>72</v>
      </c>
      <c r="Z33">
        <v>48</v>
      </c>
      <c r="AA33">
        <v>4.9999999999999998E-7</v>
      </c>
      <c r="AB33">
        <v>6.6666666666666656E-5</v>
      </c>
      <c r="AC33">
        <v>5.235987755982988E-19</v>
      </c>
      <c r="AD33">
        <v>1.2411230236404115E-12</v>
      </c>
      <c r="AE33" t="s">
        <v>32</v>
      </c>
      <c r="AF33" t="s">
        <v>33</v>
      </c>
    </row>
    <row r="34" spans="1:32" x14ac:dyDescent="0.25">
      <c r="A34">
        <v>1.1000000000000001</v>
      </c>
      <c r="B34">
        <v>-4.0832019320026565E-2</v>
      </c>
      <c r="D34">
        <v>-4.0832019320000003E-2</v>
      </c>
      <c r="E34">
        <v>5.0344303868143925E-2</v>
      </c>
      <c r="F34">
        <v>9.5122845481439219E-3</v>
      </c>
      <c r="G34">
        <v>-5.6932680591259471E-2</v>
      </c>
      <c r="I34">
        <v>2.2495252109945709E-8</v>
      </c>
      <c r="J34">
        <v>3.1365482036721391E-8</v>
      </c>
      <c r="K34">
        <v>1.5682729197858378E-9</v>
      </c>
      <c r="L34">
        <v>24</v>
      </c>
      <c r="M34">
        <v>6</v>
      </c>
      <c r="N34">
        <v>150</v>
      </c>
      <c r="O34">
        <v>100</v>
      </c>
      <c r="P34">
        <v>1.5</v>
      </c>
      <c r="Q34">
        <v>2</v>
      </c>
      <c r="R34">
        <v>0.05</v>
      </c>
      <c r="S34">
        <v>20</v>
      </c>
      <c r="T34">
        <v>1.9999999999999999E-6</v>
      </c>
      <c r="U34">
        <v>1.9999999999999998E-4</v>
      </c>
      <c r="V34">
        <v>499.99999999999994</v>
      </c>
      <c r="W34">
        <v>3.9999999999999996E-5</v>
      </c>
      <c r="X34">
        <v>24</v>
      </c>
      <c r="Y34">
        <v>72</v>
      </c>
      <c r="Z34">
        <v>48</v>
      </c>
      <c r="AA34">
        <v>4.9999999999999998E-7</v>
      </c>
      <c r="AB34">
        <v>6.6666666666666656E-5</v>
      </c>
      <c r="AC34">
        <v>5.235987755982988E-19</v>
      </c>
      <c r="AD34">
        <v>1.2411230236404115E-12</v>
      </c>
      <c r="AE34" t="s">
        <v>32</v>
      </c>
      <c r="AF34" t="s">
        <v>33</v>
      </c>
    </row>
    <row r="35" spans="1:32" x14ac:dyDescent="0.25">
      <c r="A35">
        <v>1.125</v>
      </c>
      <c r="B35">
        <v>-3.5452197602335131E-2</v>
      </c>
      <c r="D35">
        <v>-3.5452197602000003E-2</v>
      </c>
      <c r="E35">
        <v>5.024935251896076E-2</v>
      </c>
      <c r="F35">
        <v>1.4797154916960757E-2</v>
      </c>
      <c r="G35">
        <v>-4.9466086389671066E-2</v>
      </c>
      <c r="I35">
        <v>2.2479533669683843E-8</v>
      </c>
      <c r="J35">
        <v>3.1365482017741838E-8</v>
      </c>
      <c r="K35">
        <v>1.5682730968853376E-9</v>
      </c>
      <c r="L35">
        <v>24</v>
      </c>
      <c r="M35">
        <v>6</v>
      </c>
      <c r="N35">
        <v>150</v>
      </c>
      <c r="O35">
        <v>100</v>
      </c>
      <c r="P35">
        <v>1.5</v>
      </c>
      <c r="Q35">
        <v>2</v>
      </c>
      <c r="R35">
        <v>0.05</v>
      </c>
      <c r="S35">
        <v>20</v>
      </c>
      <c r="T35">
        <v>1.9999999999999999E-6</v>
      </c>
      <c r="U35">
        <v>1.9999999999999998E-4</v>
      </c>
      <c r="V35">
        <v>499.99999999999994</v>
      </c>
      <c r="W35">
        <v>3.9999999999999996E-5</v>
      </c>
      <c r="X35">
        <v>24</v>
      </c>
      <c r="Y35">
        <v>72</v>
      </c>
      <c r="Z35">
        <v>48</v>
      </c>
      <c r="AA35">
        <v>4.9999999999999998E-7</v>
      </c>
      <c r="AB35">
        <v>6.6666666666666656E-5</v>
      </c>
      <c r="AC35">
        <v>5.235987755982988E-19</v>
      </c>
      <c r="AD35">
        <v>1.2411230236404115E-12</v>
      </c>
      <c r="AE35" t="s">
        <v>32</v>
      </c>
      <c r="AF35" t="s">
        <v>33</v>
      </c>
    </row>
    <row r="36" spans="1:32" x14ac:dyDescent="0.25">
      <c r="A36">
        <v>1.1499999999999999</v>
      </c>
      <c r="B36">
        <v>-3.6147864887912717E-2</v>
      </c>
      <c r="D36">
        <v>-3.6147864888000002E-2</v>
      </c>
      <c r="E36">
        <v>5.0154661684587001E-2</v>
      </c>
      <c r="F36">
        <v>1.4006796796587E-2</v>
      </c>
      <c r="G36">
        <v>-5.0472030027392936E-2</v>
      </c>
      <c r="I36">
        <v>2.2463822389341091E-8</v>
      </c>
      <c r="J36">
        <v>3.1365481999643569E-8</v>
      </c>
      <c r="K36">
        <v>1.5682734259416377E-9</v>
      </c>
      <c r="L36">
        <v>24</v>
      </c>
      <c r="M36">
        <v>6</v>
      </c>
      <c r="N36">
        <v>150</v>
      </c>
      <c r="O36">
        <v>100</v>
      </c>
      <c r="P36">
        <v>1.5</v>
      </c>
      <c r="Q36">
        <v>2</v>
      </c>
      <c r="R36">
        <v>0.05</v>
      </c>
      <c r="S36">
        <v>20</v>
      </c>
      <c r="T36">
        <v>1.9999999999999999E-6</v>
      </c>
      <c r="U36">
        <v>1.9999999999999998E-4</v>
      </c>
      <c r="V36">
        <v>499.99999999999994</v>
      </c>
      <c r="W36">
        <v>3.9999999999999996E-5</v>
      </c>
      <c r="X36">
        <v>24</v>
      </c>
      <c r="Y36">
        <v>72</v>
      </c>
      <c r="Z36">
        <v>48</v>
      </c>
      <c r="AA36">
        <v>4.9999999999999998E-7</v>
      </c>
      <c r="AB36">
        <v>6.6666666666666656E-5</v>
      </c>
      <c r="AC36">
        <v>5.235987755982988E-19</v>
      </c>
      <c r="AD36">
        <v>1.2411230236404115E-12</v>
      </c>
      <c r="AE36" t="s">
        <v>32</v>
      </c>
      <c r="AF36" t="s">
        <v>33</v>
      </c>
    </row>
    <row r="37" spans="1:32" x14ac:dyDescent="0.25">
      <c r="A37">
        <v>1.175</v>
      </c>
      <c r="B37">
        <v>-3.5828644914380633E-2</v>
      </c>
      <c r="D37">
        <v>-3.5828644914E-2</v>
      </c>
      <c r="E37">
        <v>5.0060327608036789E-2</v>
      </c>
      <c r="F37">
        <v>1.4231682694036789E-2</v>
      </c>
      <c r="G37">
        <v>-5.0061344589735754E-2</v>
      </c>
      <c r="I37">
        <v>2.2448113868500289E-8</v>
      </c>
      <c r="J37">
        <v>3.136548198286388E-8</v>
      </c>
      <c r="K37">
        <v>1.5682741650516126E-9</v>
      </c>
      <c r="L37">
        <v>24</v>
      </c>
      <c r="M37">
        <v>6</v>
      </c>
      <c r="N37">
        <v>150</v>
      </c>
      <c r="O37">
        <v>100</v>
      </c>
      <c r="P37">
        <v>1.5</v>
      </c>
      <c r="Q37">
        <v>2</v>
      </c>
      <c r="R37">
        <v>0.05</v>
      </c>
      <c r="S37">
        <v>20</v>
      </c>
      <c r="T37">
        <v>1.9999999999999999E-6</v>
      </c>
      <c r="U37">
        <v>1.9999999999999998E-4</v>
      </c>
      <c r="V37">
        <v>499.99999999999994</v>
      </c>
      <c r="W37">
        <v>3.9999999999999996E-5</v>
      </c>
      <c r="X37">
        <v>24</v>
      </c>
      <c r="Y37">
        <v>72</v>
      </c>
      <c r="Z37">
        <v>48</v>
      </c>
      <c r="AA37">
        <v>4.9999999999999998E-7</v>
      </c>
      <c r="AB37">
        <v>6.6666666666666656E-5</v>
      </c>
      <c r="AC37">
        <v>5.235987755982988E-19</v>
      </c>
      <c r="AD37">
        <v>1.2411230236404115E-12</v>
      </c>
      <c r="AE37" t="s">
        <v>32</v>
      </c>
      <c r="AF37" t="s">
        <v>33</v>
      </c>
    </row>
    <row r="38" spans="1:32" x14ac:dyDescent="0.25">
      <c r="A38">
        <v>1.2</v>
      </c>
      <c r="B38">
        <v>-3.4391715803987845E-2</v>
      </c>
      <c r="D38">
        <v>-3.4391715804000002E-2</v>
      </c>
      <c r="E38">
        <v>4.9959806263188911E-2</v>
      </c>
      <c r="F38">
        <v>1.5568090459188909E-2</v>
      </c>
      <c r="G38">
        <v>-4.8091044410725051E-2</v>
      </c>
      <c r="I38">
        <v>2.2430638317717312E-8</v>
      </c>
      <c r="J38">
        <v>3.1365483065492768E-8</v>
      </c>
      <c r="K38">
        <v>1.5682742170327751E-9</v>
      </c>
      <c r="L38">
        <v>24</v>
      </c>
      <c r="M38">
        <v>6</v>
      </c>
      <c r="N38">
        <v>150</v>
      </c>
      <c r="O38">
        <v>100</v>
      </c>
      <c r="P38">
        <v>1.5</v>
      </c>
      <c r="Q38">
        <v>2</v>
      </c>
      <c r="R38">
        <v>0.05</v>
      </c>
      <c r="S38">
        <v>20</v>
      </c>
      <c r="T38">
        <v>1.9999999999999999E-6</v>
      </c>
      <c r="U38">
        <v>1.9999999999999998E-4</v>
      </c>
      <c r="V38">
        <v>499.99999999999994</v>
      </c>
      <c r="W38">
        <v>3.9999999999999996E-5</v>
      </c>
      <c r="X38">
        <v>24</v>
      </c>
      <c r="Y38">
        <v>72</v>
      </c>
      <c r="Z38">
        <v>48</v>
      </c>
      <c r="AA38">
        <v>4.9999999999999998E-7</v>
      </c>
      <c r="AB38">
        <v>6.6666666666666656E-5</v>
      </c>
      <c r="AC38">
        <v>5.235987755982988E-19</v>
      </c>
      <c r="AD38">
        <v>1.2411230236404115E-12</v>
      </c>
      <c r="AE38" t="s">
        <v>32</v>
      </c>
      <c r="AF38" t="s">
        <v>33</v>
      </c>
    </row>
    <row r="39" spans="1:32" x14ac:dyDescent="0.25">
      <c r="A39">
        <v>1.2250000000000001</v>
      </c>
      <c r="B39">
        <v>-3.3001632403542799E-2</v>
      </c>
      <c r="D39">
        <v>-3.3001632404000003E-2</v>
      </c>
      <c r="E39">
        <v>4.9862202742190345E-2</v>
      </c>
      <c r="F39">
        <v>1.6860570338190342E-2</v>
      </c>
      <c r="G39">
        <v>-4.6179892123632126E-2</v>
      </c>
      <c r="I39">
        <v>2.2414781292049131E-8</v>
      </c>
      <c r="J39">
        <v>3.1365483160330679E-8</v>
      </c>
      <c r="K39">
        <v>1.56827421350605E-9</v>
      </c>
      <c r="L39">
        <v>24</v>
      </c>
      <c r="M39">
        <v>6</v>
      </c>
      <c r="N39">
        <v>150</v>
      </c>
      <c r="O39">
        <v>100</v>
      </c>
      <c r="P39">
        <v>1.5</v>
      </c>
      <c r="Q39">
        <v>2</v>
      </c>
      <c r="R39">
        <v>0.05</v>
      </c>
      <c r="S39">
        <v>20</v>
      </c>
      <c r="T39">
        <v>1.9999999999999999E-6</v>
      </c>
      <c r="U39">
        <v>1.9999999999999998E-4</v>
      </c>
      <c r="V39">
        <v>499.99999999999994</v>
      </c>
      <c r="W39">
        <v>3.9999999999999996E-5</v>
      </c>
      <c r="X39">
        <v>24</v>
      </c>
      <c r="Y39">
        <v>72</v>
      </c>
      <c r="Z39">
        <v>48</v>
      </c>
      <c r="AA39">
        <v>4.9999999999999998E-7</v>
      </c>
      <c r="AB39">
        <v>6.6666666666666656E-5</v>
      </c>
      <c r="AC39">
        <v>5.235987755982988E-19</v>
      </c>
      <c r="AD39">
        <v>1.2411230236404115E-12</v>
      </c>
      <c r="AE39" t="s">
        <v>32</v>
      </c>
      <c r="AF39" t="s">
        <v>33</v>
      </c>
    </row>
    <row r="40" spans="1:32" x14ac:dyDescent="0.25">
      <c r="A40">
        <v>1.25</v>
      </c>
      <c r="B40">
        <v>-3.1668215900866978E-2</v>
      </c>
      <c r="D40">
        <v>-3.1668215901000003E-2</v>
      </c>
      <c r="E40">
        <v>4.9762380874085514E-2</v>
      </c>
      <c r="F40">
        <v>1.8094164973085511E-2</v>
      </c>
      <c r="G40">
        <v>-4.4345340029394796E-2</v>
      </c>
      <c r="I40">
        <v>2.2398947445820867E-8</v>
      </c>
      <c r="J40">
        <v>3.1365483238728059E-8</v>
      </c>
      <c r="K40">
        <v>1.5682742341640376E-9</v>
      </c>
      <c r="L40">
        <v>24</v>
      </c>
      <c r="M40">
        <v>6</v>
      </c>
      <c r="N40">
        <v>150</v>
      </c>
      <c r="O40">
        <v>100</v>
      </c>
      <c r="P40">
        <v>1.5</v>
      </c>
      <c r="Q40">
        <v>2</v>
      </c>
      <c r="R40">
        <v>0.05</v>
      </c>
      <c r="S40">
        <v>20</v>
      </c>
      <c r="T40">
        <v>1.9999999999999999E-6</v>
      </c>
      <c r="U40">
        <v>1.9999999999999998E-4</v>
      </c>
      <c r="V40">
        <v>499.99999999999994</v>
      </c>
      <c r="W40">
        <v>3.9999999999999996E-5</v>
      </c>
      <c r="X40">
        <v>24</v>
      </c>
      <c r="Y40">
        <v>72</v>
      </c>
      <c r="Z40">
        <v>48</v>
      </c>
      <c r="AA40">
        <v>4.9999999999999998E-7</v>
      </c>
      <c r="AB40">
        <v>6.6666666666666656E-5</v>
      </c>
      <c r="AC40">
        <v>5.235987755982988E-19</v>
      </c>
      <c r="AD40">
        <v>1.2411230236404115E-12</v>
      </c>
      <c r="AE40" t="s">
        <v>32</v>
      </c>
      <c r="AF40" t="s">
        <v>33</v>
      </c>
    </row>
    <row r="41" spans="1:32" x14ac:dyDescent="0.25">
      <c r="A41">
        <v>1.2749999999999999</v>
      </c>
      <c r="E41">
        <v>4.9663948529143992E-2</v>
      </c>
      <c r="F41">
        <v>4.9663948529143992E-2</v>
      </c>
      <c r="I41">
        <v>2.238312441917122E-8</v>
      </c>
      <c r="J41">
        <v>3.1365483306877967E-8</v>
      </c>
      <c r="K41">
        <v>1.5682742431385752E-9</v>
      </c>
      <c r="L41">
        <v>24</v>
      </c>
      <c r="M41">
        <v>6</v>
      </c>
      <c r="N41">
        <v>150</v>
      </c>
      <c r="O41">
        <v>100</v>
      </c>
      <c r="P41">
        <v>1.5</v>
      </c>
      <c r="Q41">
        <v>2</v>
      </c>
      <c r="R41">
        <v>0.05</v>
      </c>
      <c r="S41">
        <v>20</v>
      </c>
      <c r="T41">
        <v>1.9999999999999999E-6</v>
      </c>
      <c r="U41">
        <v>1.9999999999999998E-4</v>
      </c>
      <c r="V41">
        <v>499.99999999999994</v>
      </c>
      <c r="W41">
        <v>3.9999999999999996E-5</v>
      </c>
      <c r="X41">
        <v>24</v>
      </c>
      <c r="Y41">
        <v>72</v>
      </c>
      <c r="Z41">
        <v>48</v>
      </c>
      <c r="AA41">
        <v>4.9999999999999998E-7</v>
      </c>
      <c r="AB41">
        <v>6.6666666666666656E-5</v>
      </c>
      <c r="AC41">
        <v>5.235987755982988E-19</v>
      </c>
      <c r="AD41">
        <v>1.2411230236404115E-12</v>
      </c>
      <c r="AE41" t="s">
        <v>32</v>
      </c>
      <c r="AF41" t="s">
        <v>33</v>
      </c>
    </row>
    <row r="42" spans="1:32" x14ac:dyDescent="0.25">
      <c r="A42">
        <v>1.3</v>
      </c>
      <c r="E42">
        <v>4.9568340617156405E-2</v>
      </c>
      <c r="F42">
        <v>4.9568340617156405E-2</v>
      </c>
      <c r="I42">
        <v>2.2367317580803401E-8</v>
      </c>
      <c r="J42">
        <v>3.1365483363540283E-8</v>
      </c>
      <c r="K42">
        <v>1.568274244763525E-9</v>
      </c>
      <c r="L42">
        <v>24</v>
      </c>
      <c r="M42">
        <v>6</v>
      </c>
      <c r="N42">
        <v>150</v>
      </c>
      <c r="O42">
        <v>100</v>
      </c>
      <c r="P42">
        <v>1.5</v>
      </c>
      <c r="Q42">
        <v>2</v>
      </c>
      <c r="R42">
        <v>0.05</v>
      </c>
      <c r="S42">
        <v>20</v>
      </c>
      <c r="T42">
        <v>1.9999999999999999E-6</v>
      </c>
      <c r="U42">
        <v>1.9999999999999998E-4</v>
      </c>
      <c r="V42">
        <v>499.99999999999994</v>
      </c>
      <c r="W42">
        <v>3.9999999999999996E-5</v>
      </c>
      <c r="X42">
        <v>24</v>
      </c>
      <c r="Y42">
        <v>72</v>
      </c>
      <c r="Z42">
        <v>48</v>
      </c>
      <c r="AA42">
        <v>4.9999999999999998E-7</v>
      </c>
      <c r="AB42">
        <v>6.6666666666666656E-5</v>
      </c>
      <c r="AC42">
        <v>5.235987755982988E-19</v>
      </c>
      <c r="AD42">
        <v>1.2411230236404115E-12</v>
      </c>
      <c r="AE42" t="s">
        <v>32</v>
      </c>
      <c r="AF42" t="s">
        <v>33</v>
      </c>
    </row>
    <row r="43" spans="1:32" x14ac:dyDescent="0.25">
      <c r="A43">
        <v>0.3</v>
      </c>
      <c r="B43">
        <v>-5.8300668891948723E-2</v>
      </c>
      <c r="D43">
        <v>-5.8300668892000002E-2</v>
      </c>
      <c r="E43">
        <v>-6.6609974152953375E-2</v>
      </c>
      <c r="F43">
        <v>-0.12491064304495338</v>
      </c>
      <c r="G43">
        <v>-5.8300813909894854E-2</v>
      </c>
      <c r="H43">
        <v>-0.46127414572794095</v>
      </c>
      <c r="I43">
        <v>3.4163086957707126E-8</v>
      </c>
      <c r="J43">
        <v>3.1365405482955704E-8</v>
      </c>
      <c r="K43">
        <v>1.5682741750864628E-9</v>
      </c>
      <c r="L43">
        <v>120</v>
      </c>
      <c r="M43">
        <v>50</v>
      </c>
      <c r="N43">
        <v>1</v>
      </c>
      <c r="O43">
        <v>100</v>
      </c>
      <c r="P43">
        <v>1.5</v>
      </c>
      <c r="Q43">
        <v>2</v>
      </c>
      <c r="R43">
        <v>0.05</v>
      </c>
      <c r="S43">
        <v>20</v>
      </c>
      <c r="T43">
        <v>1.9999999999999999E-6</v>
      </c>
      <c r="U43">
        <v>1.9999999999999998E-4</v>
      </c>
      <c r="V43">
        <v>499.99999999999994</v>
      </c>
      <c r="W43">
        <v>3.9999999999999996E-5</v>
      </c>
      <c r="X43">
        <v>24</v>
      </c>
      <c r="Y43">
        <v>72</v>
      </c>
      <c r="Z43">
        <v>48</v>
      </c>
      <c r="AA43">
        <v>4.9999999999999998E-7</v>
      </c>
      <c r="AB43">
        <v>6.6666666666666656E-5</v>
      </c>
      <c r="AC43">
        <v>5.235987755982988E-19</v>
      </c>
      <c r="AD43">
        <v>1.2411230236404115E-12</v>
      </c>
      <c r="AE43" t="s">
        <v>32</v>
      </c>
      <c r="AF43" t="s">
        <v>33</v>
      </c>
    </row>
    <row r="44" spans="1:32" x14ac:dyDescent="0.25">
      <c r="A44">
        <v>0.32500000000000001</v>
      </c>
      <c r="B44">
        <v>-0.21268178332403223</v>
      </c>
      <c r="D44">
        <v>-0.21268178332000001</v>
      </c>
      <c r="E44">
        <v>-6.6635747865717701E-2</v>
      </c>
      <c r="F44">
        <v>-0.27931753118571773</v>
      </c>
      <c r="G44">
        <v>-0.21268228581083878</v>
      </c>
      <c r="H44">
        <v>-0.71566525392796554</v>
      </c>
      <c r="I44">
        <v>3.4148918981137391E-8</v>
      </c>
      <c r="J44">
        <v>3.1365405118784238E-8</v>
      </c>
      <c r="K44">
        <v>1.5682739611701E-9</v>
      </c>
      <c r="L44">
        <v>120</v>
      </c>
      <c r="M44">
        <v>50</v>
      </c>
      <c r="N44">
        <v>1</v>
      </c>
      <c r="O44">
        <v>100</v>
      </c>
      <c r="P44">
        <v>1.5</v>
      </c>
      <c r="Q44">
        <v>2</v>
      </c>
      <c r="R44">
        <v>0.05</v>
      </c>
      <c r="S44">
        <v>20</v>
      </c>
      <c r="T44">
        <v>1.9999999999999999E-6</v>
      </c>
      <c r="U44">
        <v>1.9999999999999998E-4</v>
      </c>
      <c r="V44">
        <v>499.99999999999994</v>
      </c>
      <c r="W44">
        <v>3.9999999999999996E-5</v>
      </c>
      <c r="X44">
        <v>24</v>
      </c>
      <c r="Y44">
        <v>72</v>
      </c>
      <c r="Z44">
        <v>48</v>
      </c>
      <c r="AA44">
        <v>4.9999999999999998E-7</v>
      </c>
      <c r="AB44">
        <v>6.6666666666666656E-5</v>
      </c>
      <c r="AC44">
        <v>5.235987755982988E-19</v>
      </c>
      <c r="AD44">
        <v>1.2411230236404115E-12</v>
      </c>
      <c r="AE44" t="s">
        <v>32</v>
      </c>
      <c r="AF44" t="s">
        <v>33</v>
      </c>
    </row>
    <row r="45" spans="1:32" x14ac:dyDescent="0.25">
      <c r="A45">
        <v>0.35</v>
      </c>
      <c r="B45">
        <v>-0.30279699487222722</v>
      </c>
      <c r="D45">
        <v>-0.30279699487</v>
      </c>
      <c r="E45">
        <v>-6.6661660651234869E-2</v>
      </c>
      <c r="F45">
        <v>-0.36945865552123486</v>
      </c>
      <c r="G45">
        <v>-0.30279665634846958</v>
      </c>
      <c r="H45">
        <v>-0.80994113156052039</v>
      </c>
      <c r="I45">
        <v>3.4134762624984363E-8</v>
      </c>
      <c r="J45">
        <v>3.1365404753309215E-8</v>
      </c>
      <c r="K45">
        <v>1.5682684843563377E-9</v>
      </c>
      <c r="L45">
        <v>120</v>
      </c>
      <c r="M45">
        <v>50</v>
      </c>
      <c r="N45">
        <v>1</v>
      </c>
      <c r="O45">
        <v>100</v>
      </c>
      <c r="P45">
        <v>1.5</v>
      </c>
      <c r="Q45">
        <v>2</v>
      </c>
      <c r="R45">
        <v>0.05</v>
      </c>
      <c r="S45">
        <v>20</v>
      </c>
      <c r="T45">
        <v>1.9999999999999999E-6</v>
      </c>
      <c r="U45">
        <v>1.9999999999999998E-4</v>
      </c>
      <c r="V45">
        <v>499.99999999999994</v>
      </c>
      <c r="W45">
        <v>3.9999999999999996E-5</v>
      </c>
      <c r="X45">
        <v>24</v>
      </c>
      <c r="Y45">
        <v>72</v>
      </c>
      <c r="Z45">
        <v>48</v>
      </c>
      <c r="AA45">
        <v>4.9999999999999998E-7</v>
      </c>
      <c r="AB45">
        <v>6.6666666666666656E-5</v>
      </c>
      <c r="AC45">
        <v>5.235987755982988E-19</v>
      </c>
      <c r="AD45">
        <v>1.2411230236404115E-12</v>
      </c>
      <c r="AE45" t="s">
        <v>32</v>
      </c>
      <c r="AF45" t="s">
        <v>33</v>
      </c>
    </row>
    <row r="46" spans="1:32" x14ac:dyDescent="0.25">
      <c r="A46">
        <v>0.375</v>
      </c>
      <c r="B46">
        <v>-0.30949472660592675</v>
      </c>
      <c r="D46">
        <v>-0.30949472660999999</v>
      </c>
      <c r="E46">
        <v>-6.6687315857194562E-2</v>
      </c>
      <c r="F46">
        <v>-0.37618204246719456</v>
      </c>
      <c r="G46">
        <v>-0.30948528219099075</v>
      </c>
      <c r="H46">
        <v>-0.76595422921066503</v>
      </c>
      <c r="I46">
        <v>3.4120617832424989E-8</v>
      </c>
      <c r="J46">
        <v>3.1365404386504859E-8</v>
      </c>
      <c r="K46">
        <v>1.5682223626304126E-9</v>
      </c>
      <c r="L46">
        <v>120</v>
      </c>
      <c r="M46">
        <v>50</v>
      </c>
      <c r="N46">
        <v>1</v>
      </c>
      <c r="O46">
        <v>100</v>
      </c>
      <c r="P46">
        <v>1.5</v>
      </c>
      <c r="Q46">
        <v>2</v>
      </c>
      <c r="R46">
        <v>0.05</v>
      </c>
      <c r="S46">
        <v>20</v>
      </c>
      <c r="T46">
        <v>1.9999999999999999E-6</v>
      </c>
      <c r="U46">
        <v>1.9999999999999998E-4</v>
      </c>
      <c r="V46">
        <v>499.99999999999994</v>
      </c>
      <c r="W46">
        <v>3.9999999999999996E-5</v>
      </c>
      <c r="X46">
        <v>24</v>
      </c>
      <c r="Y46">
        <v>72</v>
      </c>
      <c r="Z46">
        <v>48</v>
      </c>
      <c r="AA46">
        <v>4.9999999999999998E-7</v>
      </c>
      <c r="AB46">
        <v>6.6666666666666656E-5</v>
      </c>
      <c r="AC46">
        <v>5.235987755982988E-19</v>
      </c>
      <c r="AD46">
        <v>1.2411230236404115E-12</v>
      </c>
      <c r="AE46" t="s">
        <v>32</v>
      </c>
      <c r="AF46" t="s">
        <v>33</v>
      </c>
    </row>
    <row r="47" spans="1:32" x14ac:dyDescent="0.25">
      <c r="A47">
        <v>0.4</v>
      </c>
      <c r="B47">
        <v>-0.28542364932200598</v>
      </c>
      <c r="D47">
        <v>-0.28542364931999997</v>
      </c>
      <c r="E47">
        <v>-6.6713068083146213E-2</v>
      </c>
      <c r="F47">
        <v>-0.35213671740314617</v>
      </c>
      <c r="G47">
        <v>-0.28541689319117042</v>
      </c>
      <c r="H47">
        <v>-0.68379075444280313</v>
      </c>
      <c r="I47">
        <v>3.4106488013091302E-8</v>
      </c>
      <c r="J47">
        <v>3.1365404017909525E-8</v>
      </c>
      <c r="K47">
        <v>1.5682330790988499E-9</v>
      </c>
      <c r="L47">
        <v>120</v>
      </c>
      <c r="M47">
        <v>50</v>
      </c>
      <c r="N47">
        <v>1</v>
      </c>
      <c r="O47">
        <v>100</v>
      </c>
      <c r="P47">
        <v>1.5</v>
      </c>
      <c r="Q47">
        <v>2</v>
      </c>
      <c r="R47">
        <v>0.05</v>
      </c>
      <c r="S47">
        <v>20</v>
      </c>
      <c r="T47">
        <v>1.9999999999999999E-6</v>
      </c>
      <c r="U47">
        <v>1.9999999999999998E-4</v>
      </c>
      <c r="V47">
        <v>499.99999999999994</v>
      </c>
      <c r="W47">
        <v>3.9999999999999996E-5</v>
      </c>
      <c r="X47">
        <v>24</v>
      </c>
      <c r="Y47">
        <v>72</v>
      </c>
      <c r="Z47">
        <v>48</v>
      </c>
      <c r="AA47">
        <v>4.9999999999999998E-7</v>
      </c>
      <c r="AB47">
        <v>6.6666666666666656E-5</v>
      </c>
      <c r="AC47">
        <v>5.235987755982988E-19</v>
      </c>
      <c r="AD47">
        <v>1.2411230236404115E-12</v>
      </c>
      <c r="AE47" t="s">
        <v>32</v>
      </c>
      <c r="AF47" t="s">
        <v>33</v>
      </c>
    </row>
    <row r="48" spans="1:32" x14ac:dyDescent="0.25">
      <c r="A48">
        <v>0.42499999999999999</v>
      </c>
      <c r="B48">
        <v>-0.25662416848807668</v>
      </c>
      <c r="D48">
        <v>-0.25662416849000003</v>
      </c>
      <c r="E48">
        <v>-6.6738222087892041E-2</v>
      </c>
      <c r="F48">
        <v>-0.32336239057789207</v>
      </c>
      <c r="G48">
        <v>-0.25662034139140016</v>
      </c>
      <c r="H48">
        <v>-0.60440689127982916</v>
      </c>
      <c r="I48">
        <v>3.4092366121227212E-8</v>
      </c>
      <c r="J48">
        <v>3.1365403648359705E-8</v>
      </c>
      <c r="K48">
        <v>1.5682467944353253E-9</v>
      </c>
      <c r="L48">
        <v>120</v>
      </c>
      <c r="M48">
        <v>50</v>
      </c>
      <c r="N48">
        <v>1</v>
      </c>
      <c r="O48">
        <v>100</v>
      </c>
      <c r="P48">
        <v>1.5</v>
      </c>
      <c r="Q48">
        <v>2</v>
      </c>
      <c r="R48">
        <v>0.05</v>
      </c>
      <c r="S48">
        <v>20</v>
      </c>
      <c r="T48">
        <v>1.9999999999999999E-6</v>
      </c>
      <c r="U48">
        <v>1.9999999999999998E-4</v>
      </c>
      <c r="V48">
        <v>499.99999999999994</v>
      </c>
      <c r="W48">
        <v>3.9999999999999996E-5</v>
      </c>
      <c r="X48">
        <v>24</v>
      </c>
      <c r="Y48">
        <v>72</v>
      </c>
      <c r="Z48">
        <v>48</v>
      </c>
      <c r="AA48">
        <v>4.9999999999999998E-7</v>
      </c>
      <c r="AB48">
        <v>6.6666666666666656E-5</v>
      </c>
      <c r="AC48">
        <v>5.235987755982988E-19</v>
      </c>
      <c r="AD48">
        <v>1.2411230236404115E-12</v>
      </c>
      <c r="AE48" t="s">
        <v>32</v>
      </c>
      <c r="AF48" t="s">
        <v>33</v>
      </c>
    </row>
    <row r="49" spans="1:32" x14ac:dyDescent="0.25">
      <c r="A49">
        <v>0.45</v>
      </c>
      <c r="B49">
        <v>-0.23032011390982751</v>
      </c>
      <c r="D49">
        <v>-0.23032011391000001</v>
      </c>
      <c r="E49">
        <v>-6.676064303725586E-2</v>
      </c>
      <c r="F49">
        <v>-0.29708075694725589</v>
      </c>
      <c r="G49">
        <v>-0.23031989722488441</v>
      </c>
      <c r="H49">
        <v>-0.53790044634061074</v>
      </c>
      <c r="I49">
        <v>3.4078255540223076E-8</v>
      </c>
      <c r="J49">
        <v>3.1365403277542418E-8</v>
      </c>
      <c r="K49">
        <v>1.5682686884500502E-9</v>
      </c>
      <c r="L49">
        <v>120</v>
      </c>
      <c r="M49">
        <v>50</v>
      </c>
      <c r="N49">
        <v>1</v>
      </c>
      <c r="O49">
        <v>100</v>
      </c>
      <c r="P49">
        <v>1.5</v>
      </c>
      <c r="Q49">
        <v>2</v>
      </c>
      <c r="R49">
        <v>0.05</v>
      </c>
      <c r="S49">
        <v>20</v>
      </c>
      <c r="T49">
        <v>1.9999999999999999E-6</v>
      </c>
      <c r="U49">
        <v>1.9999999999999998E-4</v>
      </c>
      <c r="V49">
        <v>499.99999999999994</v>
      </c>
      <c r="W49">
        <v>3.9999999999999996E-5</v>
      </c>
      <c r="X49">
        <v>24</v>
      </c>
      <c r="Y49">
        <v>72</v>
      </c>
      <c r="Z49">
        <v>48</v>
      </c>
      <c r="AA49">
        <v>4.9999999999999998E-7</v>
      </c>
      <c r="AB49">
        <v>6.6666666666666656E-5</v>
      </c>
      <c r="AC49">
        <v>5.235987755982988E-19</v>
      </c>
      <c r="AD49">
        <v>1.2411230236404115E-12</v>
      </c>
      <c r="AE49" t="s">
        <v>32</v>
      </c>
      <c r="AF49" t="s">
        <v>33</v>
      </c>
    </row>
    <row r="50" spans="1:32" x14ac:dyDescent="0.25">
      <c r="A50">
        <v>0.47499999999999998</v>
      </c>
      <c r="B50">
        <v>-0.20788300853532041</v>
      </c>
      <c r="D50">
        <v>-0.20788300854</v>
      </c>
      <c r="E50">
        <v>-6.6788171086429315E-2</v>
      </c>
      <c r="F50">
        <v>-0.27467117962642928</v>
      </c>
      <c r="G50">
        <v>-0.20787929668042435</v>
      </c>
      <c r="H50">
        <v>-0.48295573397405489</v>
      </c>
      <c r="I50">
        <v>3.4064156150761876E-8</v>
      </c>
      <c r="J50">
        <v>3.1365402905534991E-8</v>
      </c>
      <c r="K50">
        <v>1.5682421430304001E-9</v>
      </c>
      <c r="L50">
        <v>120</v>
      </c>
      <c r="M50">
        <v>50</v>
      </c>
      <c r="N50">
        <v>1</v>
      </c>
      <c r="O50">
        <v>100</v>
      </c>
      <c r="P50">
        <v>1.5</v>
      </c>
      <c r="Q50">
        <v>2</v>
      </c>
      <c r="R50">
        <v>0.05</v>
      </c>
      <c r="S50">
        <v>20</v>
      </c>
      <c r="T50">
        <v>1.9999999999999999E-6</v>
      </c>
      <c r="U50">
        <v>1.9999999999999998E-4</v>
      </c>
      <c r="V50">
        <v>499.99999999999994</v>
      </c>
      <c r="W50">
        <v>3.9999999999999996E-5</v>
      </c>
      <c r="X50">
        <v>24</v>
      </c>
      <c r="Y50">
        <v>72</v>
      </c>
      <c r="Z50">
        <v>48</v>
      </c>
      <c r="AA50">
        <v>4.9999999999999998E-7</v>
      </c>
      <c r="AB50">
        <v>6.6666666666666656E-5</v>
      </c>
      <c r="AC50">
        <v>5.235987755982988E-19</v>
      </c>
      <c r="AD50">
        <v>1.2411230236404115E-12</v>
      </c>
      <c r="AE50" t="s">
        <v>32</v>
      </c>
      <c r="AF50" t="s">
        <v>33</v>
      </c>
    </row>
    <row r="51" spans="1:32" x14ac:dyDescent="0.25">
      <c r="A51">
        <v>0.5</v>
      </c>
      <c r="B51">
        <v>-0.18944913098912741</v>
      </c>
      <c r="D51">
        <v>-0.18944913098999999</v>
      </c>
      <c r="E51">
        <v>-6.6813005675214587E-2</v>
      </c>
      <c r="F51">
        <v>-0.25626213666521458</v>
      </c>
      <c r="G51">
        <v>-0.1894482481503699</v>
      </c>
      <c r="H51">
        <v>-0.44272693392421963</v>
      </c>
      <c r="I51">
        <v>3.405006781146503E-8</v>
      </c>
      <c r="J51">
        <v>3.1365402532431218E-8</v>
      </c>
      <c r="K51">
        <v>1.5682628184347001E-9</v>
      </c>
      <c r="L51">
        <v>120</v>
      </c>
      <c r="M51">
        <v>50</v>
      </c>
      <c r="N51">
        <v>1</v>
      </c>
      <c r="O51">
        <v>100</v>
      </c>
      <c r="P51">
        <v>1.5</v>
      </c>
      <c r="Q51">
        <v>2</v>
      </c>
      <c r="R51">
        <v>0.05</v>
      </c>
      <c r="S51">
        <v>20</v>
      </c>
      <c r="T51">
        <v>1.9999999999999999E-6</v>
      </c>
      <c r="U51">
        <v>1.9999999999999998E-4</v>
      </c>
      <c r="V51">
        <v>499.99999999999994</v>
      </c>
      <c r="W51">
        <v>3.9999999999999996E-5</v>
      </c>
      <c r="X51">
        <v>24</v>
      </c>
      <c r="Y51">
        <v>72</v>
      </c>
      <c r="Z51">
        <v>48</v>
      </c>
      <c r="AA51">
        <v>4.9999999999999998E-7</v>
      </c>
      <c r="AB51">
        <v>6.6666666666666656E-5</v>
      </c>
      <c r="AC51">
        <v>5.235987755982988E-19</v>
      </c>
      <c r="AD51">
        <v>1.2411230236404115E-12</v>
      </c>
      <c r="AE51" t="s">
        <v>32</v>
      </c>
      <c r="AF51" t="s">
        <v>33</v>
      </c>
    </row>
    <row r="52" spans="1:32" x14ac:dyDescent="0.25">
      <c r="A52">
        <v>0.52500000000000002</v>
      </c>
      <c r="B52">
        <v>-0.17269318758123164</v>
      </c>
      <c r="D52">
        <v>-0.17269318757999999</v>
      </c>
      <c r="E52">
        <v>-6.6837651949569504E-2</v>
      </c>
      <c r="F52">
        <v>-0.23953083952956949</v>
      </c>
      <c r="G52">
        <v>-0.17269223917804033</v>
      </c>
      <c r="H52">
        <v>-0.39464575335390589</v>
      </c>
      <c r="I52">
        <v>3.4035990360880542E-8</v>
      </c>
      <c r="J52">
        <v>3.1365402158310636E-8</v>
      </c>
      <c r="K52">
        <v>1.5682614952285126E-9</v>
      </c>
      <c r="L52">
        <v>120</v>
      </c>
      <c r="M52">
        <v>50</v>
      </c>
      <c r="N52">
        <v>1</v>
      </c>
      <c r="O52">
        <v>100</v>
      </c>
      <c r="P52">
        <v>1.5</v>
      </c>
      <c r="Q52">
        <v>2</v>
      </c>
      <c r="R52">
        <v>0.05</v>
      </c>
      <c r="S52">
        <v>20</v>
      </c>
      <c r="T52">
        <v>1.9999999999999999E-6</v>
      </c>
      <c r="U52">
        <v>1.9999999999999998E-4</v>
      </c>
      <c r="V52">
        <v>499.99999999999994</v>
      </c>
      <c r="W52">
        <v>3.9999999999999996E-5</v>
      </c>
      <c r="X52">
        <v>24</v>
      </c>
      <c r="Y52">
        <v>72</v>
      </c>
      <c r="Z52">
        <v>48</v>
      </c>
      <c r="AA52">
        <v>4.9999999999999998E-7</v>
      </c>
      <c r="AB52">
        <v>6.6666666666666656E-5</v>
      </c>
      <c r="AC52">
        <v>5.235987755982988E-19</v>
      </c>
      <c r="AD52">
        <v>1.2411230236404115E-12</v>
      </c>
      <c r="AE52" t="s">
        <v>32</v>
      </c>
      <c r="AF52" t="s">
        <v>33</v>
      </c>
    </row>
    <row r="53" spans="1:32" x14ac:dyDescent="0.25">
      <c r="A53">
        <v>0.55000000000000004</v>
      </c>
      <c r="B53">
        <v>-0.15879251045134118</v>
      </c>
      <c r="D53">
        <v>-0.15879251045000001</v>
      </c>
      <c r="E53">
        <v>-6.686190887350564E-2</v>
      </c>
      <c r="F53">
        <v>-0.22565441932350566</v>
      </c>
      <c r="G53">
        <v>-0.15878888876841299</v>
      </c>
      <c r="H53">
        <v>-0.36727502297040332</v>
      </c>
      <c r="I53">
        <v>3.402192363293957E-8</v>
      </c>
      <c r="J53">
        <v>3.1365401783187305E-8</v>
      </c>
      <c r="K53">
        <v>1.5682343206146627E-9</v>
      </c>
      <c r="L53">
        <v>120</v>
      </c>
      <c r="M53">
        <v>50</v>
      </c>
      <c r="N53">
        <v>1</v>
      </c>
      <c r="O53">
        <v>100</v>
      </c>
      <c r="P53">
        <v>1.5</v>
      </c>
      <c r="Q53">
        <v>2</v>
      </c>
      <c r="R53">
        <v>0.05</v>
      </c>
      <c r="S53">
        <v>20</v>
      </c>
      <c r="T53">
        <v>1.9999999999999999E-6</v>
      </c>
      <c r="U53">
        <v>1.9999999999999998E-4</v>
      </c>
      <c r="V53">
        <v>499.99999999999994</v>
      </c>
      <c r="W53">
        <v>3.9999999999999996E-5</v>
      </c>
      <c r="X53">
        <v>24</v>
      </c>
      <c r="Y53">
        <v>72</v>
      </c>
      <c r="Z53">
        <v>48</v>
      </c>
      <c r="AA53">
        <v>4.9999999999999998E-7</v>
      </c>
      <c r="AB53">
        <v>6.6666666666666656E-5</v>
      </c>
      <c r="AC53">
        <v>5.235987755982988E-19</v>
      </c>
      <c r="AD53">
        <v>1.2411230236404115E-12</v>
      </c>
      <c r="AE53" t="s">
        <v>32</v>
      </c>
      <c r="AF53" t="s">
        <v>33</v>
      </c>
    </row>
    <row r="54" spans="1:32" x14ac:dyDescent="0.25">
      <c r="A54">
        <v>0.57499999999999996</v>
      </c>
      <c r="B54">
        <v>-0.14677322903181989</v>
      </c>
      <c r="D54">
        <v>-0.14677322903000001</v>
      </c>
      <c r="E54">
        <v>-6.6885952440642896E-2</v>
      </c>
      <c r="F54">
        <v>-0.21365918147064289</v>
      </c>
      <c r="G54">
        <v>-0.14676896370247028</v>
      </c>
      <c r="H54">
        <v>-0.34571956704887435</v>
      </c>
      <c r="I54">
        <v>3.4007867494090944E-8</v>
      </c>
      <c r="J54">
        <v>3.1365401406931485E-8</v>
      </c>
      <c r="K54">
        <v>1.5682244953571626E-9</v>
      </c>
      <c r="L54">
        <v>120</v>
      </c>
      <c r="M54">
        <v>50</v>
      </c>
      <c r="N54">
        <v>1</v>
      </c>
      <c r="O54">
        <v>100</v>
      </c>
      <c r="P54">
        <v>1.5</v>
      </c>
      <c r="Q54">
        <v>2</v>
      </c>
      <c r="R54">
        <v>0.05</v>
      </c>
      <c r="S54">
        <v>20</v>
      </c>
      <c r="T54">
        <v>1.9999999999999999E-6</v>
      </c>
      <c r="U54">
        <v>1.9999999999999998E-4</v>
      </c>
      <c r="V54">
        <v>499.99999999999994</v>
      </c>
      <c r="W54">
        <v>3.9999999999999996E-5</v>
      </c>
      <c r="X54">
        <v>24</v>
      </c>
      <c r="Y54">
        <v>72</v>
      </c>
      <c r="Z54">
        <v>48</v>
      </c>
      <c r="AA54">
        <v>4.9999999999999998E-7</v>
      </c>
      <c r="AB54">
        <v>6.6666666666666656E-5</v>
      </c>
      <c r="AC54">
        <v>5.235987755982988E-19</v>
      </c>
      <c r="AD54">
        <v>1.2411230236404115E-12</v>
      </c>
      <c r="AE54" t="s">
        <v>32</v>
      </c>
      <c r="AF54" t="s">
        <v>33</v>
      </c>
    </row>
    <row r="55" spans="1:32" x14ac:dyDescent="0.25">
      <c r="A55">
        <v>0.6</v>
      </c>
      <c r="B55">
        <v>-0.13625675887825123</v>
      </c>
      <c r="D55">
        <v>-0.13625675888</v>
      </c>
      <c r="E55">
        <v>-6.6909794427161107E-2</v>
      </c>
      <c r="F55">
        <v>-0.2031665533071611</v>
      </c>
      <c r="G55">
        <v>-0.13625139306672179</v>
      </c>
      <c r="H55">
        <v>-0.3147118263298051</v>
      </c>
      <c r="I55">
        <v>3.3993821882443748E-8</v>
      </c>
      <c r="J55">
        <v>3.1365401029190107E-8</v>
      </c>
      <c r="K55">
        <v>1.5682082927504876E-9</v>
      </c>
      <c r="L55">
        <v>120</v>
      </c>
      <c r="M55">
        <v>50</v>
      </c>
      <c r="N55">
        <v>1</v>
      </c>
      <c r="O55">
        <v>100</v>
      </c>
      <c r="P55">
        <v>1.5</v>
      </c>
      <c r="Q55">
        <v>2</v>
      </c>
      <c r="R55">
        <v>0.05</v>
      </c>
      <c r="S55">
        <v>20</v>
      </c>
      <c r="T55">
        <v>1.9999999999999999E-6</v>
      </c>
      <c r="U55">
        <v>1.9999999999999998E-4</v>
      </c>
      <c r="V55">
        <v>499.99999999999994</v>
      </c>
      <c r="W55">
        <v>3.9999999999999996E-5</v>
      </c>
      <c r="X55">
        <v>24</v>
      </c>
      <c r="Y55">
        <v>72</v>
      </c>
      <c r="Z55">
        <v>48</v>
      </c>
      <c r="AA55">
        <v>4.9999999999999998E-7</v>
      </c>
      <c r="AB55">
        <v>6.6666666666666656E-5</v>
      </c>
      <c r="AC55">
        <v>5.235987755982988E-19</v>
      </c>
      <c r="AD55">
        <v>1.2411230236404115E-12</v>
      </c>
      <c r="AE55" t="s">
        <v>32</v>
      </c>
      <c r="AF55" t="s">
        <v>33</v>
      </c>
    </row>
    <row r="56" spans="1:32" x14ac:dyDescent="0.25">
      <c r="A56">
        <v>0.625</v>
      </c>
      <c r="B56">
        <v>-0.12697991152414828</v>
      </c>
      <c r="D56">
        <v>-0.12697991151999999</v>
      </c>
      <c r="E56">
        <v>-6.6933501345189828E-2</v>
      </c>
      <c r="F56">
        <v>-0.19391341286518982</v>
      </c>
      <c r="G56">
        <v>-0.12697305025000086</v>
      </c>
      <c r="H56">
        <v>-0.29358267708623503</v>
      </c>
      <c r="I56">
        <v>3.3979786841283296E-8</v>
      </c>
      <c r="J56">
        <v>3.1365400649395079E-8</v>
      </c>
      <c r="K56">
        <v>1.5681852920529376E-9</v>
      </c>
      <c r="L56">
        <v>120</v>
      </c>
      <c r="M56">
        <v>50</v>
      </c>
      <c r="N56">
        <v>1</v>
      </c>
      <c r="O56">
        <v>100</v>
      </c>
      <c r="P56">
        <v>1.5</v>
      </c>
      <c r="Q56">
        <v>2</v>
      </c>
      <c r="R56">
        <v>0.05</v>
      </c>
      <c r="S56">
        <v>20</v>
      </c>
      <c r="T56">
        <v>1.9999999999999999E-6</v>
      </c>
      <c r="U56">
        <v>1.9999999999999998E-4</v>
      </c>
      <c r="V56">
        <v>499.99999999999994</v>
      </c>
      <c r="W56">
        <v>3.9999999999999996E-5</v>
      </c>
      <c r="X56">
        <v>24</v>
      </c>
      <c r="Y56">
        <v>72</v>
      </c>
      <c r="Z56">
        <v>48</v>
      </c>
      <c r="AA56">
        <v>4.9999999999999998E-7</v>
      </c>
      <c r="AB56">
        <v>6.6666666666666656E-5</v>
      </c>
      <c r="AC56">
        <v>5.235987755982988E-19</v>
      </c>
      <c r="AD56">
        <v>1.2411230236404115E-12</v>
      </c>
      <c r="AE56" t="s">
        <v>32</v>
      </c>
      <c r="AF56" t="s">
        <v>33</v>
      </c>
    </row>
    <row r="57" spans="1:32" x14ac:dyDescent="0.25">
      <c r="A57">
        <v>0.65</v>
      </c>
      <c r="B57">
        <v>-0.11921744171036344</v>
      </c>
      <c r="D57">
        <v>-0.11921744171</v>
      </c>
      <c r="E57">
        <v>-6.6957163310377155E-2</v>
      </c>
      <c r="F57">
        <v>-0.18617460502037714</v>
      </c>
      <c r="G57">
        <v>-0.11920982841129303</v>
      </c>
      <c r="H57">
        <v>-0.27459872223545273</v>
      </c>
      <c r="I57">
        <v>3.3965762511248591E-8</v>
      </c>
      <c r="J57">
        <v>3.1365400266884013E-8</v>
      </c>
      <c r="K57">
        <v>1.5681698626576626E-9</v>
      </c>
      <c r="L57">
        <v>120</v>
      </c>
      <c r="M57">
        <v>50</v>
      </c>
      <c r="N57">
        <v>1</v>
      </c>
      <c r="O57">
        <v>100</v>
      </c>
      <c r="P57">
        <v>1.5</v>
      </c>
      <c r="Q57">
        <v>2</v>
      </c>
      <c r="R57">
        <v>0.05</v>
      </c>
      <c r="S57">
        <v>20</v>
      </c>
      <c r="T57">
        <v>1.9999999999999999E-6</v>
      </c>
      <c r="U57">
        <v>1.9999999999999998E-4</v>
      </c>
      <c r="V57">
        <v>499.99999999999994</v>
      </c>
      <c r="W57">
        <v>3.9999999999999996E-5</v>
      </c>
      <c r="X57">
        <v>24</v>
      </c>
      <c r="Y57">
        <v>72</v>
      </c>
      <c r="Z57">
        <v>48</v>
      </c>
      <c r="AA57">
        <v>4.9999999999999998E-7</v>
      </c>
      <c r="AB57">
        <v>6.6666666666666656E-5</v>
      </c>
      <c r="AC57">
        <v>5.235987755982988E-19</v>
      </c>
      <c r="AD57">
        <v>1.2411230236404115E-12</v>
      </c>
      <c r="AE57" t="s">
        <v>32</v>
      </c>
      <c r="AF57" t="s">
        <v>33</v>
      </c>
    </row>
    <row r="58" spans="1:32" x14ac:dyDescent="0.25">
      <c r="A58">
        <v>0.67500000000000004</v>
      </c>
      <c r="B58">
        <v>-0.11135903834286277</v>
      </c>
      <c r="D58">
        <v>-0.11135903833999999</v>
      </c>
      <c r="E58">
        <v>-6.6980796743720636E-2</v>
      </c>
      <c r="F58">
        <v>-0.17833983508372064</v>
      </c>
      <c r="G58">
        <v>-0.1113529374254795</v>
      </c>
      <c r="H58">
        <v>-0.25757327524722445</v>
      </c>
      <c r="I58">
        <v>3.3951749074215255E-8</v>
      </c>
      <c r="J58">
        <v>3.1365399881130372E-8</v>
      </c>
      <c r="K58">
        <v>1.5681840748010125E-9</v>
      </c>
      <c r="L58">
        <v>120</v>
      </c>
      <c r="M58">
        <v>50</v>
      </c>
      <c r="N58">
        <v>1</v>
      </c>
      <c r="O58">
        <v>100</v>
      </c>
      <c r="P58">
        <v>1.5</v>
      </c>
      <c r="Q58">
        <v>2</v>
      </c>
      <c r="R58">
        <v>0.05</v>
      </c>
      <c r="S58">
        <v>20</v>
      </c>
      <c r="T58">
        <v>1.9999999999999999E-6</v>
      </c>
      <c r="U58">
        <v>1.9999999999999998E-4</v>
      </c>
      <c r="V58">
        <v>499.99999999999994</v>
      </c>
      <c r="W58">
        <v>3.9999999999999996E-5</v>
      </c>
      <c r="X58">
        <v>24</v>
      </c>
      <c r="Y58">
        <v>72</v>
      </c>
      <c r="Z58">
        <v>48</v>
      </c>
      <c r="AA58">
        <v>4.9999999999999998E-7</v>
      </c>
      <c r="AB58">
        <v>6.6666666666666656E-5</v>
      </c>
      <c r="AC58">
        <v>5.235987755982988E-19</v>
      </c>
      <c r="AD58">
        <v>1.2411230236404115E-12</v>
      </c>
      <c r="AE58" t="s">
        <v>32</v>
      </c>
      <c r="AF58" t="s">
        <v>33</v>
      </c>
    </row>
    <row r="59" spans="1:32" x14ac:dyDescent="0.25">
      <c r="A59">
        <v>0.7</v>
      </c>
      <c r="B59">
        <v>-0.1047807923923491</v>
      </c>
      <c r="D59">
        <v>-0.10478079239</v>
      </c>
      <c r="E59">
        <v>-6.7004704970585846E-2</v>
      </c>
      <c r="F59">
        <v>-0.17178549736058585</v>
      </c>
      <c r="G59">
        <v>-0.10477636759809171</v>
      </c>
      <c r="H59">
        <v>-0.24237059006715322</v>
      </c>
      <c r="I59">
        <v>3.3937746696562191E-8</v>
      </c>
      <c r="J59">
        <v>3.1365399491923703E-8</v>
      </c>
      <c r="K59">
        <v>1.5682037480310001E-9</v>
      </c>
      <c r="L59">
        <v>120</v>
      </c>
      <c r="M59">
        <v>50</v>
      </c>
      <c r="N59">
        <v>1</v>
      </c>
      <c r="O59">
        <v>100</v>
      </c>
      <c r="P59">
        <v>1.5</v>
      </c>
      <c r="Q59">
        <v>2</v>
      </c>
      <c r="R59">
        <v>0.05</v>
      </c>
      <c r="S59">
        <v>20</v>
      </c>
      <c r="T59">
        <v>1.9999999999999999E-6</v>
      </c>
      <c r="U59">
        <v>1.9999999999999998E-4</v>
      </c>
      <c r="V59">
        <v>499.99999999999994</v>
      </c>
      <c r="W59">
        <v>3.9999999999999996E-5</v>
      </c>
      <c r="X59">
        <v>24</v>
      </c>
      <c r="Y59">
        <v>72</v>
      </c>
      <c r="Z59">
        <v>48</v>
      </c>
      <c r="AA59">
        <v>4.9999999999999998E-7</v>
      </c>
      <c r="AB59">
        <v>6.6666666666666656E-5</v>
      </c>
      <c r="AC59">
        <v>5.235987755982988E-19</v>
      </c>
      <c r="AD59">
        <v>1.2411230236404115E-12</v>
      </c>
      <c r="AE59" t="s">
        <v>32</v>
      </c>
      <c r="AF59" t="s">
        <v>33</v>
      </c>
    </row>
    <row r="60" spans="1:32" x14ac:dyDescent="0.25">
      <c r="A60">
        <v>0.72499999999999998</v>
      </c>
      <c r="B60">
        <v>-9.8765034158391968E-2</v>
      </c>
      <c r="D60">
        <v>-9.8765034158000004E-2</v>
      </c>
      <c r="E60">
        <v>-6.7028577767658359E-2</v>
      </c>
      <c r="F60">
        <v>-0.16579361192565836</v>
      </c>
      <c r="G60">
        <v>-9.8760385975893525E-2</v>
      </c>
      <c r="H60">
        <v>-0.22873219691099636</v>
      </c>
      <c r="I60">
        <v>3.3923755483834369E-8</v>
      </c>
      <c r="J60">
        <v>3.1365399099431254E-8</v>
      </c>
      <c r="K60">
        <v>1.5681961474239878E-9</v>
      </c>
      <c r="L60">
        <v>120</v>
      </c>
      <c r="M60">
        <v>50</v>
      </c>
      <c r="N60">
        <v>1</v>
      </c>
      <c r="O60">
        <v>100</v>
      </c>
      <c r="P60">
        <v>1.5</v>
      </c>
      <c r="Q60">
        <v>2</v>
      </c>
      <c r="R60">
        <v>0.05</v>
      </c>
      <c r="S60">
        <v>20</v>
      </c>
      <c r="T60">
        <v>1.9999999999999999E-6</v>
      </c>
      <c r="U60">
        <v>1.9999999999999998E-4</v>
      </c>
      <c r="V60">
        <v>499.99999999999994</v>
      </c>
      <c r="W60">
        <v>3.9999999999999996E-5</v>
      </c>
      <c r="X60">
        <v>24</v>
      </c>
      <c r="Y60">
        <v>72</v>
      </c>
      <c r="Z60">
        <v>48</v>
      </c>
      <c r="AA60">
        <v>4.9999999999999998E-7</v>
      </c>
      <c r="AB60">
        <v>6.6666666666666656E-5</v>
      </c>
      <c r="AC60">
        <v>5.235987755982988E-19</v>
      </c>
      <c r="AD60">
        <v>1.2411230236404115E-12</v>
      </c>
      <c r="AE60" t="s">
        <v>32</v>
      </c>
      <c r="AF60" t="s">
        <v>33</v>
      </c>
    </row>
    <row r="61" spans="1:32" x14ac:dyDescent="0.25">
      <c r="A61">
        <v>0.75</v>
      </c>
      <c r="B61">
        <v>-9.3268881003711349E-2</v>
      </c>
      <c r="D61">
        <v>-9.3268881004000007E-2</v>
      </c>
      <c r="E61">
        <v>-6.7052451328919307E-2</v>
      </c>
      <c r="F61">
        <v>-0.16032133233291931</v>
      </c>
      <c r="G61">
        <v>-9.3265271996045826E-2</v>
      </c>
      <c r="H61">
        <v>-0.21633222409178646</v>
      </c>
      <c r="I61">
        <v>3.3909775481349079E-8</v>
      </c>
      <c r="J61">
        <v>3.1365398704110012E-8</v>
      </c>
      <c r="K61">
        <v>1.568209251533125E-9</v>
      </c>
      <c r="L61">
        <v>120</v>
      </c>
      <c r="M61">
        <v>50</v>
      </c>
      <c r="N61">
        <v>1</v>
      </c>
      <c r="O61">
        <v>100</v>
      </c>
      <c r="P61">
        <v>1.5</v>
      </c>
      <c r="Q61">
        <v>2</v>
      </c>
      <c r="R61">
        <v>0.05</v>
      </c>
      <c r="S61">
        <v>20</v>
      </c>
      <c r="T61">
        <v>1.9999999999999999E-6</v>
      </c>
      <c r="U61">
        <v>1.9999999999999998E-4</v>
      </c>
      <c r="V61">
        <v>499.99999999999994</v>
      </c>
      <c r="W61">
        <v>3.9999999999999996E-5</v>
      </c>
      <c r="X61">
        <v>24</v>
      </c>
      <c r="Y61">
        <v>72</v>
      </c>
      <c r="Z61">
        <v>48</v>
      </c>
      <c r="AA61">
        <v>4.9999999999999998E-7</v>
      </c>
      <c r="AB61">
        <v>6.6666666666666656E-5</v>
      </c>
      <c r="AC61">
        <v>5.235987755982988E-19</v>
      </c>
      <c r="AD61">
        <v>1.2411230236404115E-12</v>
      </c>
      <c r="AE61" t="s">
        <v>32</v>
      </c>
      <c r="AF61" t="s">
        <v>33</v>
      </c>
    </row>
    <row r="62" spans="1:32" x14ac:dyDescent="0.25">
      <c r="A62">
        <v>0.77500000000000002</v>
      </c>
      <c r="B62">
        <v>-8.8047928431725681E-2</v>
      </c>
      <c r="D62">
        <v>-8.8047928432000003E-2</v>
      </c>
      <c r="E62">
        <v>-6.707624768473866E-2</v>
      </c>
      <c r="F62">
        <v>-0.15512417611673868</v>
      </c>
      <c r="G62">
        <v>-8.8044915385054781E-2</v>
      </c>
      <c r="H62">
        <v>-0.2048838944261884</v>
      </c>
      <c r="I62">
        <v>3.3895806803994547E-8</v>
      </c>
      <c r="J62">
        <v>3.1365398306359123E-8</v>
      </c>
      <c r="K62">
        <v>1.56821624829215E-9</v>
      </c>
      <c r="L62">
        <v>120</v>
      </c>
      <c r="M62">
        <v>50</v>
      </c>
      <c r="N62">
        <v>1</v>
      </c>
      <c r="O62">
        <v>100</v>
      </c>
      <c r="P62">
        <v>1.5</v>
      </c>
      <c r="Q62">
        <v>2</v>
      </c>
      <c r="R62">
        <v>0.05</v>
      </c>
      <c r="S62">
        <v>20</v>
      </c>
      <c r="T62">
        <v>1.9999999999999999E-6</v>
      </c>
      <c r="U62">
        <v>1.9999999999999998E-4</v>
      </c>
      <c r="V62">
        <v>499.99999999999994</v>
      </c>
      <c r="W62">
        <v>3.9999999999999996E-5</v>
      </c>
      <c r="X62">
        <v>24</v>
      </c>
      <c r="Y62">
        <v>72</v>
      </c>
      <c r="Z62">
        <v>48</v>
      </c>
      <c r="AA62">
        <v>4.9999999999999998E-7</v>
      </c>
      <c r="AB62">
        <v>6.6666666666666656E-5</v>
      </c>
      <c r="AC62">
        <v>5.235987755982988E-19</v>
      </c>
      <c r="AD62">
        <v>1.2411230236404115E-12</v>
      </c>
      <c r="AE62" t="s">
        <v>32</v>
      </c>
      <c r="AF62" t="s">
        <v>33</v>
      </c>
    </row>
    <row r="63" spans="1:32" x14ac:dyDescent="0.25">
      <c r="A63">
        <v>0.8</v>
      </c>
      <c r="B63">
        <v>-8.3644567496748548E-2</v>
      </c>
      <c r="D63">
        <v>-8.3644567497E-2</v>
      </c>
      <c r="E63">
        <v>-6.7099906032552656E-2</v>
      </c>
      <c r="F63">
        <v>-0.15074447352955267</v>
      </c>
      <c r="G63">
        <v>-8.3641820307178524E-2</v>
      </c>
      <c r="H63">
        <v>-0.19443587794754044</v>
      </c>
      <c r="I63">
        <v>3.3881849226420589E-8</v>
      </c>
      <c r="J63">
        <v>3.1365397907159787E-8</v>
      </c>
      <c r="K63">
        <v>1.5682183877128626E-9</v>
      </c>
      <c r="L63">
        <v>120</v>
      </c>
      <c r="M63">
        <v>50</v>
      </c>
      <c r="N63">
        <v>1</v>
      </c>
      <c r="O63">
        <v>100</v>
      </c>
      <c r="P63">
        <v>1.5</v>
      </c>
      <c r="Q63">
        <v>2</v>
      </c>
      <c r="R63">
        <v>0.05</v>
      </c>
      <c r="S63">
        <v>20</v>
      </c>
      <c r="T63">
        <v>1.9999999999999999E-6</v>
      </c>
      <c r="U63">
        <v>1.9999999999999998E-4</v>
      </c>
      <c r="V63">
        <v>499.99999999999994</v>
      </c>
      <c r="W63">
        <v>3.9999999999999996E-5</v>
      </c>
      <c r="X63">
        <v>24</v>
      </c>
      <c r="Y63">
        <v>72</v>
      </c>
      <c r="Z63">
        <v>48</v>
      </c>
      <c r="AA63">
        <v>4.9999999999999998E-7</v>
      </c>
      <c r="AB63">
        <v>6.6666666666666656E-5</v>
      </c>
      <c r="AC63">
        <v>5.235987755982988E-19</v>
      </c>
      <c r="AD63">
        <v>1.2411230236404115E-12</v>
      </c>
      <c r="AE63" t="s">
        <v>32</v>
      </c>
      <c r="AF63" t="s">
        <v>33</v>
      </c>
    </row>
    <row r="64" spans="1:32" x14ac:dyDescent="0.25">
      <c r="A64">
        <v>0.82499999999999996</v>
      </c>
      <c r="B64">
        <v>-7.9380245578319575E-2</v>
      </c>
      <c r="D64">
        <v>-7.9380245577999997E-2</v>
      </c>
      <c r="E64">
        <v>-6.712338081946706E-2</v>
      </c>
      <c r="F64">
        <v>-0.14650362639746706</v>
      </c>
      <c r="G64">
        <v>-7.9377956458515087E-2</v>
      </c>
      <c r="H64">
        <v>-0.18545533621860971</v>
      </c>
      <c r="I64">
        <v>3.3867902845268675E-8</v>
      </c>
      <c r="J64">
        <v>3.1365397506832237E-8</v>
      </c>
      <c r="K64">
        <v>1.5682246505176751E-9</v>
      </c>
      <c r="L64">
        <v>120</v>
      </c>
      <c r="M64">
        <v>50</v>
      </c>
      <c r="N64">
        <v>1</v>
      </c>
      <c r="O64">
        <v>100</v>
      </c>
      <c r="P64">
        <v>1.5</v>
      </c>
      <c r="Q64">
        <v>2</v>
      </c>
      <c r="R64">
        <v>0.05</v>
      </c>
      <c r="S64">
        <v>20</v>
      </c>
      <c r="T64">
        <v>1.9999999999999999E-6</v>
      </c>
      <c r="U64">
        <v>1.9999999999999998E-4</v>
      </c>
      <c r="V64">
        <v>499.99999999999994</v>
      </c>
      <c r="W64">
        <v>3.9999999999999996E-5</v>
      </c>
      <c r="X64">
        <v>24</v>
      </c>
      <c r="Y64">
        <v>72</v>
      </c>
      <c r="Z64">
        <v>48</v>
      </c>
      <c r="AA64">
        <v>4.9999999999999998E-7</v>
      </c>
      <c r="AB64">
        <v>6.6666666666666656E-5</v>
      </c>
      <c r="AC64">
        <v>5.235987755982988E-19</v>
      </c>
      <c r="AD64">
        <v>1.2411230236404115E-12</v>
      </c>
      <c r="AE64" t="s">
        <v>32</v>
      </c>
      <c r="AF64" t="s">
        <v>33</v>
      </c>
    </row>
    <row r="65" spans="1:32" x14ac:dyDescent="0.25">
      <c r="A65">
        <v>0.85</v>
      </c>
      <c r="B65">
        <v>-7.5684165926512406E-2</v>
      </c>
      <c r="D65">
        <v>-7.5684165927000002E-2</v>
      </c>
      <c r="E65">
        <v>-6.7146646589577613E-2</v>
      </c>
      <c r="F65">
        <v>-0.14283081251657762</v>
      </c>
      <c r="G65">
        <v>-7.568217223052881E-2</v>
      </c>
      <c r="H65">
        <v>-0.17669304517653467</v>
      </c>
      <c r="I65">
        <v>3.3853967653094192E-8</v>
      </c>
      <c r="J65">
        <v>3.136539710576659E-8</v>
      </c>
      <c r="K65">
        <v>1.5682285434330251E-9</v>
      </c>
      <c r="L65">
        <v>120</v>
      </c>
      <c r="M65">
        <v>50</v>
      </c>
      <c r="N65">
        <v>1</v>
      </c>
      <c r="O65">
        <v>100</v>
      </c>
      <c r="P65">
        <v>1.5</v>
      </c>
      <c r="Q65">
        <v>2</v>
      </c>
      <c r="R65">
        <v>0.05</v>
      </c>
      <c r="S65">
        <v>20</v>
      </c>
      <c r="T65">
        <v>1.9999999999999999E-6</v>
      </c>
      <c r="U65">
        <v>1.9999999999999998E-4</v>
      </c>
      <c r="V65">
        <v>499.99999999999994</v>
      </c>
      <c r="W65">
        <v>3.9999999999999996E-5</v>
      </c>
      <c r="X65">
        <v>24</v>
      </c>
      <c r="Y65">
        <v>72</v>
      </c>
      <c r="Z65">
        <v>48</v>
      </c>
      <c r="AA65">
        <v>4.9999999999999998E-7</v>
      </c>
      <c r="AB65">
        <v>6.6666666666666656E-5</v>
      </c>
      <c r="AC65">
        <v>5.235987755982988E-19</v>
      </c>
      <c r="AD65">
        <v>1.2411230236404115E-12</v>
      </c>
      <c r="AE65" t="s">
        <v>32</v>
      </c>
      <c r="AF65" t="s">
        <v>33</v>
      </c>
    </row>
    <row r="66" spans="1:32" x14ac:dyDescent="0.25">
      <c r="A66">
        <v>0.875</v>
      </c>
      <c r="B66">
        <v>-7.1836987936519228E-2</v>
      </c>
      <c r="D66">
        <v>-7.1836987936999996E-2</v>
      </c>
      <c r="E66">
        <v>-6.7169737308248101E-2</v>
      </c>
      <c r="F66">
        <v>-0.1390067252452481</v>
      </c>
      <c r="G66">
        <v>-7.1835352120075344E-2</v>
      </c>
      <c r="H66">
        <v>-0.16863953520029926</v>
      </c>
      <c r="I66">
        <v>3.3840043646743478E-8</v>
      </c>
      <c r="J66">
        <v>3.1365396704238463E-8</v>
      </c>
      <c r="K66">
        <v>1.5682341237816628E-9</v>
      </c>
      <c r="L66">
        <v>120</v>
      </c>
      <c r="M66">
        <v>50</v>
      </c>
      <c r="N66">
        <v>1</v>
      </c>
      <c r="O66">
        <v>100</v>
      </c>
      <c r="P66">
        <v>1.5</v>
      </c>
      <c r="Q66">
        <v>2</v>
      </c>
      <c r="R66">
        <v>0.05</v>
      </c>
      <c r="S66">
        <v>20</v>
      </c>
      <c r="T66">
        <v>1.9999999999999999E-6</v>
      </c>
      <c r="U66">
        <v>1.9999999999999998E-4</v>
      </c>
      <c r="V66">
        <v>499.99999999999994</v>
      </c>
      <c r="W66">
        <v>3.9999999999999996E-5</v>
      </c>
      <c r="X66">
        <v>24</v>
      </c>
      <c r="Y66">
        <v>72</v>
      </c>
      <c r="Z66">
        <v>48</v>
      </c>
      <c r="AA66">
        <v>4.9999999999999998E-7</v>
      </c>
      <c r="AB66">
        <v>6.6666666666666656E-5</v>
      </c>
      <c r="AC66">
        <v>5.235987755982988E-19</v>
      </c>
      <c r="AD66">
        <v>1.2411230236404115E-12</v>
      </c>
      <c r="AE66" t="s">
        <v>32</v>
      </c>
      <c r="AF66" t="s">
        <v>33</v>
      </c>
    </row>
    <row r="67" spans="1:32" x14ac:dyDescent="0.25">
      <c r="A67">
        <v>0.9</v>
      </c>
      <c r="B67">
        <v>-6.8600886127963445E-2</v>
      </c>
      <c r="D67">
        <v>-6.8600886127999999E-2</v>
      </c>
      <c r="E67">
        <v>-6.7192613999722442E-2</v>
      </c>
      <c r="F67">
        <v>-0.13579350012772246</v>
      </c>
      <c r="G67">
        <v>-6.859979508178074E-2</v>
      </c>
      <c r="H67">
        <v>-0.16096081810346186</v>
      </c>
      <c r="I67">
        <v>3.3826130826520499E-8</v>
      </c>
      <c r="J67">
        <v>3.1365396302412551E-8</v>
      </c>
      <c r="K67">
        <v>1.5682448729530877E-9</v>
      </c>
      <c r="L67">
        <v>120</v>
      </c>
      <c r="M67">
        <v>50</v>
      </c>
      <c r="N67">
        <v>1</v>
      </c>
      <c r="O67">
        <v>100</v>
      </c>
      <c r="P67">
        <v>1.5</v>
      </c>
      <c r="Q67">
        <v>2</v>
      </c>
      <c r="R67">
        <v>0.05</v>
      </c>
      <c r="S67">
        <v>20</v>
      </c>
      <c r="T67">
        <v>1.9999999999999999E-6</v>
      </c>
      <c r="U67">
        <v>1.9999999999999998E-4</v>
      </c>
      <c r="V67">
        <v>499.99999999999994</v>
      </c>
      <c r="W67">
        <v>3.9999999999999996E-5</v>
      </c>
      <c r="X67">
        <v>24</v>
      </c>
      <c r="Y67">
        <v>72</v>
      </c>
      <c r="Z67">
        <v>48</v>
      </c>
      <c r="AA67">
        <v>4.9999999999999998E-7</v>
      </c>
      <c r="AB67">
        <v>6.6666666666666656E-5</v>
      </c>
      <c r="AC67">
        <v>5.235987755982988E-19</v>
      </c>
      <c r="AD67">
        <v>1.2411230236404115E-12</v>
      </c>
      <c r="AE67" t="s">
        <v>32</v>
      </c>
      <c r="AF67" t="s">
        <v>33</v>
      </c>
    </row>
    <row r="68" spans="1:32" x14ac:dyDescent="0.25">
      <c r="A68">
        <v>0.92500000000000004</v>
      </c>
      <c r="B68">
        <v>-6.5341565533729967E-2</v>
      </c>
      <c r="D68">
        <v>-6.5341565534000001E-2</v>
      </c>
      <c r="E68">
        <v>-6.7215323979752356E-2</v>
      </c>
      <c r="F68">
        <v>-0.13255688951375236</v>
      </c>
      <c r="G68">
        <v>-6.5340683722325932E-2</v>
      </c>
      <c r="H68">
        <v>-0.15314096375007547</v>
      </c>
      <c r="I68">
        <v>3.3812229192471259E-8</v>
      </c>
      <c r="J68">
        <v>3.1365395900381035E-8</v>
      </c>
      <c r="K68">
        <v>1.5682486305706876E-9</v>
      </c>
      <c r="L68">
        <v>120</v>
      </c>
      <c r="M68">
        <v>50</v>
      </c>
      <c r="N68">
        <v>1</v>
      </c>
      <c r="O68">
        <v>100</v>
      </c>
      <c r="P68">
        <v>1.5</v>
      </c>
      <c r="Q68">
        <v>2</v>
      </c>
      <c r="R68">
        <v>0.05</v>
      </c>
      <c r="S68">
        <v>20</v>
      </c>
      <c r="T68">
        <v>1.9999999999999999E-6</v>
      </c>
      <c r="U68">
        <v>1.9999999999999998E-4</v>
      </c>
      <c r="V68">
        <v>499.99999999999994</v>
      </c>
      <c r="W68">
        <v>3.9999999999999996E-5</v>
      </c>
      <c r="X68">
        <v>24</v>
      </c>
      <c r="Y68">
        <v>72</v>
      </c>
      <c r="Z68">
        <v>48</v>
      </c>
      <c r="AA68">
        <v>4.9999999999999998E-7</v>
      </c>
      <c r="AB68">
        <v>6.6666666666666656E-5</v>
      </c>
      <c r="AC68">
        <v>5.235987755982988E-19</v>
      </c>
      <c r="AD68">
        <v>1.2411230236404115E-12</v>
      </c>
      <c r="AE68" t="s">
        <v>32</v>
      </c>
      <c r="AF68" t="s">
        <v>33</v>
      </c>
    </row>
    <row r="69" spans="1:32" x14ac:dyDescent="0.25">
      <c r="A69">
        <v>0.95</v>
      </c>
      <c r="B69">
        <v>-6.2310101378381957E-2</v>
      </c>
      <c r="D69">
        <v>-6.2310101377999999E-2</v>
      </c>
      <c r="E69">
        <v>-6.7237862282709782E-2</v>
      </c>
      <c r="F69">
        <v>-0.12954796366070978</v>
      </c>
      <c r="G69">
        <v>-6.2309521100089992E-2</v>
      </c>
      <c r="H69">
        <v>-0.14643571986994178</v>
      </c>
      <c r="I69">
        <v>3.3798338745080678E-8</v>
      </c>
      <c r="J69">
        <v>3.1365395498174725E-8</v>
      </c>
      <c r="K69">
        <v>1.5682551700070252E-9</v>
      </c>
      <c r="L69">
        <v>120</v>
      </c>
      <c r="M69">
        <v>50</v>
      </c>
      <c r="N69">
        <v>1</v>
      </c>
      <c r="O69">
        <v>100</v>
      </c>
      <c r="P69">
        <v>1.5</v>
      </c>
      <c r="Q69">
        <v>2</v>
      </c>
      <c r="R69">
        <v>0.05</v>
      </c>
      <c r="S69">
        <v>20</v>
      </c>
      <c r="T69">
        <v>1.9999999999999999E-6</v>
      </c>
      <c r="U69">
        <v>1.9999999999999998E-4</v>
      </c>
      <c r="V69">
        <v>499.99999999999994</v>
      </c>
      <c r="W69">
        <v>3.9999999999999996E-5</v>
      </c>
      <c r="X69">
        <v>24</v>
      </c>
      <c r="Y69">
        <v>72</v>
      </c>
      <c r="Z69">
        <v>48</v>
      </c>
      <c r="AA69">
        <v>4.9999999999999998E-7</v>
      </c>
      <c r="AB69">
        <v>6.6666666666666656E-5</v>
      </c>
      <c r="AC69">
        <v>5.235987755982988E-19</v>
      </c>
      <c r="AD69">
        <v>1.2411230236404115E-12</v>
      </c>
      <c r="AE69" t="s">
        <v>32</v>
      </c>
      <c r="AF69" t="s">
        <v>33</v>
      </c>
    </row>
    <row r="70" spans="1:32" x14ac:dyDescent="0.25">
      <c r="A70">
        <v>0.97499999999999998</v>
      </c>
      <c r="B70">
        <v>-5.9552409367152732E-2</v>
      </c>
      <c r="D70">
        <v>-5.9552409367E-2</v>
      </c>
      <c r="E70">
        <v>-6.7260207046615533E-2</v>
      </c>
      <c r="F70">
        <v>-0.12681261641361552</v>
      </c>
      <c r="G70">
        <v>-5.9551972196203465E-2</v>
      </c>
      <c r="H70">
        <v>-0.14271057069947812</v>
      </c>
      <c r="I70">
        <v>3.3784459563033478E-8</v>
      </c>
      <c r="J70">
        <v>3.1365395095928189E-8</v>
      </c>
      <c r="K70">
        <v>1.5682582422147252E-9</v>
      </c>
      <c r="L70">
        <v>120</v>
      </c>
      <c r="M70">
        <v>50</v>
      </c>
      <c r="N70">
        <v>1</v>
      </c>
      <c r="O70">
        <v>100</v>
      </c>
      <c r="P70">
        <v>1.5</v>
      </c>
      <c r="Q70">
        <v>2</v>
      </c>
      <c r="R70">
        <v>0.05</v>
      </c>
      <c r="S70">
        <v>20</v>
      </c>
      <c r="T70">
        <v>1.9999999999999999E-6</v>
      </c>
      <c r="U70">
        <v>1.9999999999999998E-4</v>
      </c>
      <c r="V70">
        <v>499.99999999999994</v>
      </c>
      <c r="W70">
        <v>3.9999999999999996E-5</v>
      </c>
      <c r="X70">
        <v>24</v>
      </c>
      <c r="Y70">
        <v>72</v>
      </c>
      <c r="Z70">
        <v>48</v>
      </c>
      <c r="AA70">
        <v>4.9999999999999998E-7</v>
      </c>
      <c r="AB70">
        <v>6.6666666666666656E-5</v>
      </c>
      <c r="AC70">
        <v>5.235987755982988E-19</v>
      </c>
      <c r="AD70">
        <v>1.2411230236404115E-12</v>
      </c>
      <c r="AE70" t="s">
        <v>32</v>
      </c>
      <c r="AF70" t="s">
        <v>33</v>
      </c>
    </row>
    <row r="71" spans="1:32" x14ac:dyDescent="0.25">
      <c r="A71">
        <v>1</v>
      </c>
      <c r="B71">
        <v>-5.6907518064588575E-2</v>
      </c>
      <c r="D71">
        <v>-5.6907518065000003E-2</v>
      </c>
      <c r="E71">
        <v>-6.7282431201931489E-2</v>
      </c>
      <c r="F71">
        <v>-0.1241899492669315</v>
      </c>
      <c r="G71">
        <v>-5.6906219645824763E-2</v>
      </c>
      <c r="H71">
        <v>-0.13379644281030795</v>
      </c>
      <c r="I71">
        <v>3.3770591478875791E-8</v>
      </c>
      <c r="J71">
        <v>3.1365394693334812E-8</v>
      </c>
      <c r="K71">
        <v>1.5682339525606252E-9</v>
      </c>
      <c r="L71">
        <v>120</v>
      </c>
      <c r="M71">
        <v>50</v>
      </c>
      <c r="N71">
        <v>1</v>
      </c>
      <c r="O71">
        <v>100</v>
      </c>
      <c r="P71">
        <v>1.5</v>
      </c>
      <c r="Q71">
        <v>2</v>
      </c>
      <c r="R71">
        <v>0.05</v>
      </c>
      <c r="S71">
        <v>20</v>
      </c>
      <c r="T71">
        <v>1.9999999999999999E-6</v>
      </c>
      <c r="U71">
        <v>1.9999999999999998E-4</v>
      </c>
      <c r="V71">
        <v>499.99999999999994</v>
      </c>
      <c r="W71">
        <v>3.9999999999999996E-5</v>
      </c>
      <c r="X71">
        <v>24</v>
      </c>
      <c r="Y71">
        <v>72</v>
      </c>
      <c r="Z71">
        <v>48</v>
      </c>
      <c r="AA71">
        <v>4.9999999999999998E-7</v>
      </c>
      <c r="AB71">
        <v>6.6666666666666656E-5</v>
      </c>
      <c r="AC71">
        <v>5.235987755982988E-19</v>
      </c>
      <c r="AD71">
        <v>1.2411230236404115E-12</v>
      </c>
      <c r="AE71" t="s">
        <v>32</v>
      </c>
      <c r="AF71" t="s">
        <v>33</v>
      </c>
    </row>
    <row r="72" spans="1:32" x14ac:dyDescent="0.25">
      <c r="A72">
        <v>1.0249999999999999</v>
      </c>
      <c r="B72">
        <v>-5.4465969317126724E-2</v>
      </c>
      <c r="D72">
        <v>-5.4465969316999999E-2</v>
      </c>
      <c r="E72">
        <v>-6.7303903100324317E-2</v>
      </c>
      <c r="F72">
        <v>-0.12176987241732432</v>
      </c>
      <c r="G72">
        <v>-5.4465751855303848E-2</v>
      </c>
      <c r="H72">
        <v>-0.12774811692750637</v>
      </c>
      <c r="I72">
        <v>3.3756734566732371E-8</v>
      </c>
      <c r="J72">
        <v>3.1365394290478015E-8</v>
      </c>
      <c r="K72">
        <v>1.5682634530216252E-9</v>
      </c>
      <c r="L72">
        <v>120</v>
      </c>
      <c r="M72">
        <v>50</v>
      </c>
      <c r="N72">
        <v>1</v>
      </c>
      <c r="O72">
        <v>100</v>
      </c>
      <c r="P72">
        <v>1.5</v>
      </c>
      <c r="Q72">
        <v>2</v>
      </c>
      <c r="R72">
        <v>0.05</v>
      </c>
      <c r="S72">
        <v>20</v>
      </c>
      <c r="T72">
        <v>1.9999999999999999E-6</v>
      </c>
      <c r="U72">
        <v>1.9999999999999998E-4</v>
      </c>
      <c r="V72">
        <v>499.99999999999994</v>
      </c>
      <c r="W72">
        <v>3.9999999999999996E-5</v>
      </c>
      <c r="X72">
        <v>24</v>
      </c>
      <c r="Y72">
        <v>72</v>
      </c>
      <c r="Z72">
        <v>48</v>
      </c>
      <c r="AA72">
        <v>4.9999999999999998E-7</v>
      </c>
      <c r="AB72">
        <v>6.6666666666666656E-5</v>
      </c>
      <c r="AC72">
        <v>5.235987755982988E-19</v>
      </c>
      <c r="AD72">
        <v>1.2411230236404115E-12</v>
      </c>
      <c r="AE72" t="s">
        <v>32</v>
      </c>
      <c r="AF72" t="s">
        <v>33</v>
      </c>
    </row>
    <row r="73" spans="1:32" x14ac:dyDescent="0.25">
      <c r="A73">
        <v>1.05</v>
      </c>
      <c r="B73">
        <v>-5.2118086704824755E-2</v>
      </c>
      <c r="D73">
        <v>-5.2118086704999997E-2</v>
      </c>
      <c r="E73">
        <v>-6.732485715161815E-2</v>
      </c>
      <c r="F73">
        <v>-0.11944294385661815</v>
      </c>
      <c r="G73">
        <v>-5.2117875705803909E-2</v>
      </c>
      <c r="H73">
        <v>-0.12302027833754885</v>
      </c>
      <c r="I73">
        <v>3.3742888817842945E-8</v>
      </c>
      <c r="J73">
        <v>3.1365393887300814E-8</v>
      </c>
      <c r="K73">
        <v>1.5682633452568752E-9</v>
      </c>
      <c r="L73">
        <v>120</v>
      </c>
      <c r="M73">
        <v>50</v>
      </c>
      <c r="N73">
        <v>1</v>
      </c>
      <c r="O73">
        <v>100</v>
      </c>
      <c r="P73">
        <v>1.5</v>
      </c>
      <c r="Q73">
        <v>2</v>
      </c>
      <c r="R73">
        <v>0.05</v>
      </c>
      <c r="S73">
        <v>20</v>
      </c>
      <c r="T73">
        <v>1.9999999999999999E-6</v>
      </c>
      <c r="U73">
        <v>1.9999999999999998E-4</v>
      </c>
      <c r="V73">
        <v>499.99999999999994</v>
      </c>
      <c r="W73">
        <v>3.9999999999999996E-5</v>
      </c>
      <c r="X73">
        <v>24</v>
      </c>
      <c r="Y73">
        <v>72</v>
      </c>
      <c r="Z73">
        <v>48</v>
      </c>
      <c r="AA73">
        <v>4.9999999999999998E-7</v>
      </c>
      <c r="AB73">
        <v>6.6666666666666656E-5</v>
      </c>
      <c r="AC73">
        <v>5.235987755982988E-19</v>
      </c>
      <c r="AD73">
        <v>1.2411230236404115E-12</v>
      </c>
      <c r="AE73" t="s">
        <v>32</v>
      </c>
      <c r="AF73" t="s">
        <v>33</v>
      </c>
    </row>
    <row r="74" spans="1:32" x14ac:dyDescent="0.25">
      <c r="A74">
        <v>1.075</v>
      </c>
      <c r="B74">
        <v>-4.9857440105173262E-2</v>
      </c>
      <c r="D74">
        <v>-4.9857440104999998E-2</v>
      </c>
      <c r="E74">
        <v>-6.7348335976902138E-2</v>
      </c>
      <c r="F74">
        <v>-0.11720577608190214</v>
      </c>
      <c r="G74">
        <v>-4.9857234218464268E-2</v>
      </c>
      <c r="H74">
        <v>-0.12664931874439836</v>
      </c>
      <c r="I74">
        <v>3.3729054220510676E-8</v>
      </c>
      <c r="J74">
        <v>3.1365393483744857E-8</v>
      </c>
      <c r="K74">
        <v>1.5682631980047251E-9</v>
      </c>
      <c r="L74">
        <v>120</v>
      </c>
      <c r="M74">
        <v>50</v>
      </c>
      <c r="N74">
        <v>1</v>
      </c>
      <c r="O74">
        <v>100</v>
      </c>
      <c r="P74">
        <v>1.5</v>
      </c>
      <c r="Q74">
        <v>2</v>
      </c>
      <c r="R74">
        <v>0.05</v>
      </c>
      <c r="S74">
        <v>20</v>
      </c>
      <c r="T74">
        <v>1.9999999999999999E-6</v>
      </c>
      <c r="U74">
        <v>1.9999999999999998E-4</v>
      </c>
      <c r="V74">
        <v>499.99999999999994</v>
      </c>
      <c r="W74">
        <v>3.9999999999999996E-5</v>
      </c>
      <c r="X74">
        <v>24</v>
      </c>
      <c r="Y74">
        <v>72</v>
      </c>
      <c r="Z74">
        <v>48</v>
      </c>
      <c r="AA74">
        <v>4.9999999999999998E-7</v>
      </c>
      <c r="AB74">
        <v>6.6666666666666656E-5</v>
      </c>
      <c r="AC74">
        <v>5.235987755982988E-19</v>
      </c>
      <c r="AD74">
        <v>1.2411230236404115E-12</v>
      </c>
      <c r="AE74" t="s">
        <v>32</v>
      </c>
      <c r="AF74" t="s">
        <v>33</v>
      </c>
    </row>
    <row r="75" spans="1:32" x14ac:dyDescent="0.25">
      <c r="A75">
        <v>1.1000000000000001</v>
      </c>
      <c r="B75">
        <v>-4.7673206551745805E-2</v>
      </c>
      <c r="D75">
        <v>-4.7673206551999997E-2</v>
      </c>
      <c r="E75">
        <v>-6.7370013193723932E-2</v>
      </c>
      <c r="F75">
        <v>-0.11504321974572393</v>
      </c>
      <c r="G75">
        <v>-4.7673199190967457E-2</v>
      </c>
      <c r="H75">
        <v>-0.11286774061503005</v>
      </c>
      <c r="I75">
        <v>3.3715230763835659E-8</v>
      </c>
      <c r="J75">
        <v>3.1365393079753611E-8</v>
      </c>
      <c r="K75">
        <v>1.5682694118456875E-9</v>
      </c>
      <c r="L75">
        <v>120</v>
      </c>
      <c r="M75">
        <v>50</v>
      </c>
      <c r="N75">
        <v>1</v>
      </c>
      <c r="O75">
        <v>100</v>
      </c>
      <c r="P75">
        <v>1.5</v>
      </c>
      <c r="Q75">
        <v>2</v>
      </c>
      <c r="R75">
        <v>0.05</v>
      </c>
      <c r="S75">
        <v>20</v>
      </c>
      <c r="T75">
        <v>1.9999999999999999E-6</v>
      </c>
      <c r="U75">
        <v>1.9999999999999998E-4</v>
      </c>
      <c r="V75">
        <v>499.99999999999994</v>
      </c>
      <c r="W75">
        <v>3.9999999999999996E-5</v>
      </c>
      <c r="X75">
        <v>24</v>
      </c>
      <c r="Y75">
        <v>72</v>
      </c>
      <c r="Z75">
        <v>48</v>
      </c>
      <c r="AA75">
        <v>4.9999999999999998E-7</v>
      </c>
      <c r="AB75">
        <v>6.6666666666666656E-5</v>
      </c>
      <c r="AC75">
        <v>5.235987755982988E-19</v>
      </c>
      <c r="AD75">
        <v>1.2411230236404115E-12</v>
      </c>
      <c r="AE75" t="s">
        <v>32</v>
      </c>
      <c r="AF75" t="s">
        <v>33</v>
      </c>
    </row>
    <row r="76" spans="1:32" x14ac:dyDescent="0.25">
      <c r="A76">
        <v>1.125</v>
      </c>
      <c r="B76">
        <v>-4.5630416236222632E-2</v>
      </c>
      <c r="D76">
        <v>-4.5630416235999997E-2</v>
      </c>
      <c r="E76">
        <v>-6.7391552453699266E-2</v>
      </c>
      <c r="F76">
        <v>-0.11302196868969927</v>
      </c>
      <c r="G76">
        <v>-4.5630293143972073E-2</v>
      </c>
      <c r="H76">
        <v>-0.10834611655852228</v>
      </c>
      <c r="I76">
        <v>3.3701418433904412E-8</v>
      </c>
      <c r="J76">
        <v>3.136539267526961E-8</v>
      </c>
      <c r="K76">
        <v>1.5682654032117001E-9</v>
      </c>
      <c r="L76">
        <v>120</v>
      </c>
      <c r="M76">
        <v>50</v>
      </c>
      <c r="N76">
        <v>1</v>
      </c>
      <c r="O76">
        <v>100</v>
      </c>
      <c r="P76">
        <v>1.5</v>
      </c>
      <c r="Q76">
        <v>2</v>
      </c>
      <c r="R76">
        <v>0.05</v>
      </c>
      <c r="S76">
        <v>20</v>
      </c>
      <c r="T76">
        <v>1.9999999999999999E-6</v>
      </c>
      <c r="U76">
        <v>1.9999999999999998E-4</v>
      </c>
      <c r="V76">
        <v>499.99999999999994</v>
      </c>
      <c r="W76">
        <v>3.9999999999999996E-5</v>
      </c>
      <c r="X76">
        <v>24</v>
      </c>
      <c r="Y76">
        <v>72</v>
      </c>
      <c r="Z76">
        <v>48</v>
      </c>
      <c r="AA76">
        <v>4.9999999999999998E-7</v>
      </c>
      <c r="AB76">
        <v>6.6666666666666656E-5</v>
      </c>
      <c r="AC76">
        <v>5.235987755982988E-19</v>
      </c>
      <c r="AD76">
        <v>1.2411230236404115E-12</v>
      </c>
      <c r="AE76" t="s">
        <v>32</v>
      </c>
      <c r="AF76" t="s">
        <v>33</v>
      </c>
    </row>
    <row r="77" spans="1:32" x14ac:dyDescent="0.25">
      <c r="A77">
        <v>1.1499999999999999</v>
      </c>
      <c r="B77">
        <v>-4.3670647998540792E-2</v>
      </c>
      <c r="D77">
        <v>-4.3670647999000001E-2</v>
      </c>
      <c r="E77">
        <v>-6.7412978442149565E-2</v>
      </c>
      <c r="F77">
        <v>-0.11108362644114957</v>
      </c>
      <c r="G77">
        <v>-4.3670627327685382E-2</v>
      </c>
      <c r="H77">
        <v>-0.10417239473170491</v>
      </c>
      <c r="I77">
        <v>3.3687617215950458E-8</v>
      </c>
      <c r="J77">
        <v>3.1365392270244819E-8</v>
      </c>
      <c r="K77">
        <v>1.5682688711950127E-9</v>
      </c>
      <c r="L77">
        <v>120</v>
      </c>
      <c r="M77">
        <v>50</v>
      </c>
      <c r="N77">
        <v>1</v>
      </c>
      <c r="O77">
        <v>100</v>
      </c>
      <c r="P77">
        <v>1.5</v>
      </c>
      <c r="Q77">
        <v>2</v>
      </c>
      <c r="R77">
        <v>0.05</v>
      </c>
      <c r="S77">
        <v>20</v>
      </c>
      <c r="T77">
        <v>1.9999999999999999E-6</v>
      </c>
      <c r="U77">
        <v>1.9999999999999998E-4</v>
      </c>
      <c r="V77">
        <v>499.99999999999994</v>
      </c>
      <c r="W77">
        <v>3.9999999999999996E-5</v>
      </c>
      <c r="X77">
        <v>24</v>
      </c>
      <c r="Y77">
        <v>72</v>
      </c>
      <c r="Z77">
        <v>48</v>
      </c>
      <c r="AA77">
        <v>4.9999999999999998E-7</v>
      </c>
      <c r="AB77">
        <v>6.6666666666666656E-5</v>
      </c>
      <c r="AC77">
        <v>5.235987755982988E-19</v>
      </c>
      <c r="AD77">
        <v>1.2411230236404115E-12</v>
      </c>
      <c r="AE77" t="s">
        <v>32</v>
      </c>
      <c r="AF77" t="s">
        <v>33</v>
      </c>
    </row>
    <row r="78" spans="1:32" x14ac:dyDescent="0.25">
      <c r="A78">
        <v>1.175</v>
      </c>
      <c r="B78">
        <v>-4.1775864809877224E-2</v>
      </c>
      <c r="D78">
        <v>-4.177586481E-2</v>
      </c>
      <c r="E78">
        <v>-6.7434267507593348E-2</v>
      </c>
      <c r="F78">
        <v>-0.10921013231759336</v>
      </c>
      <c r="G78">
        <v>-4.1775880040617455E-2</v>
      </c>
      <c r="H78">
        <v>-0.10010390461090456</v>
      </c>
      <c r="I78">
        <v>3.3673827095310366E-8</v>
      </c>
      <c r="J78">
        <v>3.136539186463126E-8</v>
      </c>
      <c r="K78">
        <v>1.568270164994875E-9</v>
      </c>
      <c r="L78">
        <v>120</v>
      </c>
      <c r="M78">
        <v>50</v>
      </c>
      <c r="N78">
        <v>1</v>
      </c>
      <c r="O78">
        <v>100</v>
      </c>
      <c r="P78">
        <v>1.5</v>
      </c>
      <c r="Q78">
        <v>2</v>
      </c>
      <c r="R78">
        <v>0.05</v>
      </c>
      <c r="S78">
        <v>20</v>
      </c>
      <c r="T78">
        <v>1.9999999999999999E-6</v>
      </c>
      <c r="U78">
        <v>1.9999999999999998E-4</v>
      </c>
      <c r="V78">
        <v>499.99999999999994</v>
      </c>
      <c r="W78">
        <v>3.9999999999999996E-5</v>
      </c>
      <c r="X78">
        <v>24</v>
      </c>
      <c r="Y78">
        <v>72</v>
      </c>
      <c r="Z78">
        <v>48</v>
      </c>
      <c r="AA78">
        <v>4.9999999999999998E-7</v>
      </c>
      <c r="AB78">
        <v>6.6666666666666656E-5</v>
      </c>
      <c r="AC78">
        <v>5.235987755982988E-19</v>
      </c>
      <c r="AD78">
        <v>1.2411230236404115E-12</v>
      </c>
      <c r="AE78" t="s">
        <v>32</v>
      </c>
      <c r="AF78" t="s">
        <v>33</v>
      </c>
    </row>
    <row r="79" spans="1:32" x14ac:dyDescent="0.25">
      <c r="A79">
        <v>1.2</v>
      </c>
      <c r="E79">
        <v>-6.7455432620988479E-2</v>
      </c>
      <c r="F79">
        <v>-6.7455432620988479E-2</v>
      </c>
      <c r="H79">
        <v>-9.6185716287777584E-2</v>
      </c>
      <c r="I79">
        <v>3.3660048056268723E-8</v>
      </c>
      <c r="J79">
        <v>3.1365391458386549E-8</v>
      </c>
      <c r="K79">
        <v>1.5682741826409875E-9</v>
      </c>
      <c r="L79">
        <v>120</v>
      </c>
      <c r="M79">
        <v>50</v>
      </c>
      <c r="N79">
        <v>1</v>
      </c>
      <c r="O79">
        <v>100</v>
      </c>
      <c r="P79">
        <v>1.5</v>
      </c>
      <c r="Q79">
        <v>2</v>
      </c>
      <c r="R79">
        <v>0.05</v>
      </c>
      <c r="S79">
        <v>20</v>
      </c>
      <c r="T79">
        <v>1.9999999999999999E-6</v>
      </c>
      <c r="U79">
        <v>1.9999999999999998E-4</v>
      </c>
      <c r="V79">
        <v>499.99999999999994</v>
      </c>
      <c r="W79">
        <v>3.9999999999999996E-5</v>
      </c>
      <c r="X79">
        <v>24</v>
      </c>
      <c r="Y79">
        <v>72</v>
      </c>
      <c r="Z79">
        <v>48</v>
      </c>
      <c r="AA79">
        <v>4.9999999999999998E-7</v>
      </c>
      <c r="AB79">
        <v>6.6666666666666656E-5</v>
      </c>
      <c r="AC79">
        <v>5.235987755982988E-19</v>
      </c>
      <c r="AD79">
        <v>1.2411230236404115E-12</v>
      </c>
      <c r="AE79" t="s">
        <v>32</v>
      </c>
      <c r="AF79" t="s">
        <v>33</v>
      </c>
    </row>
    <row r="80" spans="1:32" x14ac:dyDescent="0.25">
      <c r="A80">
        <v>1.2250000000000001</v>
      </c>
      <c r="E80">
        <v>-6.7476466850280192E-2</v>
      </c>
      <c r="F80">
        <v>-6.7476466850280192E-2</v>
      </c>
      <c r="H80">
        <v>-9.247334125106503E-2</v>
      </c>
      <c r="I80">
        <v>3.3646280082132502E-8</v>
      </c>
      <c r="J80">
        <v>3.1365391051477169E-8</v>
      </c>
      <c r="K80">
        <v>1.5682742361341376E-9</v>
      </c>
      <c r="L80">
        <v>120</v>
      </c>
      <c r="M80">
        <v>50</v>
      </c>
      <c r="N80">
        <v>1</v>
      </c>
      <c r="O80">
        <v>100</v>
      </c>
      <c r="P80">
        <v>1.5</v>
      </c>
      <c r="Q80">
        <v>2</v>
      </c>
      <c r="R80">
        <v>0.05</v>
      </c>
      <c r="S80">
        <v>20</v>
      </c>
      <c r="T80">
        <v>1.9999999999999999E-6</v>
      </c>
      <c r="U80">
        <v>1.9999999999999998E-4</v>
      </c>
      <c r="V80">
        <v>499.99999999999994</v>
      </c>
      <c r="W80">
        <v>3.9999999999999996E-5</v>
      </c>
      <c r="X80">
        <v>24</v>
      </c>
      <c r="Y80">
        <v>72</v>
      </c>
      <c r="Z80">
        <v>48</v>
      </c>
      <c r="AA80">
        <v>4.9999999999999998E-7</v>
      </c>
      <c r="AB80">
        <v>6.6666666666666656E-5</v>
      </c>
      <c r="AC80">
        <v>5.235987755982988E-19</v>
      </c>
      <c r="AD80">
        <v>1.2411230236404115E-12</v>
      </c>
      <c r="AE80" t="s">
        <v>32</v>
      </c>
      <c r="AF80" t="s">
        <v>33</v>
      </c>
    </row>
    <row r="81" spans="1:32" x14ac:dyDescent="0.25">
      <c r="A81">
        <v>1.25</v>
      </c>
      <c r="E81">
        <v>-6.7497383674819389E-2</v>
      </c>
      <c r="F81">
        <v>-6.7497383674819389E-2</v>
      </c>
      <c r="H81">
        <v>-8.9422441750031029E-2</v>
      </c>
      <c r="I81">
        <v>3.363252315675161E-8</v>
      </c>
      <c r="J81">
        <v>3.1365390643867617E-8</v>
      </c>
      <c r="K81">
        <v>1.5682742405552502E-9</v>
      </c>
      <c r="L81">
        <v>120</v>
      </c>
      <c r="M81">
        <v>50</v>
      </c>
      <c r="N81">
        <v>1</v>
      </c>
      <c r="O81">
        <v>100</v>
      </c>
      <c r="P81">
        <v>1.5</v>
      </c>
      <c r="Q81">
        <v>2</v>
      </c>
      <c r="R81">
        <v>0.05</v>
      </c>
      <c r="S81">
        <v>20</v>
      </c>
      <c r="T81">
        <v>1.9999999999999999E-6</v>
      </c>
      <c r="U81">
        <v>1.9999999999999998E-4</v>
      </c>
      <c r="V81">
        <v>499.99999999999994</v>
      </c>
      <c r="W81">
        <v>3.9999999999999996E-5</v>
      </c>
      <c r="X81">
        <v>24</v>
      </c>
      <c r="Y81">
        <v>72</v>
      </c>
      <c r="Z81">
        <v>48</v>
      </c>
      <c r="AA81">
        <v>4.9999999999999998E-7</v>
      </c>
      <c r="AB81">
        <v>6.6666666666666656E-5</v>
      </c>
      <c r="AC81">
        <v>5.235987755982988E-19</v>
      </c>
      <c r="AD81">
        <v>1.2411230236404115E-12</v>
      </c>
      <c r="AE81" t="s">
        <v>32</v>
      </c>
      <c r="AF81" t="s">
        <v>33</v>
      </c>
    </row>
    <row r="82" spans="1:32" x14ac:dyDescent="0.25">
      <c r="A82">
        <v>1.2749999999999999</v>
      </c>
      <c r="E82">
        <v>-6.7518167077551525E-2</v>
      </c>
      <c r="F82">
        <v>-6.7518167077551525E-2</v>
      </c>
      <c r="H82">
        <v>-4.847934395257881E-3</v>
      </c>
      <c r="I82">
        <v>3.3618777263052054E-8</v>
      </c>
      <c r="J82">
        <v>3.1365390235529748E-8</v>
      </c>
      <c r="K82">
        <v>1.5682742434277627E-9</v>
      </c>
      <c r="L82">
        <v>120</v>
      </c>
      <c r="M82">
        <v>50</v>
      </c>
      <c r="N82">
        <v>1</v>
      </c>
      <c r="O82">
        <v>100</v>
      </c>
      <c r="P82">
        <v>1.5</v>
      </c>
      <c r="Q82">
        <v>2</v>
      </c>
      <c r="R82">
        <v>0.05</v>
      </c>
      <c r="S82">
        <v>20</v>
      </c>
      <c r="T82">
        <v>1.9999999999999999E-6</v>
      </c>
      <c r="U82">
        <v>1.9999999999999998E-4</v>
      </c>
      <c r="V82">
        <v>499.99999999999994</v>
      </c>
      <c r="W82">
        <v>3.9999999999999996E-5</v>
      </c>
      <c r="X82">
        <v>24</v>
      </c>
      <c r="Y82">
        <v>72</v>
      </c>
      <c r="Z82">
        <v>48</v>
      </c>
      <c r="AA82">
        <v>4.9999999999999998E-7</v>
      </c>
      <c r="AB82">
        <v>6.6666666666666656E-5</v>
      </c>
      <c r="AC82">
        <v>5.235987755982988E-19</v>
      </c>
      <c r="AD82">
        <v>1.2411230236404115E-12</v>
      </c>
      <c r="AE82" t="s">
        <v>32</v>
      </c>
      <c r="AF82" t="s">
        <v>33</v>
      </c>
    </row>
    <row r="83" spans="1:32" x14ac:dyDescent="0.25">
      <c r="A83">
        <v>1.3</v>
      </c>
      <c r="K83">
        <v>1.5682742416629377E-9</v>
      </c>
      <c r="L83">
        <v>120</v>
      </c>
      <c r="M83">
        <v>50</v>
      </c>
      <c r="N83">
        <v>1</v>
      </c>
      <c r="O83">
        <v>100</v>
      </c>
      <c r="P83">
        <v>1.5</v>
      </c>
      <c r="Q83">
        <v>2</v>
      </c>
      <c r="R83">
        <v>0.05</v>
      </c>
      <c r="S83">
        <v>20</v>
      </c>
      <c r="T83">
        <v>1.9999999999999999E-6</v>
      </c>
      <c r="U83">
        <v>1.9999999999999998E-4</v>
      </c>
      <c r="V83">
        <v>499.99999999999994</v>
      </c>
      <c r="W83">
        <v>3.9999999999999996E-5</v>
      </c>
      <c r="X83">
        <v>24</v>
      </c>
      <c r="Y83">
        <v>72</v>
      </c>
      <c r="Z83">
        <v>48</v>
      </c>
      <c r="AA83">
        <v>4.9999999999999998E-7</v>
      </c>
      <c r="AB83">
        <v>6.6666666666666656E-5</v>
      </c>
      <c r="AC83">
        <v>5.235987755982988E-19</v>
      </c>
      <c r="AD83">
        <v>1.2411230236404115E-12</v>
      </c>
      <c r="AE83" t="s">
        <v>32</v>
      </c>
      <c r="AF83" t="s">
        <v>33</v>
      </c>
    </row>
    <row r="84" spans="1:32" x14ac:dyDescent="0.25">
      <c r="A84">
        <v>0.3</v>
      </c>
      <c r="B84">
        <v>-0.33062685245451084</v>
      </c>
      <c r="C84">
        <v>0.53564887637628456</v>
      </c>
      <c r="D84">
        <v>0.20502202393000002</v>
      </c>
      <c r="E84">
        <v>5.2283444956913054E-2</v>
      </c>
      <c r="F84">
        <v>0.25730546888691308</v>
      </c>
      <c r="G84">
        <v>-0.45460698630606067</v>
      </c>
      <c r="H84">
        <v>1.9640997583110253</v>
      </c>
      <c r="I84">
        <v>2.2811505060866468E-8</v>
      </c>
      <c r="J84">
        <v>3.136548217832908E-8</v>
      </c>
      <c r="K84">
        <v>6.2730957826559003E-9</v>
      </c>
      <c r="L84">
        <v>24</v>
      </c>
      <c r="M84">
        <v>6</v>
      </c>
      <c r="N84">
        <v>150</v>
      </c>
      <c r="O84">
        <v>50</v>
      </c>
      <c r="P84">
        <v>1.5</v>
      </c>
      <c r="Q84">
        <v>2</v>
      </c>
      <c r="R84">
        <v>0.2</v>
      </c>
      <c r="S84">
        <v>10</v>
      </c>
      <c r="T84">
        <v>3.9999999999999998E-6</v>
      </c>
      <c r="U84">
        <v>1.9999999999999998E-4</v>
      </c>
      <c r="V84">
        <v>499.99999999999994</v>
      </c>
      <c r="W84">
        <v>3.9999999999999996E-5</v>
      </c>
      <c r="X84">
        <v>24</v>
      </c>
      <c r="Y84">
        <v>72</v>
      </c>
      <c r="Z84">
        <v>48</v>
      </c>
      <c r="AA84">
        <v>9.9999999999999995E-7</v>
      </c>
      <c r="AB84">
        <v>6.6666666666666656E-5</v>
      </c>
      <c r="AC84">
        <v>4.1887902047863904E-18</v>
      </c>
      <c r="AD84">
        <v>1.2411230236404115E-12</v>
      </c>
      <c r="AE84" t="s">
        <v>32</v>
      </c>
      <c r="AF84" t="s">
        <v>34</v>
      </c>
    </row>
    <row r="85" spans="1:32" x14ac:dyDescent="0.25">
      <c r="A85">
        <v>0.32500000000000001</v>
      </c>
      <c r="B85">
        <v>-0.50971902258537427</v>
      </c>
      <c r="C85">
        <v>0.36014709052614441</v>
      </c>
      <c r="D85">
        <v>-0.14957193206000002</v>
      </c>
      <c r="E85">
        <v>5.2086509134596871E-2</v>
      </c>
      <c r="F85">
        <v>-9.7485422925403159E-2</v>
      </c>
      <c r="G85">
        <v>-0.7018300090741999</v>
      </c>
      <c r="H85">
        <v>1.3156868441654972</v>
      </c>
      <c r="I85">
        <v>2.2779713793207045E-8</v>
      </c>
      <c r="J85">
        <v>3.1365482212662634E-8</v>
      </c>
      <c r="K85">
        <v>6.2730586969672505E-9</v>
      </c>
      <c r="L85">
        <v>24</v>
      </c>
      <c r="M85">
        <v>6</v>
      </c>
      <c r="N85">
        <v>150</v>
      </c>
      <c r="O85">
        <v>50</v>
      </c>
      <c r="P85">
        <v>1.5</v>
      </c>
      <c r="Q85">
        <v>2</v>
      </c>
      <c r="R85">
        <v>0.2</v>
      </c>
      <c r="S85">
        <v>10</v>
      </c>
      <c r="T85">
        <v>3.9999999999999998E-6</v>
      </c>
      <c r="U85">
        <v>1.9999999999999998E-4</v>
      </c>
      <c r="V85">
        <v>499.99999999999994</v>
      </c>
      <c r="W85">
        <v>3.9999999999999996E-5</v>
      </c>
      <c r="X85">
        <v>24</v>
      </c>
      <c r="Y85">
        <v>72</v>
      </c>
      <c r="Z85">
        <v>48</v>
      </c>
      <c r="AA85">
        <v>9.9999999999999995E-7</v>
      </c>
      <c r="AB85">
        <v>6.6666666666666656E-5</v>
      </c>
      <c r="AC85">
        <v>4.1887902047863904E-18</v>
      </c>
      <c r="AD85">
        <v>1.2411230236404115E-12</v>
      </c>
      <c r="AE85" t="s">
        <v>32</v>
      </c>
      <c r="AF85" t="s">
        <v>34</v>
      </c>
    </row>
    <row r="86" spans="1:32" x14ac:dyDescent="0.25">
      <c r="A86">
        <v>0.35</v>
      </c>
      <c r="B86">
        <v>-0.58526866026643198</v>
      </c>
      <c r="C86">
        <v>0.17801661397028662</v>
      </c>
      <c r="D86">
        <v>-0.4072520463</v>
      </c>
      <c r="E86">
        <v>5.1890224729333988E-2</v>
      </c>
      <c r="F86">
        <v>-0.35536182157066604</v>
      </c>
      <c r="G86">
        <v>-0.80697090429105101</v>
      </c>
      <c r="H86">
        <v>0.64793336428437021</v>
      </c>
      <c r="I86">
        <v>2.2747966197902156E-8</v>
      </c>
      <c r="J86">
        <v>3.1365482227839215E-8</v>
      </c>
      <c r="K86">
        <v>6.2729984021856507E-9</v>
      </c>
      <c r="L86">
        <v>24</v>
      </c>
      <c r="M86">
        <v>6</v>
      </c>
      <c r="N86">
        <v>150</v>
      </c>
      <c r="O86">
        <v>50</v>
      </c>
      <c r="P86">
        <v>1.5</v>
      </c>
      <c r="Q86">
        <v>2</v>
      </c>
      <c r="R86">
        <v>0.2</v>
      </c>
      <c r="S86">
        <v>10</v>
      </c>
      <c r="T86">
        <v>3.9999999999999998E-6</v>
      </c>
      <c r="U86">
        <v>1.9999999999999998E-4</v>
      </c>
      <c r="V86">
        <v>499.99999999999994</v>
      </c>
      <c r="W86">
        <v>3.9999999999999996E-5</v>
      </c>
      <c r="X86">
        <v>24</v>
      </c>
      <c r="Y86">
        <v>72</v>
      </c>
      <c r="Z86">
        <v>48</v>
      </c>
      <c r="AA86">
        <v>9.9999999999999995E-7</v>
      </c>
      <c r="AB86">
        <v>6.6666666666666656E-5</v>
      </c>
      <c r="AC86">
        <v>4.1887902047863904E-18</v>
      </c>
      <c r="AD86">
        <v>1.2411230236404115E-12</v>
      </c>
      <c r="AE86" t="s">
        <v>32</v>
      </c>
      <c r="AF86" t="s">
        <v>34</v>
      </c>
    </row>
    <row r="87" spans="1:32" x14ac:dyDescent="0.25">
      <c r="A87">
        <v>0.375</v>
      </c>
      <c r="B87">
        <v>-0.553959201448189</v>
      </c>
      <c r="C87">
        <v>7.5536875993874444E-2</v>
      </c>
      <c r="D87">
        <v>-0.478422325456</v>
      </c>
      <c r="E87">
        <v>5.16944912774875E-2</v>
      </c>
      <c r="F87">
        <v>-0.42672783417851251</v>
      </c>
      <c r="G87">
        <v>-0.76486179239765051</v>
      </c>
      <c r="H87">
        <v>0.27392582484964101</v>
      </c>
      <c r="I87">
        <v>2.2716242969649265E-8</v>
      </c>
      <c r="J87">
        <v>3.1365482220533212E-8</v>
      </c>
      <c r="K87">
        <v>6.2729479964894001E-9</v>
      </c>
      <c r="L87">
        <v>24</v>
      </c>
      <c r="M87">
        <v>6</v>
      </c>
      <c r="N87">
        <v>150</v>
      </c>
      <c r="O87">
        <v>50</v>
      </c>
      <c r="P87">
        <v>1.5</v>
      </c>
      <c r="Q87">
        <v>2</v>
      </c>
      <c r="R87">
        <v>0.2</v>
      </c>
      <c r="S87">
        <v>10</v>
      </c>
      <c r="T87">
        <v>3.9999999999999998E-6</v>
      </c>
      <c r="U87">
        <v>1.9999999999999998E-4</v>
      </c>
      <c r="V87">
        <v>499.99999999999994</v>
      </c>
      <c r="W87">
        <v>3.9999999999999996E-5</v>
      </c>
      <c r="X87">
        <v>24</v>
      </c>
      <c r="Y87">
        <v>72</v>
      </c>
      <c r="Z87">
        <v>48</v>
      </c>
      <c r="AA87">
        <v>9.9999999999999995E-7</v>
      </c>
      <c r="AB87">
        <v>6.6666666666666656E-5</v>
      </c>
      <c r="AC87">
        <v>4.1887902047863904E-18</v>
      </c>
      <c r="AD87">
        <v>1.2411230236404115E-12</v>
      </c>
      <c r="AE87" t="s">
        <v>32</v>
      </c>
      <c r="AF87" t="s">
        <v>34</v>
      </c>
    </row>
    <row r="88" spans="1:32" x14ac:dyDescent="0.25">
      <c r="A88">
        <v>0.4</v>
      </c>
      <c r="B88">
        <v>-0.49340536900584642</v>
      </c>
      <c r="C88">
        <v>2.8515134989109004E-2</v>
      </c>
      <c r="D88">
        <v>-0.46489023402099999</v>
      </c>
      <c r="E88">
        <v>5.1499505792662478E-2</v>
      </c>
      <c r="F88">
        <v>-0.4133907282283375</v>
      </c>
      <c r="G88">
        <v>-0.68220012869701885</v>
      </c>
      <c r="H88">
        <v>0.10302946223106343</v>
      </c>
      <c r="I88">
        <v>2.2684561088310067E-8</v>
      </c>
      <c r="J88">
        <v>3.1365482214896148E-8</v>
      </c>
      <c r="K88">
        <v>6.2728991073046503E-9</v>
      </c>
      <c r="L88">
        <v>24</v>
      </c>
      <c r="M88">
        <v>6</v>
      </c>
      <c r="N88">
        <v>150</v>
      </c>
      <c r="O88">
        <v>50</v>
      </c>
      <c r="P88">
        <v>1.5</v>
      </c>
      <c r="Q88">
        <v>2</v>
      </c>
      <c r="R88">
        <v>0.2</v>
      </c>
      <c r="S88">
        <v>10</v>
      </c>
      <c r="T88">
        <v>3.9999999999999998E-6</v>
      </c>
      <c r="U88">
        <v>1.9999999999999998E-4</v>
      </c>
      <c r="V88">
        <v>499.99999999999994</v>
      </c>
      <c r="W88">
        <v>3.9999999999999996E-5</v>
      </c>
      <c r="X88">
        <v>24</v>
      </c>
      <c r="Y88">
        <v>72</v>
      </c>
      <c r="Z88">
        <v>48</v>
      </c>
      <c r="AA88">
        <v>9.9999999999999995E-7</v>
      </c>
      <c r="AB88">
        <v>6.6666666666666656E-5</v>
      </c>
      <c r="AC88">
        <v>4.1887902047863904E-18</v>
      </c>
      <c r="AD88">
        <v>1.2411230236404115E-12</v>
      </c>
      <c r="AE88" t="s">
        <v>32</v>
      </c>
      <c r="AF88" t="s">
        <v>34</v>
      </c>
    </row>
    <row r="89" spans="1:32" x14ac:dyDescent="0.25">
      <c r="A89">
        <v>0.42499999999999999</v>
      </c>
      <c r="B89">
        <v>-0.43588816460802077</v>
      </c>
      <c r="C89">
        <v>6.6570801363289725E-3</v>
      </c>
      <c r="D89">
        <v>-0.42923108447370001</v>
      </c>
      <c r="E89">
        <v>5.1305184118177624E-2</v>
      </c>
      <c r="F89">
        <v>-0.37792590035552237</v>
      </c>
      <c r="G89">
        <v>-0.60350966743261103</v>
      </c>
      <c r="H89">
        <v>2.3965665782554914E-2</v>
      </c>
      <c r="I89">
        <v>2.26529162874498E-8</v>
      </c>
      <c r="J89">
        <v>3.1365482199788018E-8</v>
      </c>
      <c r="K89">
        <v>6.2728264197362004E-9</v>
      </c>
      <c r="L89">
        <v>24</v>
      </c>
      <c r="M89">
        <v>6</v>
      </c>
      <c r="N89">
        <v>150</v>
      </c>
      <c r="O89">
        <v>50</v>
      </c>
      <c r="P89">
        <v>1.5</v>
      </c>
      <c r="Q89">
        <v>2</v>
      </c>
      <c r="R89">
        <v>0.2</v>
      </c>
      <c r="S89">
        <v>10</v>
      </c>
      <c r="T89">
        <v>3.9999999999999998E-6</v>
      </c>
      <c r="U89">
        <v>1.9999999999999998E-4</v>
      </c>
      <c r="V89">
        <v>499.99999999999994</v>
      </c>
      <c r="W89">
        <v>3.9999999999999996E-5</v>
      </c>
      <c r="X89">
        <v>24</v>
      </c>
      <c r="Y89">
        <v>72</v>
      </c>
      <c r="Z89">
        <v>48</v>
      </c>
      <c r="AA89">
        <v>9.9999999999999995E-7</v>
      </c>
      <c r="AB89">
        <v>6.6666666666666656E-5</v>
      </c>
      <c r="AC89">
        <v>4.1887902047863904E-18</v>
      </c>
      <c r="AD89">
        <v>1.2411230236404115E-12</v>
      </c>
      <c r="AE89" t="s">
        <v>32</v>
      </c>
      <c r="AF89" t="s">
        <v>34</v>
      </c>
    </row>
    <row r="90" spans="1:32" x14ac:dyDescent="0.25">
      <c r="A90">
        <v>0.45</v>
      </c>
      <c r="B90">
        <v>-0.3872263228829147</v>
      </c>
      <c r="C90">
        <v>-3.9753473015943777E-3</v>
      </c>
      <c r="D90">
        <v>-0.39120167018159996</v>
      </c>
      <c r="E90">
        <v>5.1111541252168859E-2</v>
      </c>
      <c r="F90">
        <v>-0.34009012892943108</v>
      </c>
      <c r="G90">
        <v>-0.53689259428546476</v>
      </c>
      <c r="H90">
        <v>-1.4259631065272048E-2</v>
      </c>
      <c r="I90">
        <v>2.2621308346777446E-8</v>
      </c>
      <c r="J90">
        <v>3.1365482176518812E-8</v>
      </c>
      <c r="K90">
        <v>6.2729273330444999E-9</v>
      </c>
      <c r="L90">
        <v>24</v>
      </c>
      <c r="M90">
        <v>6</v>
      </c>
      <c r="N90">
        <v>150</v>
      </c>
      <c r="O90">
        <v>50</v>
      </c>
      <c r="P90">
        <v>1.5</v>
      </c>
      <c r="Q90">
        <v>2</v>
      </c>
      <c r="R90">
        <v>0.2</v>
      </c>
      <c r="S90">
        <v>10</v>
      </c>
      <c r="T90">
        <v>3.9999999999999998E-6</v>
      </c>
      <c r="U90">
        <v>1.9999999999999998E-4</v>
      </c>
      <c r="V90">
        <v>499.99999999999994</v>
      </c>
      <c r="W90">
        <v>3.9999999999999996E-5</v>
      </c>
      <c r="X90">
        <v>24</v>
      </c>
      <c r="Y90">
        <v>72</v>
      </c>
      <c r="Z90">
        <v>48</v>
      </c>
      <c r="AA90">
        <v>9.9999999999999995E-7</v>
      </c>
      <c r="AB90">
        <v>6.6666666666666656E-5</v>
      </c>
      <c r="AC90">
        <v>4.1887902047863904E-18</v>
      </c>
      <c r="AD90">
        <v>1.2411230236404115E-12</v>
      </c>
      <c r="AE90" t="s">
        <v>32</v>
      </c>
      <c r="AF90" t="s">
        <v>34</v>
      </c>
    </row>
    <row r="91" spans="1:32" x14ac:dyDescent="0.25">
      <c r="A91">
        <v>0.47499999999999998</v>
      </c>
      <c r="B91">
        <v>-0.34729140975981521</v>
      </c>
      <c r="C91">
        <v>-9.3156401475924609E-3</v>
      </c>
      <c r="D91">
        <v>-0.3566070499076</v>
      </c>
      <c r="E91">
        <v>5.0918599401938915E-2</v>
      </c>
      <c r="F91">
        <v>-0.30568845050566107</v>
      </c>
      <c r="G91">
        <v>-0.4822031399163153</v>
      </c>
      <c r="H91">
        <v>-3.3295131963484478E-2</v>
      </c>
      <c r="I91">
        <v>2.2589738135775932E-8</v>
      </c>
      <c r="J91">
        <v>3.1365482146729749E-8</v>
      </c>
      <c r="K91">
        <v>6.2730274074397003E-9</v>
      </c>
      <c r="L91">
        <v>24</v>
      </c>
      <c r="M91">
        <v>6</v>
      </c>
      <c r="N91">
        <v>150</v>
      </c>
      <c r="O91">
        <v>50</v>
      </c>
      <c r="P91">
        <v>1.5</v>
      </c>
      <c r="Q91">
        <v>2</v>
      </c>
      <c r="R91">
        <v>0.2</v>
      </c>
      <c r="S91">
        <v>10</v>
      </c>
      <c r="T91">
        <v>3.9999999999999998E-6</v>
      </c>
      <c r="U91">
        <v>1.9999999999999998E-4</v>
      </c>
      <c r="V91">
        <v>499.99999999999994</v>
      </c>
      <c r="W91">
        <v>3.9999999999999996E-5</v>
      </c>
      <c r="X91">
        <v>24</v>
      </c>
      <c r="Y91">
        <v>72</v>
      </c>
      <c r="Z91">
        <v>48</v>
      </c>
      <c r="AA91">
        <v>9.9999999999999995E-7</v>
      </c>
      <c r="AB91">
        <v>6.6666666666666656E-5</v>
      </c>
      <c r="AC91">
        <v>4.1887902047863904E-18</v>
      </c>
      <c r="AD91">
        <v>1.2411230236404115E-12</v>
      </c>
      <c r="AE91" t="s">
        <v>32</v>
      </c>
      <c r="AF91" t="s">
        <v>34</v>
      </c>
    </row>
    <row r="92" spans="1:32" x14ac:dyDescent="0.25">
      <c r="A92">
        <v>0.5</v>
      </c>
      <c r="B92">
        <v>-0.31411967685753783</v>
      </c>
      <c r="C92">
        <v>-1.1984285383895982E-2</v>
      </c>
      <c r="D92">
        <v>-0.32610396224399996</v>
      </c>
      <c r="E92">
        <v>5.0726393705247175E-2</v>
      </c>
      <c r="F92">
        <v>-0.27537756853875278</v>
      </c>
      <c r="G92">
        <v>-0.43675673118936947</v>
      </c>
      <c r="H92">
        <v>-4.2679811812717981E-2</v>
      </c>
      <c r="I92">
        <v>2.2558205315343625E-8</v>
      </c>
      <c r="J92">
        <v>3.1365482111893037E-8</v>
      </c>
      <c r="K92">
        <v>6.2730537058947007E-9</v>
      </c>
      <c r="L92">
        <v>24</v>
      </c>
      <c r="M92">
        <v>6</v>
      </c>
      <c r="N92">
        <v>150</v>
      </c>
      <c r="O92">
        <v>50</v>
      </c>
      <c r="P92">
        <v>1.5</v>
      </c>
      <c r="Q92">
        <v>2</v>
      </c>
      <c r="R92">
        <v>0.2</v>
      </c>
      <c r="S92">
        <v>10</v>
      </c>
      <c r="T92">
        <v>3.9999999999999998E-6</v>
      </c>
      <c r="U92">
        <v>1.9999999999999998E-4</v>
      </c>
      <c r="V92">
        <v>499.99999999999994</v>
      </c>
      <c r="W92">
        <v>3.9999999999999996E-5</v>
      </c>
      <c r="X92">
        <v>24</v>
      </c>
      <c r="Y92">
        <v>72</v>
      </c>
      <c r="Z92">
        <v>48</v>
      </c>
      <c r="AA92">
        <v>9.9999999999999995E-7</v>
      </c>
      <c r="AB92">
        <v>6.6666666666666656E-5</v>
      </c>
      <c r="AC92">
        <v>4.1887902047863904E-18</v>
      </c>
      <c r="AD92">
        <v>1.2411230236404115E-12</v>
      </c>
      <c r="AE92" t="s">
        <v>32</v>
      </c>
      <c r="AF92" t="s">
        <v>34</v>
      </c>
    </row>
    <row r="93" spans="1:32" x14ac:dyDescent="0.25">
      <c r="A93">
        <v>0.52500000000000002</v>
      </c>
      <c r="B93">
        <v>-0.28909051864628671</v>
      </c>
      <c r="C93">
        <v>-1.3188868068459026E-2</v>
      </c>
      <c r="D93">
        <v>-0.30227938671800003</v>
      </c>
      <c r="E93">
        <v>5.053496687992267E-2</v>
      </c>
      <c r="F93">
        <v>-0.25174441983807738</v>
      </c>
      <c r="G93">
        <v>-0.40251840122618121</v>
      </c>
      <c r="H93">
        <v>-4.6802336001405771E-2</v>
      </c>
      <c r="I93">
        <v>2.2526709058815043E-8</v>
      </c>
      <c r="J93">
        <v>3.1365482073972279E-8</v>
      </c>
      <c r="K93">
        <v>6.2730628162426007E-9</v>
      </c>
      <c r="L93">
        <v>24</v>
      </c>
      <c r="M93">
        <v>6</v>
      </c>
      <c r="N93">
        <v>150</v>
      </c>
      <c r="O93">
        <v>50</v>
      </c>
      <c r="P93">
        <v>1.5</v>
      </c>
      <c r="Q93">
        <v>2</v>
      </c>
      <c r="R93">
        <v>0.2</v>
      </c>
      <c r="S93">
        <v>10</v>
      </c>
      <c r="T93">
        <v>3.9999999999999998E-6</v>
      </c>
      <c r="U93">
        <v>1.9999999999999998E-4</v>
      </c>
      <c r="V93">
        <v>499.99999999999994</v>
      </c>
      <c r="W93">
        <v>3.9999999999999996E-5</v>
      </c>
      <c r="X93">
        <v>24</v>
      </c>
      <c r="Y93">
        <v>72</v>
      </c>
      <c r="Z93">
        <v>48</v>
      </c>
      <c r="AA93">
        <v>9.9999999999999995E-7</v>
      </c>
      <c r="AB93">
        <v>6.6666666666666656E-5</v>
      </c>
      <c r="AC93">
        <v>4.1887902047863904E-18</v>
      </c>
      <c r="AD93">
        <v>1.2411230236404115E-12</v>
      </c>
      <c r="AE93" t="s">
        <v>32</v>
      </c>
      <c r="AF93" t="s">
        <v>34</v>
      </c>
    </row>
    <row r="94" spans="1:32" x14ac:dyDescent="0.25">
      <c r="A94">
        <v>0.55000000000000004</v>
      </c>
      <c r="B94">
        <v>-0.26088426117774871</v>
      </c>
      <c r="C94">
        <v>-1.3599683600495413E-2</v>
      </c>
      <c r="D94">
        <v>-0.27448394478000004</v>
      </c>
      <c r="E94">
        <v>5.0344393916645996E-2</v>
      </c>
      <c r="F94">
        <v>-0.22413955086335405</v>
      </c>
      <c r="G94">
        <v>-0.36374870507671636</v>
      </c>
      <c r="H94">
        <v>-4.8088986083882818E-2</v>
      </c>
      <c r="I94">
        <v>2.2495247212359359E-8</v>
      </c>
      <c r="J94">
        <v>3.1365482035311438E-8</v>
      </c>
      <c r="K94">
        <v>6.2729863479968506E-9</v>
      </c>
      <c r="L94">
        <v>24</v>
      </c>
      <c r="M94">
        <v>6</v>
      </c>
      <c r="N94">
        <v>150</v>
      </c>
      <c r="O94">
        <v>50</v>
      </c>
      <c r="P94">
        <v>1.5</v>
      </c>
      <c r="Q94">
        <v>2</v>
      </c>
      <c r="R94">
        <v>0.2</v>
      </c>
      <c r="S94">
        <v>10</v>
      </c>
      <c r="T94">
        <v>3.9999999999999998E-6</v>
      </c>
      <c r="U94">
        <v>1.9999999999999998E-4</v>
      </c>
      <c r="V94">
        <v>499.99999999999994</v>
      </c>
      <c r="W94">
        <v>3.9999999999999996E-5</v>
      </c>
      <c r="X94">
        <v>24</v>
      </c>
      <c r="Y94">
        <v>72</v>
      </c>
      <c r="Z94">
        <v>48</v>
      </c>
      <c r="AA94">
        <v>9.9999999999999995E-7</v>
      </c>
      <c r="AB94">
        <v>6.6666666666666656E-5</v>
      </c>
      <c r="AC94">
        <v>4.1887902047863904E-18</v>
      </c>
      <c r="AD94">
        <v>1.2411230236404115E-12</v>
      </c>
      <c r="AE94" t="s">
        <v>32</v>
      </c>
      <c r="AF94" t="s">
        <v>34</v>
      </c>
    </row>
    <row r="95" spans="1:32" x14ac:dyDescent="0.25">
      <c r="A95">
        <v>0.57499999999999996</v>
      </c>
      <c r="B95">
        <v>-0.24246340357753865</v>
      </c>
      <c r="C95">
        <v>-1.3529571398374601E-2</v>
      </c>
      <c r="D95">
        <v>-0.255992974978</v>
      </c>
      <c r="E95">
        <v>5.0154809474633959E-2</v>
      </c>
      <c r="F95">
        <v>-0.20583816550336603</v>
      </c>
      <c r="G95">
        <v>-0.33853830194630075</v>
      </c>
      <c r="H95">
        <v>-4.7672141285204299E-2</v>
      </c>
      <c r="I95">
        <v>2.2463815823602778E-8</v>
      </c>
      <c r="J95">
        <v>3.136548199889464E-8</v>
      </c>
      <c r="K95">
        <v>6.2729978643766003E-9</v>
      </c>
      <c r="L95">
        <v>24</v>
      </c>
      <c r="M95">
        <v>6</v>
      </c>
      <c r="N95">
        <v>150</v>
      </c>
      <c r="O95">
        <v>50</v>
      </c>
      <c r="P95">
        <v>1.5</v>
      </c>
      <c r="Q95">
        <v>2</v>
      </c>
      <c r="R95">
        <v>0.2</v>
      </c>
      <c r="S95">
        <v>10</v>
      </c>
      <c r="T95">
        <v>3.9999999999999998E-6</v>
      </c>
      <c r="U95">
        <v>1.9999999999999998E-4</v>
      </c>
      <c r="V95">
        <v>499.99999999999994</v>
      </c>
      <c r="W95">
        <v>3.9999999999999996E-5</v>
      </c>
      <c r="X95">
        <v>24</v>
      </c>
      <c r="Y95">
        <v>72</v>
      </c>
      <c r="Z95">
        <v>48</v>
      </c>
      <c r="AA95">
        <v>9.9999999999999995E-7</v>
      </c>
      <c r="AB95">
        <v>6.6666666666666656E-5</v>
      </c>
      <c r="AC95">
        <v>4.1887902047863904E-18</v>
      </c>
      <c r="AD95">
        <v>1.2411230236404115E-12</v>
      </c>
      <c r="AE95" t="s">
        <v>32</v>
      </c>
      <c r="AF95" t="s">
        <v>34</v>
      </c>
    </row>
    <row r="96" spans="1:32" x14ac:dyDescent="0.25">
      <c r="A96">
        <v>0.6</v>
      </c>
      <c r="B96">
        <v>-0.226276907091959</v>
      </c>
      <c r="C96">
        <v>-1.3172432269091794E-2</v>
      </c>
      <c r="D96">
        <v>-0.23944933935900001</v>
      </c>
      <c r="E96">
        <v>4.9959495002837979E-2</v>
      </c>
      <c r="F96">
        <v>-0.18948984435616203</v>
      </c>
      <c r="G96">
        <v>-0.31640579462610691</v>
      </c>
      <c r="H96">
        <v>-4.6241172874772481E-2</v>
      </c>
      <c r="I96">
        <v>2.2430598578926246E-8</v>
      </c>
      <c r="J96">
        <v>3.1365483087686057E-8</v>
      </c>
      <c r="K96">
        <v>6.2729966203931502E-9</v>
      </c>
      <c r="L96">
        <v>24</v>
      </c>
      <c r="M96">
        <v>6</v>
      </c>
      <c r="N96">
        <v>150</v>
      </c>
      <c r="O96">
        <v>50</v>
      </c>
      <c r="P96">
        <v>1.5</v>
      </c>
      <c r="Q96">
        <v>2</v>
      </c>
      <c r="R96">
        <v>0.2</v>
      </c>
      <c r="S96">
        <v>10</v>
      </c>
      <c r="T96">
        <v>3.9999999999999998E-6</v>
      </c>
      <c r="U96">
        <v>1.9999999999999998E-4</v>
      </c>
      <c r="V96">
        <v>499.99999999999994</v>
      </c>
      <c r="W96">
        <v>3.9999999999999996E-5</v>
      </c>
      <c r="X96">
        <v>24</v>
      </c>
      <c r="Y96">
        <v>72</v>
      </c>
      <c r="Z96">
        <v>48</v>
      </c>
      <c r="AA96">
        <v>9.9999999999999995E-7</v>
      </c>
      <c r="AB96">
        <v>6.6666666666666656E-5</v>
      </c>
      <c r="AC96">
        <v>4.1887902047863904E-18</v>
      </c>
      <c r="AD96">
        <v>1.2411230236404115E-12</v>
      </c>
      <c r="AE96" t="s">
        <v>32</v>
      </c>
      <c r="AF96" t="s">
        <v>34</v>
      </c>
    </row>
    <row r="97" spans="1:32" x14ac:dyDescent="0.25">
      <c r="A97">
        <v>0.625</v>
      </c>
      <c r="B97">
        <v>-0.20821396554733945</v>
      </c>
      <c r="C97">
        <v>-1.2615612361272321E-2</v>
      </c>
      <c r="D97">
        <v>-0.220829577911</v>
      </c>
      <c r="E97">
        <v>4.976118005117762E-2</v>
      </c>
      <c r="F97">
        <v>-0.17106839785982236</v>
      </c>
      <c r="G97">
        <v>-0.29156104868555138</v>
      </c>
      <c r="H97">
        <v>-4.4129968223671712E-2</v>
      </c>
      <c r="I97">
        <v>2.2398910203943486E-8</v>
      </c>
      <c r="J97">
        <v>3.1365483256346595E-8</v>
      </c>
      <c r="K97">
        <v>6.2730179806219005E-9</v>
      </c>
      <c r="L97">
        <v>24</v>
      </c>
      <c r="M97">
        <v>6</v>
      </c>
      <c r="N97">
        <v>150</v>
      </c>
      <c r="O97">
        <v>50</v>
      </c>
      <c r="P97">
        <v>1.5</v>
      </c>
      <c r="Q97">
        <v>2</v>
      </c>
      <c r="R97">
        <v>0.2</v>
      </c>
      <c r="S97">
        <v>10</v>
      </c>
      <c r="T97">
        <v>3.9999999999999998E-6</v>
      </c>
      <c r="U97">
        <v>1.9999999999999998E-4</v>
      </c>
      <c r="V97">
        <v>499.99999999999994</v>
      </c>
      <c r="W97">
        <v>3.9999999999999996E-5</v>
      </c>
      <c r="X97">
        <v>24</v>
      </c>
      <c r="Y97">
        <v>72</v>
      </c>
      <c r="Z97">
        <v>48</v>
      </c>
      <c r="AA97">
        <v>9.9999999999999995E-7</v>
      </c>
      <c r="AB97">
        <v>6.6666666666666656E-5</v>
      </c>
      <c r="AC97">
        <v>4.1887902047863904E-18</v>
      </c>
      <c r="AD97">
        <v>1.2411230236404115E-12</v>
      </c>
      <c r="AE97" t="s">
        <v>32</v>
      </c>
      <c r="AF97" t="s">
        <v>34</v>
      </c>
    </row>
    <row r="98" spans="1:32" x14ac:dyDescent="0.25">
      <c r="A98">
        <v>0.65</v>
      </c>
      <c r="B98">
        <v>-0.1956927488702585</v>
      </c>
      <c r="C98">
        <v>-1.193803325589988E-2</v>
      </c>
      <c r="D98">
        <v>-0.207630782126</v>
      </c>
      <c r="E98">
        <v>4.9568093382390564E-2</v>
      </c>
      <c r="F98">
        <v>-0.15806268874360943</v>
      </c>
      <c r="G98">
        <v>-0.27441561765861877</v>
      </c>
      <c r="H98">
        <v>-4.1612926970913039E-2</v>
      </c>
      <c r="I98">
        <v>2.2367273766468691E-8</v>
      </c>
      <c r="J98">
        <v>3.1365483379911391E-8</v>
      </c>
      <c r="K98">
        <v>6.2730267538264999E-9</v>
      </c>
      <c r="L98">
        <v>24</v>
      </c>
      <c r="M98">
        <v>6</v>
      </c>
      <c r="N98">
        <v>150</v>
      </c>
      <c r="O98">
        <v>50</v>
      </c>
      <c r="P98">
        <v>1.5</v>
      </c>
      <c r="Q98">
        <v>2</v>
      </c>
      <c r="R98">
        <v>0.2</v>
      </c>
      <c r="S98">
        <v>10</v>
      </c>
      <c r="T98">
        <v>3.9999999999999998E-6</v>
      </c>
      <c r="U98">
        <v>1.9999999999999998E-4</v>
      </c>
      <c r="V98">
        <v>499.99999999999994</v>
      </c>
      <c r="W98">
        <v>3.9999999999999996E-5</v>
      </c>
      <c r="X98">
        <v>24</v>
      </c>
      <c r="Y98">
        <v>72</v>
      </c>
      <c r="Z98">
        <v>48</v>
      </c>
      <c r="AA98">
        <v>9.9999999999999995E-7</v>
      </c>
      <c r="AB98">
        <v>6.6666666666666656E-5</v>
      </c>
      <c r="AC98">
        <v>4.1887902047863904E-18</v>
      </c>
      <c r="AD98">
        <v>1.2411230236404115E-12</v>
      </c>
      <c r="AE98" t="s">
        <v>32</v>
      </c>
      <c r="AF98" t="s">
        <v>34</v>
      </c>
    </row>
    <row r="99" spans="1:32" x14ac:dyDescent="0.25">
      <c r="A99">
        <v>0.67500000000000004</v>
      </c>
      <c r="B99">
        <v>-0.18313441201686667</v>
      </c>
      <c r="C99">
        <v>-1.1148244097725869E-2</v>
      </c>
      <c r="D99">
        <v>-0.194282656118</v>
      </c>
      <c r="E99">
        <v>4.9382492424854131E-2</v>
      </c>
      <c r="F99">
        <v>-0.14490016369314587</v>
      </c>
      <c r="G99">
        <v>-0.25716813076392925</v>
      </c>
      <c r="H99">
        <v>-3.8724197523265509E-2</v>
      </c>
      <c r="I99">
        <v>2.233573605037358E-8</v>
      </c>
      <c r="J99">
        <v>3.1365483457934547E-8</v>
      </c>
      <c r="K99">
        <v>6.2730312954859002E-9</v>
      </c>
      <c r="L99">
        <v>24</v>
      </c>
      <c r="M99">
        <v>6</v>
      </c>
      <c r="N99">
        <v>150</v>
      </c>
      <c r="O99">
        <v>50</v>
      </c>
      <c r="P99">
        <v>1.5</v>
      </c>
      <c r="Q99">
        <v>2</v>
      </c>
      <c r="R99">
        <v>0.2</v>
      </c>
      <c r="S99">
        <v>10</v>
      </c>
      <c r="T99">
        <v>3.9999999999999998E-6</v>
      </c>
      <c r="U99">
        <v>1.9999999999999998E-4</v>
      </c>
      <c r="V99">
        <v>499.99999999999994</v>
      </c>
      <c r="W99">
        <v>3.9999999999999996E-5</v>
      </c>
      <c r="X99">
        <v>24</v>
      </c>
      <c r="Y99">
        <v>72</v>
      </c>
      <c r="Z99">
        <v>48</v>
      </c>
      <c r="AA99">
        <v>9.9999999999999995E-7</v>
      </c>
      <c r="AB99">
        <v>6.6666666666666656E-5</v>
      </c>
      <c r="AC99">
        <v>4.1887902047863904E-18</v>
      </c>
      <c r="AD99">
        <v>1.2411230236404115E-12</v>
      </c>
      <c r="AE99" t="s">
        <v>32</v>
      </c>
      <c r="AF99" t="s">
        <v>34</v>
      </c>
    </row>
    <row r="100" spans="1:32" x14ac:dyDescent="0.25">
      <c r="A100">
        <v>0.7</v>
      </c>
      <c r="B100">
        <v>-0.17192434588483144</v>
      </c>
      <c r="C100">
        <v>-1.0243896047961358E-2</v>
      </c>
      <c r="D100">
        <v>-0.18216824192799999</v>
      </c>
      <c r="E100">
        <v>4.9197907397058385E-2</v>
      </c>
      <c r="F100">
        <v>-0.13297033453094159</v>
      </c>
      <c r="G100">
        <v>-0.24176635293748924</v>
      </c>
      <c r="H100">
        <v>-3.5459525065562006E-2</v>
      </c>
      <c r="I100">
        <v>2.2304327484067756E-8</v>
      </c>
      <c r="J100">
        <v>3.1365483497226321E-8</v>
      </c>
      <c r="K100">
        <v>6.273033505282301E-9</v>
      </c>
      <c r="L100">
        <v>24</v>
      </c>
      <c r="M100">
        <v>6</v>
      </c>
      <c r="N100">
        <v>150</v>
      </c>
      <c r="O100">
        <v>50</v>
      </c>
      <c r="P100">
        <v>1.5</v>
      </c>
      <c r="Q100">
        <v>2</v>
      </c>
      <c r="R100">
        <v>0.2</v>
      </c>
      <c r="S100">
        <v>10</v>
      </c>
      <c r="T100">
        <v>3.9999999999999998E-6</v>
      </c>
      <c r="U100">
        <v>1.9999999999999998E-4</v>
      </c>
      <c r="V100">
        <v>499.99999999999994</v>
      </c>
      <c r="W100">
        <v>3.9999999999999996E-5</v>
      </c>
      <c r="X100">
        <v>24</v>
      </c>
      <c r="Y100">
        <v>72</v>
      </c>
      <c r="Z100">
        <v>48</v>
      </c>
      <c r="AA100">
        <v>9.9999999999999995E-7</v>
      </c>
      <c r="AB100">
        <v>6.6666666666666656E-5</v>
      </c>
      <c r="AC100">
        <v>4.1887902047863904E-18</v>
      </c>
      <c r="AD100">
        <v>1.2411230236404115E-12</v>
      </c>
      <c r="AE100" t="s">
        <v>32</v>
      </c>
      <c r="AF100" t="s">
        <v>34</v>
      </c>
    </row>
    <row r="101" spans="1:32" x14ac:dyDescent="0.25">
      <c r="A101">
        <v>0.72499999999999998</v>
      </c>
      <c r="B101">
        <v>-0.16214705566088147</v>
      </c>
      <c r="C101">
        <v>-9.2354402911072435E-3</v>
      </c>
      <c r="D101">
        <v>-0.1713824959511</v>
      </c>
      <c r="E101">
        <v>4.9016149628755425E-2</v>
      </c>
      <c r="F101">
        <v>-0.12236634632234458</v>
      </c>
      <c r="G101">
        <v>-0.22835208648785965</v>
      </c>
      <c r="H101">
        <v>-3.1853780647850265E-2</v>
      </c>
      <c r="I101">
        <v>2.2271633920991534E-8</v>
      </c>
      <c r="J101">
        <v>3.1365484459734681E-8</v>
      </c>
      <c r="K101">
        <v>6.2730390689161997E-9</v>
      </c>
      <c r="L101">
        <v>24</v>
      </c>
      <c r="M101">
        <v>6</v>
      </c>
      <c r="N101">
        <v>150</v>
      </c>
      <c r="O101">
        <v>50</v>
      </c>
      <c r="P101">
        <v>1.5</v>
      </c>
      <c r="Q101">
        <v>2</v>
      </c>
      <c r="R101">
        <v>0.2</v>
      </c>
      <c r="S101">
        <v>10</v>
      </c>
      <c r="T101">
        <v>3.9999999999999998E-6</v>
      </c>
      <c r="U101">
        <v>1.9999999999999998E-4</v>
      </c>
      <c r="V101">
        <v>499.99999999999994</v>
      </c>
      <c r="W101">
        <v>3.9999999999999996E-5</v>
      </c>
      <c r="X101">
        <v>24</v>
      </c>
      <c r="Y101">
        <v>72</v>
      </c>
      <c r="Z101">
        <v>48</v>
      </c>
      <c r="AA101">
        <v>9.9999999999999995E-7</v>
      </c>
      <c r="AB101">
        <v>6.6666666666666656E-5</v>
      </c>
      <c r="AC101">
        <v>4.1887902047863904E-18</v>
      </c>
      <c r="AD101">
        <v>1.2411230236404115E-12</v>
      </c>
      <c r="AE101" t="s">
        <v>32</v>
      </c>
      <c r="AF101" t="s">
        <v>34</v>
      </c>
    </row>
    <row r="102" spans="1:32" x14ac:dyDescent="0.25">
      <c r="A102">
        <v>0.75</v>
      </c>
      <c r="B102">
        <v>-0.15317454690410703</v>
      </c>
      <c r="C102">
        <v>-7.985551580017786E-3</v>
      </c>
      <c r="D102">
        <v>-0.16116009848000001</v>
      </c>
      <c r="E102">
        <v>4.8830021152923467E-2</v>
      </c>
      <c r="F102">
        <v>-0.11233007732707655</v>
      </c>
      <c r="G102">
        <v>-0.21602004126286514</v>
      </c>
      <c r="H102">
        <v>-2.7448237304383824E-2</v>
      </c>
      <c r="I102">
        <v>2.2240303450279135E-8</v>
      </c>
      <c r="J102">
        <v>3.136548448616655E-8</v>
      </c>
      <c r="K102">
        <v>6.2730412671442505E-9</v>
      </c>
      <c r="L102">
        <v>24</v>
      </c>
      <c r="M102">
        <v>6</v>
      </c>
      <c r="N102">
        <v>150</v>
      </c>
      <c r="O102">
        <v>50</v>
      </c>
      <c r="P102">
        <v>1.5</v>
      </c>
      <c r="Q102">
        <v>2</v>
      </c>
      <c r="R102">
        <v>0.2</v>
      </c>
      <c r="S102">
        <v>10</v>
      </c>
      <c r="T102">
        <v>3.9999999999999998E-6</v>
      </c>
      <c r="U102">
        <v>1.9999999999999998E-4</v>
      </c>
      <c r="V102">
        <v>499.99999999999994</v>
      </c>
      <c r="W102">
        <v>3.9999999999999996E-5</v>
      </c>
      <c r="X102">
        <v>24</v>
      </c>
      <c r="Y102">
        <v>72</v>
      </c>
      <c r="Z102">
        <v>48</v>
      </c>
      <c r="AA102">
        <v>9.9999999999999995E-7</v>
      </c>
      <c r="AB102">
        <v>6.6666666666666656E-5</v>
      </c>
      <c r="AC102">
        <v>4.1887902047863904E-18</v>
      </c>
      <c r="AD102">
        <v>1.2411230236404115E-12</v>
      </c>
      <c r="AE102" t="s">
        <v>32</v>
      </c>
      <c r="AF102" t="s">
        <v>34</v>
      </c>
    </row>
    <row r="103" spans="1:32" x14ac:dyDescent="0.25">
      <c r="A103">
        <v>0.77500000000000002</v>
      </c>
      <c r="B103">
        <v>-0.14489804152662997</v>
      </c>
      <c r="C103">
        <v>-5.8696530773008383E-3</v>
      </c>
      <c r="D103">
        <v>-0.1507676946073</v>
      </c>
      <c r="E103">
        <v>4.8644443984358104E-2</v>
      </c>
      <c r="F103">
        <v>-0.10212325062294189</v>
      </c>
      <c r="G103">
        <v>-0.20463585387808775</v>
      </c>
      <c r="H103">
        <v>-2.0106436579681013E-2</v>
      </c>
      <c r="I103">
        <v>2.2208999277253845E-8</v>
      </c>
      <c r="J103">
        <v>3.1365484513411483E-8</v>
      </c>
      <c r="K103">
        <v>6.2730420411422997E-9</v>
      </c>
      <c r="L103">
        <v>24</v>
      </c>
      <c r="M103">
        <v>6</v>
      </c>
      <c r="N103">
        <v>150</v>
      </c>
      <c r="O103">
        <v>50</v>
      </c>
      <c r="P103">
        <v>1.5</v>
      </c>
      <c r="Q103">
        <v>2</v>
      </c>
      <c r="R103">
        <v>0.2</v>
      </c>
      <c r="S103">
        <v>10</v>
      </c>
      <c r="T103">
        <v>3.9999999999999998E-6</v>
      </c>
      <c r="U103">
        <v>1.9999999999999998E-4</v>
      </c>
      <c r="V103">
        <v>499.99999999999994</v>
      </c>
      <c r="W103">
        <v>3.9999999999999996E-5</v>
      </c>
      <c r="X103">
        <v>24</v>
      </c>
      <c r="Y103">
        <v>72</v>
      </c>
      <c r="Z103">
        <v>48</v>
      </c>
      <c r="AA103">
        <v>9.9999999999999995E-7</v>
      </c>
      <c r="AB103">
        <v>6.6666666666666656E-5</v>
      </c>
      <c r="AC103">
        <v>4.1887902047863904E-18</v>
      </c>
      <c r="AD103">
        <v>1.2411230236404115E-12</v>
      </c>
      <c r="AE103" t="s">
        <v>32</v>
      </c>
      <c r="AF103" t="s">
        <v>34</v>
      </c>
    </row>
    <row r="104" spans="1:32" x14ac:dyDescent="0.25">
      <c r="A104">
        <v>0.8</v>
      </c>
      <c r="B104">
        <v>-0.13701031769032918</v>
      </c>
      <c r="D104">
        <v>-0.13701031768999999</v>
      </c>
      <c r="E104">
        <v>4.8459318422544417E-2</v>
      </c>
      <c r="F104">
        <v>-8.8550999267455577E-2</v>
      </c>
      <c r="G104">
        <v>-0.19376833415662961</v>
      </c>
      <c r="I104">
        <v>2.2177726781188775E-8</v>
      </c>
      <c r="J104">
        <v>3.1365484536942945E-8</v>
      </c>
      <c r="K104">
        <v>6.2730183335311502E-9</v>
      </c>
      <c r="L104">
        <v>24</v>
      </c>
      <c r="M104">
        <v>6</v>
      </c>
      <c r="N104">
        <v>150</v>
      </c>
      <c r="O104">
        <v>50</v>
      </c>
      <c r="P104">
        <v>1.5</v>
      </c>
      <c r="Q104">
        <v>2</v>
      </c>
      <c r="R104">
        <v>0.2</v>
      </c>
      <c r="S104">
        <v>10</v>
      </c>
      <c r="T104">
        <v>3.9999999999999998E-6</v>
      </c>
      <c r="U104">
        <v>1.9999999999999998E-4</v>
      </c>
      <c r="V104">
        <v>499.99999999999994</v>
      </c>
      <c r="W104">
        <v>3.9999999999999996E-5</v>
      </c>
      <c r="X104">
        <v>24</v>
      </c>
      <c r="Y104">
        <v>72</v>
      </c>
      <c r="Z104">
        <v>48</v>
      </c>
      <c r="AA104">
        <v>9.9999999999999995E-7</v>
      </c>
      <c r="AB104">
        <v>6.6666666666666656E-5</v>
      </c>
      <c r="AC104">
        <v>4.1887902047863904E-18</v>
      </c>
      <c r="AD104">
        <v>1.2411230236404115E-12</v>
      </c>
      <c r="AE104" t="s">
        <v>32</v>
      </c>
      <c r="AF104" t="s">
        <v>34</v>
      </c>
    </row>
    <row r="105" spans="1:32" x14ac:dyDescent="0.25">
      <c r="A105">
        <v>0.82499999999999996</v>
      </c>
      <c r="B105">
        <v>-0.13090231538426622</v>
      </c>
      <c r="D105">
        <v>-0.13090231538</v>
      </c>
      <c r="E105">
        <v>4.8274648764845496E-2</v>
      </c>
      <c r="F105">
        <v>-8.2627666615154499E-2</v>
      </c>
      <c r="G105">
        <v>-0.18539186421762133</v>
      </c>
      <c r="I105">
        <v>2.2146484965227446E-8</v>
      </c>
      <c r="J105">
        <v>3.1365484559254237E-8</v>
      </c>
      <c r="K105">
        <v>6.2730412697719502E-9</v>
      </c>
      <c r="L105">
        <v>24</v>
      </c>
      <c r="M105">
        <v>6</v>
      </c>
      <c r="N105">
        <v>150</v>
      </c>
      <c r="O105">
        <v>50</v>
      </c>
      <c r="P105">
        <v>1.5</v>
      </c>
      <c r="Q105">
        <v>2</v>
      </c>
      <c r="R105">
        <v>0.2</v>
      </c>
      <c r="S105">
        <v>10</v>
      </c>
      <c r="T105">
        <v>3.9999999999999998E-6</v>
      </c>
      <c r="U105">
        <v>1.9999999999999998E-4</v>
      </c>
      <c r="V105">
        <v>499.99999999999994</v>
      </c>
      <c r="W105">
        <v>3.9999999999999996E-5</v>
      </c>
      <c r="X105">
        <v>24</v>
      </c>
      <c r="Y105">
        <v>72</v>
      </c>
      <c r="Z105">
        <v>48</v>
      </c>
      <c r="AA105">
        <v>9.9999999999999995E-7</v>
      </c>
      <c r="AB105">
        <v>6.6666666666666656E-5</v>
      </c>
      <c r="AC105">
        <v>4.1887902047863904E-18</v>
      </c>
      <c r="AD105">
        <v>1.2411230236404115E-12</v>
      </c>
      <c r="AE105" t="s">
        <v>32</v>
      </c>
      <c r="AF105" t="s">
        <v>34</v>
      </c>
    </row>
    <row r="106" spans="1:32" x14ac:dyDescent="0.25">
      <c r="A106">
        <v>0.85</v>
      </c>
      <c r="B106">
        <v>-0.12387145042078557</v>
      </c>
      <c r="D106">
        <v>-0.12387145042</v>
      </c>
      <c r="E106">
        <v>4.8090405846323937E-2</v>
      </c>
      <c r="F106">
        <v>-7.5781044573676071E-2</v>
      </c>
      <c r="G106">
        <v>-0.17568174418158794</v>
      </c>
      <c r="I106">
        <v>2.211527280478269E-8</v>
      </c>
      <c r="J106">
        <v>3.1365484580372012E-8</v>
      </c>
      <c r="K106">
        <v>6.2730349668109005E-9</v>
      </c>
      <c r="L106">
        <v>24</v>
      </c>
      <c r="M106">
        <v>6</v>
      </c>
      <c r="N106">
        <v>150</v>
      </c>
      <c r="O106">
        <v>50</v>
      </c>
      <c r="P106">
        <v>1.5</v>
      </c>
      <c r="Q106">
        <v>2</v>
      </c>
      <c r="R106">
        <v>0.2</v>
      </c>
      <c r="S106">
        <v>10</v>
      </c>
      <c r="T106">
        <v>3.9999999999999998E-6</v>
      </c>
      <c r="U106">
        <v>1.9999999999999998E-4</v>
      </c>
      <c r="V106">
        <v>499.99999999999994</v>
      </c>
      <c r="W106">
        <v>3.9999999999999996E-5</v>
      </c>
      <c r="X106">
        <v>24</v>
      </c>
      <c r="Y106">
        <v>72</v>
      </c>
      <c r="Z106">
        <v>48</v>
      </c>
      <c r="AA106">
        <v>9.9999999999999995E-7</v>
      </c>
      <c r="AB106">
        <v>6.6666666666666656E-5</v>
      </c>
      <c r="AC106">
        <v>4.1887902047863904E-18</v>
      </c>
      <c r="AD106">
        <v>1.2411230236404115E-12</v>
      </c>
      <c r="AE106" t="s">
        <v>32</v>
      </c>
      <c r="AF106" t="s">
        <v>34</v>
      </c>
    </row>
    <row r="107" spans="1:32" x14ac:dyDescent="0.25">
      <c r="A107">
        <v>0.875</v>
      </c>
      <c r="B107">
        <v>-0.11760297374562655</v>
      </c>
      <c r="D107">
        <v>-0.11760297375000001</v>
      </c>
      <c r="E107">
        <v>4.7906557705346083E-2</v>
      </c>
      <c r="F107">
        <v>-6.969641604465393E-2</v>
      </c>
      <c r="G107">
        <v>-0.16702709755023176</v>
      </c>
      <c r="I107">
        <v>2.2084089620280735E-8</v>
      </c>
      <c r="J107">
        <v>3.1365484600424677E-8</v>
      </c>
      <c r="K107">
        <v>6.2730410190020501E-9</v>
      </c>
      <c r="L107">
        <v>24</v>
      </c>
      <c r="M107">
        <v>6</v>
      </c>
      <c r="N107">
        <v>150</v>
      </c>
      <c r="O107">
        <v>50</v>
      </c>
      <c r="P107">
        <v>1.5</v>
      </c>
      <c r="Q107">
        <v>2</v>
      </c>
      <c r="R107">
        <v>0.2</v>
      </c>
      <c r="S107">
        <v>10</v>
      </c>
      <c r="T107">
        <v>3.9999999999999998E-6</v>
      </c>
      <c r="U107">
        <v>1.9999999999999998E-4</v>
      </c>
      <c r="V107">
        <v>499.99999999999994</v>
      </c>
      <c r="W107">
        <v>3.9999999999999996E-5</v>
      </c>
      <c r="X107">
        <v>24</v>
      </c>
      <c r="Y107">
        <v>72</v>
      </c>
      <c r="Z107">
        <v>48</v>
      </c>
      <c r="AA107">
        <v>9.9999999999999995E-7</v>
      </c>
      <c r="AB107">
        <v>6.6666666666666656E-5</v>
      </c>
      <c r="AC107">
        <v>4.1887902047863904E-18</v>
      </c>
      <c r="AD107">
        <v>1.2411230236404115E-12</v>
      </c>
      <c r="AE107" t="s">
        <v>32</v>
      </c>
      <c r="AF107" t="s">
        <v>34</v>
      </c>
    </row>
    <row r="108" spans="1:32" x14ac:dyDescent="0.25">
      <c r="A108">
        <v>0.9</v>
      </c>
      <c r="B108">
        <v>-0.11271948324486344</v>
      </c>
      <c r="D108">
        <v>-0.11271948324</v>
      </c>
      <c r="E108">
        <v>4.7723089296880426E-2</v>
      </c>
      <c r="F108">
        <v>-6.4996393943119568E-2</v>
      </c>
      <c r="G108">
        <v>-0.16031739771449366</v>
      </c>
      <c r="I108">
        <v>2.2052934793035935E-8</v>
      </c>
      <c r="J108">
        <v>3.1365484619587527E-8</v>
      </c>
      <c r="K108">
        <v>6.2730399682666002E-9</v>
      </c>
      <c r="L108">
        <v>24</v>
      </c>
      <c r="M108">
        <v>6</v>
      </c>
      <c r="N108">
        <v>150</v>
      </c>
      <c r="O108">
        <v>50</v>
      </c>
      <c r="P108">
        <v>1.5</v>
      </c>
      <c r="Q108">
        <v>2</v>
      </c>
      <c r="R108">
        <v>0.2</v>
      </c>
      <c r="S108">
        <v>10</v>
      </c>
      <c r="T108">
        <v>3.9999999999999998E-6</v>
      </c>
      <c r="U108">
        <v>1.9999999999999998E-4</v>
      </c>
      <c r="V108">
        <v>499.99999999999994</v>
      </c>
      <c r="W108">
        <v>3.9999999999999996E-5</v>
      </c>
      <c r="X108">
        <v>24</v>
      </c>
      <c r="Y108">
        <v>72</v>
      </c>
      <c r="Z108">
        <v>48</v>
      </c>
      <c r="AA108">
        <v>9.9999999999999995E-7</v>
      </c>
      <c r="AB108">
        <v>6.6666666666666656E-5</v>
      </c>
      <c r="AC108">
        <v>4.1887902047863904E-18</v>
      </c>
      <c r="AD108">
        <v>1.2411230236404115E-12</v>
      </c>
      <c r="AE108" t="s">
        <v>32</v>
      </c>
      <c r="AF108" t="s">
        <v>34</v>
      </c>
    </row>
    <row r="109" spans="1:32" x14ac:dyDescent="0.25">
      <c r="A109">
        <v>0.92500000000000004</v>
      </c>
      <c r="B109">
        <v>-0.10722111057023469</v>
      </c>
      <c r="D109">
        <v>-0.10722111057</v>
      </c>
      <c r="E109">
        <v>4.7539989958522752E-2</v>
      </c>
      <c r="F109">
        <v>-5.9681120611477248E-2</v>
      </c>
      <c r="G109">
        <v>-0.15271282822837412</v>
      </c>
      <c r="I109">
        <v>2.202180390244891E-8</v>
      </c>
      <c r="J109">
        <v>3.136548463735121E-8</v>
      </c>
      <c r="K109">
        <v>6.2730407076518507E-9</v>
      </c>
      <c r="L109">
        <v>24</v>
      </c>
      <c r="M109">
        <v>6</v>
      </c>
      <c r="N109">
        <v>150</v>
      </c>
      <c r="O109">
        <v>50</v>
      </c>
      <c r="P109">
        <v>1.5</v>
      </c>
      <c r="Q109">
        <v>2</v>
      </c>
      <c r="R109">
        <v>0.2</v>
      </c>
      <c r="S109">
        <v>10</v>
      </c>
      <c r="T109">
        <v>3.9999999999999998E-6</v>
      </c>
      <c r="U109">
        <v>1.9999999999999998E-4</v>
      </c>
      <c r="V109">
        <v>499.99999999999994</v>
      </c>
      <c r="W109">
        <v>3.9999999999999996E-5</v>
      </c>
      <c r="X109">
        <v>24</v>
      </c>
      <c r="Y109">
        <v>72</v>
      </c>
      <c r="Z109">
        <v>48</v>
      </c>
      <c r="AA109">
        <v>9.9999999999999995E-7</v>
      </c>
      <c r="AB109">
        <v>6.6666666666666656E-5</v>
      </c>
      <c r="AC109">
        <v>4.1887902047863904E-18</v>
      </c>
      <c r="AD109">
        <v>1.2411230236404115E-12</v>
      </c>
      <c r="AE109" t="s">
        <v>32</v>
      </c>
      <c r="AF109" t="s">
        <v>34</v>
      </c>
    </row>
    <row r="110" spans="1:32" x14ac:dyDescent="0.25">
      <c r="A110">
        <v>0.95</v>
      </c>
      <c r="B110">
        <v>-0.10226031282954264</v>
      </c>
      <c r="D110">
        <v>-0.10226031283000001</v>
      </c>
      <c r="E110">
        <v>4.735737847738624E-2</v>
      </c>
      <c r="F110">
        <v>-5.4902934352613765E-2</v>
      </c>
      <c r="G110">
        <v>-0.14585344003492634</v>
      </c>
      <c r="I110">
        <v>2.1990698022804868E-8</v>
      </c>
      <c r="J110">
        <v>3.1365484653911571E-8</v>
      </c>
      <c r="K110">
        <v>6.273047415260251E-9</v>
      </c>
      <c r="L110">
        <v>24</v>
      </c>
      <c r="M110">
        <v>6</v>
      </c>
      <c r="N110">
        <v>150</v>
      </c>
      <c r="O110">
        <v>50</v>
      </c>
      <c r="P110">
        <v>1.5</v>
      </c>
      <c r="Q110">
        <v>2</v>
      </c>
      <c r="R110">
        <v>0.2</v>
      </c>
      <c r="S110">
        <v>10</v>
      </c>
      <c r="T110">
        <v>3.9999999999999998E-6</v>
      </c>
      <c r="U110">
        <v>1.9999999999999998E-4</v>
      </c>
      <c r="V110">
        <v>499.99999999999994</v>
      </c>
      <c r="W110">
        <v>3.9999999999999996E-5</v>
      </c>
      <c r="X110">
        <v>24</v>
      </c>
      <c r="Y110">
        <v>72</v>
      </c>
      <c r="Z110">
        <v>48</v>
      </c>
      <c r="AA110">
        <v>9.9999999999999995E-7</v>
      </c>
      <c r="AB110">
        <v>6.6666666666666656E-5</v>
      </c>
      <c r="AC110">
        <v>4.1887902047863904E-18</v>
      </c>
      <c r="AD110">
        <v>1.2411230236404115E-12</v>
      </c>
      <c r="AE110" t="s">
        <v>32</v>
      </c>
      <c r="AF110" t="s">
        <v>34</v>
      </c>
    </row>
    <row r="111" spans="1:32" x14ac:dyDescent="0.25">
      <c r="A111">
        <v>0.97499999999999998</v>
      </c>
      <c r="B111">
        <v>-9.756323476963677E-2</v>
      </c>
      <c r="D111">
        <v>-9.7563234770000007E-2</v>
      </c>
      <c r="E111">
        <v>4.717546201362665E-2</v>
      </c>
      <c r="F111">
        <v>-5.0387772756373357E-2</v>
      </c>
      <c r="G111">
        <v>-0.13935110953156052</v>
      </c>
      <c r="I111">
        <v>2.195961585937549E-8</v>
      </c>
      <c r="J111">
        <v>3.1365484669072773E-8</v>
      </c>
      <c r="K111">
        <v>6.2730532502663006E-9</v>
      </c>
      <c r="L111">
        <v>24</v>
      </c>
      <c r="M111">
        <v>6</v>
      </c>
      <c r="N111">
        <v>150</v>
      </c>
      <c r="O111">
        <v>50</v>
      </c>
      <c r="P111">
        <v>1.5</v>
      </c>
      <c r="Q111">
        <v>2</v>
      </c>
      <c r="R111">
        <v>0.2</v>
      </c>
      <c r="S111">
        <v>10</v>
      </c>
      <c r="T111">
        <v>3.9999999999999998E-6</v>
      </c>
      <c r="U111">
        <v>1.9999999999999998E-4</v>
      </c>
      <c r="V111">
        <v>499.99999999999994</v>
      </c>
      <c r="W111">
        <v>3.9999999999999996E-5</v>
      </c>
      <c r="X111">
        <v>24</v>
      </c>
      <c r="Y111">
        <v>72</v>
      </c>
      <c r="Z111">
        <v>48</v>
      </c>
      <c r="AA111">
        <v>9.9999999999999995E-7</v>
      </c>
      <c r="AB111">
        <v>6.6666666666666656E-5</v>
      </c>
      <c r="AC111">
        <v>4.1887902047863904E-18</v>
      </c>
      <c r="AD111">
        <v>1.2411230236404115E-12</v>
      </c>
      <c r="AE111" t="s">
        <v>32</v>
      </c>
      <c r="AF111" t="s">
        <v>34</v>
      </c>
    </row>
    <row r="112" spans="1:32" x14ac:dyDescent="0.25">
      <c r="A112">
        <v>1</v>
      </c>
      <c r="B112">
        <v>-9.3256520434191331E-2</v>
      </c>
      <c r="D112">
        <v>-9.3256520433999998E-2</v>
      </c>
      <c r="E112">
        <v>4.6994463787086577E-2</v>
      </c>
      <c r="F112">
        <v>-4.6262056646913421E-2</v>
      </c>
      <c r="G112">
        <v>-0.13338839345067263</v>
      </c>
      <c r="I112">
        <v>2.1928556172986066E-8</v>
      </c>
      <c r="J112">
        <v>3.1365484682509032E-8</v>
      </c>
      <c r="K112">
        <v>6.2730517179687006E-9</v>
      </c>
      <c r="L112">
        <v>24</v>
      </c>
      <c r="M112">
        <v>6</v>
      </c>
      <c r="N112">
        <v>150</v>
      </c>
      <c r="O112">
        <v>50</v>
      </c>
      <c r="P112">
        <v>1.5</v>
      </c>
      <c r="Q112">
        <v>2</v>
      </c>
      <c r="R112">
        <v>0.2</v>
      </c>
      <c r="S112">
        <v>10</v>
      </c>
      <c r="T112">
        <v>3.9999999999999998E-6</v>
      </c>
      <c r="U112">
        <v>1.9999999999999998E-4</v>
      </c>
      <c r="V112">
        <v>499.99999999999994</v>
      </c>
      <c r="W112">
        <v>3.9999999999999996E-5</v>
      </c>
      <c r="X112">
        <v>24</v>
      </c>
      <c r="Y112">
        <v>72</v>
      </c>
      <c r="Z112">
        <v>48</v>
      </c>
      <c r="AA112">
        <v>9.9999999999999995E-7</v>
      </c>
      <c r="AB112">
        <v>6.6666666666666656E-5</v>
      </c>
      <c r="AC112">
        <v>4.1887902047863904E-18</v>
      </c>
      <c r="AD112">
        <v>1.2411230236404115E-12</v>
      </c>
      <c r="AE112" t="s">
        <v>32</v>
      </c>
      <c r="AF112" t="s">
        <v>34</v>
      </c>
    </row>
    <row r="113" spans="1:32" x14ac:dyDescent="0.25">
      <c r="A113">
        <v>1.0249999999999999</v>
      </c>
      <c r="B113">
        <v>-8.7932457007457193E-2</v>
      </c>
      <c r="D113">
        <v>-8.7932457007000003E-2</v>
      </c>
      <c r="E113">
        <v>4.6814405979489424E-2</v>
      </c>
      <c r="F113">
        <v>-4.111805102751058E-2</v>
      </c>
      <c r="G113">
        <v>-0.12595229377865266</v>
      </c>
      <c r="I113">
        <v>2.1897506766394779E-8</v>
      </c>
      <c r="J113">
        <v>3.1365484689998325E-8</v>
      </c>
      <c r="K113">
        <v>6.2730902766133004E-9</v>
      </c>
      <c r="L113">
        <v>24</v>
      </c>
      <c r="M113">
        <v>6</v>
      </c>
      <c r="N113">
        <v>150</v>
      </c>
      <c r="O113">
        <v>50</v>
      </c>
      <c r="P113">
        <v>1.5</v>
      </c>
      <c r="Q113">
        <v>2</v>
      </c>
      <c r="R113">
        <v>0.2</v>
      </c>
      <c r="S113">
        <v>10</v>
      </c>
      <c r="T113">
        <v>3.9999999999999998E-6</v>
      </c>
      <c r="U113">
        <v>1.9999999999999998E-4</v>
      </c>
      <c r="V113">
        <v>499.99999999999994</v>
      </c>
      <c r="W113">
        <v>3.9999999999999996E-5</v>
      </c>
      <c r="X113">
        <v>24</v>
      </c>
      <c r="Y113">
        <v>72</v>
      </c>
      <c r="Z113">
        <v>48</v>
      </c>
      <c r="AA113">
        <v>9.9999999999999995E-7</v>
      </c>
      <c r="AB113">
        <v>6.6666666666666656E-5</v>
      </c>
      <c r="AC113">
        <v>4.1887902047863904E-18</v>
      </c>
      <c r="AD113">
        <v>1.2411230236404115E-12</v>
      </c>
      <c r="AE113" t="s">
        <v>32</v>
      </c>
      <c r="AF113" t="s">
        <v>34</v>
      </c>
    </row>
    <row r="114" spans="1:32" x14ac:dyDescent="0.25">
      <c r="A114">
        <v>1.05</v>
      </c>
      <c r="B114">
        <v>-8.5926732668757055E-2</v>
      </c>
      <c r="D114">
        <v>-8.5926732669E-2</v>
      </c>
      <c r="E114">
        <v>4.6637643353619584E-2</v>
      </c>
      <c r="F114">
        <v>-3.9289089315380415E-2</v>
      </c>
      <c r="G114">
        <v>-0.12325898007858911</v>
      </c>
      <c r="I114">
        <v>2.1865594454922157E-8</v>
      </c>
      <c r="J114">
        <v>3.1365484731140859E-8</v>
      </c>
      <c r="K114">
        <v>6.27309054497705E-9</v>
      </c>
      <c r="L114">
        <v>24</v>
      </c>
      <c r="M114">
        <v>6</v>
      </c>
      <c r="N114">
        <v>150</v>
      </c>
      <c r="O114">
        <v>50</v>
      </c>
      <c r="P114">
        <v>1.5</v>
      </c>
      <c r="Q114">
        <v>2</v>
      </c>
      <c r="R114">
        <v>0.2</v>
      </c>
      <c r="S114">
        <v>10</v>
      </c>
      <c r="T114">
        <v>3.9999999999999998E-6</v>
      </c>
      <c r="U114">
        <v>1.9999999999999998E-4</v>
      </c>
      <c r="V114">
        <v>499.99999999999994</v>
      </c>
      <c r="W114">
        <v>3.9999999999999996E-5</v>
      </c>
      <c r="X114">
        <v>24</v>
      </c>
      <c r="Y114">
        <v>72</v>
      </c>
      <c r="Z114">
        <v>48</v>
      </c>
      <c r="AA114">
        <v>9.9999999999999995E-7</v>
      </c>
      <c r="AB114">
        <v>6.6666666666666656E-5</v>
      </c>
      <c r="AC114">
        <v>4.1887902047863904E-18</v>
      </c>
      <c r="AD114">
        <v>1.2411230236404115E-12</v>
      </c>
      <c r="AE114" t="s">
        <v>32</v>
      </c>
      <c r="AF114" t="s">
        <v>34</v>
      </c>
    </row>
    <row r="115" spans="1:32" x14ac:dyDescent="0.25">
      <c r="A115">
        <v>1.075</v>
      </c>
      <c r="B115">
        <v>-8.4055042393329893E-2</v>
      </c>
      <c r="D115">
        <v>-8.4055042393000004E-2</v>
      </c>
      <c r="E115">
        <v>4.6458951054262204E-2</v>
      </c>
      <c r="F115">
        <v>-3.75960913387378E-2</v>
      </c>
      <c r="G115">
        <v>-0.12074515519699941</v>
      </c>
      <c r="I115">
        <v>2.1834620527380469E-8</v>
      </c>
      <c r="J115">
        <v>3.1365484736598862E-8</v>
      </c>
      <c r="K115">
        <v>6.2730909869967499E-9</v>
      </c>
      <c r="L115">
        <v>24</v>
      </c>
      <c r="M115">
        <v>6</v>
      </c>
      <c r="N115">
        <v>150</v>
      </c>
      <c r="O115">
        <v>50</v>
      </c>
      <c r="P115">
        <v>1.5</v>
      </c>
      <c r="Q115">
        <v>2</v>
      </c>
      <c r="R115">
        <v>0.2</v>
      </c>
      <c r="S115">
        <v>10</v>
      </c>
      <c r="T115">
        <v>3.9999999999999998E-6</v>
      </c>
      <c r="U115">
        <v>1.9999999999999998E-4</v>
      </c>
      <c r="V115">
        <v>499.99999999999994</v>
      </c>
      <c r="W115">
        <v>3.9999999999999996E-5</v>
      </c>
      <c r="X115">
        <v>24</v>
      </c>
      <c r="Y115">
        <v>72</v>
      </c>
      <c r="Z115">
        <v>48</v>
      </c>
      <c r="AA115">
        <v>9.9999999999999995E-7</v>
      </c>
      <c r="AB115">
        <v>6.6666666666666656E-5</v>
      </c>
      <c r="AC115">
        <v>4.1887902047863904E-18</v>
      </c>
      <c r="AD115">
        <v>1.2411230236404115E-12</v>
      </c>
      <c r="AE115" t="s">
        <v>32</v>
      </c>
      <c r="AF115" t="s">
        <v>34</v>
      </c>
    </row>
    <row r="116" spans="1:32" x14ac:dyDescent="0.25">
      <c r="A116">
        <v>1.1000000000000001</v>
      </c>
      <c r="B116">
        <v>-7.9152971253040258E-2</v>
      </c>
      <c r="D116">
        <v>-7.9152971252999998E-2</v>
      </c>
      <c r="E116">
        <v>4.6300884798711264E-2</v>
      </c>
      <c r="F116">
        <v>-3.2852086454288734E-2</v>
      </c>
      <c r="G116">
        <v>-0.11386536118251894</v>
      </c>
      <c r="I116">
        <v>2.1803551149809669E-8</v>
      </c>
      <c r="J116">
        <v>3.1365484679960012E-8</v>
      </c>
      <c r="K116">
        <v>6.273091679143351E-9</v>
      </c>
      <c r="L116">
        <v>24</v>
      </c>
      <c r="M116">
        <v>6</v>
      </c>
      <c r="N116">
        <v>150</v>
      </c>
      <c r="O116">
        <v>50</v>
      </c>
      <c r="P116">
        <v>1.5</v>
      </c>
      <c r="Q116">
        <v>2</v>
      </c>
      <c r="R116">
        <v>0.2</v>
      </c>
      <c r="S116">
        <v>10</v>
      </c>
      <c r="T116">
        <v>3.9999999999999998E-6</v>
      </c>
      <c r="U116">
        <v>1.9999999999999998E-4</v>
      </c>
      <c r="V116">
        <v>499.99999999999994</v>
      </c>
      <c r="W116">
        <v>3.9999999999999996E-5</v>
      </c>
      <c r="X116">
        <v>24</v>
      </c>
      <c r="Y116">
        <v>72</v>
      </c>
      <c r="Z116">
        <v>48</v>
      </c>
      <c r="AA116">
        <v>9.9999999999999995E-7</v>
      </c>
      <c r="AB116">
        <v>6.6666666666666656E-5</v>
      </c>
      <c r="AC116">
        <v>4.1887902047863904E-18</v>
      </c>
      <c r="AD116">
        <v>1.2411230236404115E-12</v>
      </c>
      <c r="AE116" t="s">
        <v>32</v>
      </c>
      <c r="AF116" t="s">
        <v>34</v>
      </c>
    </row>
    <row r="117" spans="1:32" x14ac:dyDescent="0.25">
      <c r="A117">
        <v>1.125</v>
      </c>
      <c r="B117">
        <v>-6.8674758119675799E-2</v>
      </c>
      <c r="D117">
        <v>-6.8674758119999998E-2</v>
      </c>
      <c r="E117">
        <v>4.6136009990504968E-2</v>
      </c>
      <c r="F117">
        <v>-2.253874812949503E-2</v>
      </c>
      <c r="G117">
        <v>-9.8932172779342131E-2</v>
      </c>
      <c r="I117">
        <v>2.1772649395745314E-8</v>
      </c>
      <c r="J117">
        <v>3.1365484684673393E-8</v>
      </c>
      <c r="K117">
        <v>6.2730923875413504E-9</v>
      </c>
      <c r="L117">
        <v>24</v>
      </c>
      <c r="M117">
        <v>6</v>
      </c>
      <c r="N117">
        <v>150</v>
      </c>
      <c r="O117">
        <v>50</v>
      </c>
      <c r="P117">
        <v>1.5</v>
      </c>
      <c r="Q117">
        <v>2</v>
      </c>
      <c r="R117">
        <v>0.2</v>
      </c>
      <c r="S117">
        <v>10</v>
      </c>
      <c r="T117">
        <v>3.9999999999999998E-6</v>
      </c>
      <c r="U117">
        <v>1.9999999999999998E-4</v>
      </c>
      <c r="V117">
        <v>499.99999999999994</v>
      </c>
      <c r="W117">
        <v>3.9999999999999996E-5</v>
      </c>
      <c r="X117">
        <v>24</v>
      </c>
      <c r="Y117">
        <v>72</v>
      </c>
      <c r="Z117">
        <v>48</v>
      </c>
      <c r="AA117">
        <v>9.9999999999999995E-7</v>
      </c>
      <c r="AB117">
        <v>6.6666666666666656E-5</v>
      </c>
      <c r="AC117">
        <v>4.1887902047863904E-18</v>
      </c>
      <c r="AD117">
        <v>1.2411230236404115E-12</v>
      </c>
      <c r="AE117" t="s">
        <v>32</v>
      </c>
      <c r="AF117" t="s">
        <v>34</v>
      </c>
    </row>
    <row r="118" spans="1:32" x14ac:dyDescent="0.25">
      <c r="A118">
        <v>1.1499999999999999</v>
      </c>
      <c r="B118">
        <v>-6.9971950210121689E-2</v>
      </c>
      <c r="D118">
        <v>-6.9971950209999995E-2</v>
      </c>
      <c r="E118">
        <v>4.5934223921051273E-2</v>
      </c>
      <c r="F118">
        <v>-2.4037726288948721E-2</v>
      </c>
      <c r="G118">
        <v>-0.10094406005478587</v>
      </c>
      <c r="I118">
        <v>2.1741774605913089E-8</v>
      </c>
      <c r="J118">
        <v>3.136548468638837E-8</v>
      </c>
      <c r="K118">
        <v>6.2730937037665506E-9</v>
      </c>
      <c r="L118">
        <v>24</v>
      </c>
      <c r="M118">
        <v>6</v>
      </c>
      <c r="N118">
        <v>150</v>
      </c>
      <c r="O118">
        <v>50</v>
      </c>
      <c r="P118">
        <v>1.5</v>
      </c>
      <c r="Q118">
        <v>2</v>
      </c>
      <c r="R118">
        <v>0.2</v>
      </c>
      <c r="S118">
        <v>10</v>
      </c>
      <c r="T118">
        <v>3.9999999999999998E-6</v>
      </c>
      <c r="U118">
        <v>1.9999999999999998E-4</v>
      </c>
      <c r="V118">
        <v>499.99999999999994</v>
      </c>
      <c r="W118">
        <v>3.9999999999999996E-5</v>
      </c>
      <c r="X118">
        <v>24</v>
      </c>
      <c r="Y118">
        <v>72</v>
      </c>
      <c r="Z118">
        <v>48</v>
      </c>
      <c r="AA118">
        <v>9.9999999999999995E-7</v>
      </c>
      <c r="AB118">
        <v>6.6666666666666656E-5</v>
      </c>
      <c r="AC118">
        <v>4.1887902047863904E-18</v>
      </c>
      <c r="AD118">
        <v>1.2411230236404115E-12</v>
      </c>
      <c r="AE118" t="s">
        <v>32</v>
      </c>
      <c r="AF118" t="s">
        <v>34</v>
      </c>
    </row>
    <row r="119" spans="1:32" x14ac:dyDescent="0.25">
      <c r="A119">
        <v>1.175</v>
      </c>
      <c r="B119">
        <v>-6.9305719055068757E-2</v>
      </c>
      <c r="D119">
        <v>-6.9305719055000006E-2</v>
      </c>
      <c r="E119">
        <v>4.5745062257651639E-2</v>
      </c>
      <c r="F119">
        <v>-2.3560656797348367E-2</v>
      </c>
      <c r="G119">
        <v>-0.10012268917947151</v>
      </c>
      <c r="I119">
        <v>2.1711436154009137E-8</v>
      </c>
      <c r="J119">
        <v>3.1365483695241349E-8</v>
      </c>
      <c r="K119">
        <v>6.2730966602064504E-9</v>
      </c>
      <c r="L119">
        <v>24</v>
      </c>
      <c r="M119">
        <v>6</v>
      </c>
      <c r="N119">
        <v>150</v>
      </c>
      <c r="O119">
        <v>50</v>
      </c>
      <c r="P119">
        <v>1.5</v>
      </c>
      <c r="Q119">
        <v>2</v>
      </c>
      <c r="R119">
        <v>0.2</v>
      </c>
      <c r="S119">
        <v>10</v>
      </c>
      <c r="T119">
        <v>3.9999999999999998E-6</v>
      </c>
      <c r="U119">
        <v>1.9999999999999998E-4</v>
      </c>
      <c r="V119">
        <v>499.99999999999994</v>
      </c>
      <c r="W119">
        <v>3.9999999999999996E-5</v>
      </c>
      <c r="X119">
        <v>24</v>
      </c>
      <c r="Y119">
        <v>72</v>
      </c>
      <c r="Z119">
        <v>48</v>
      </c>
      <c r="AA119">
        <v>9.9999999999999995E-7</v>
      </c>
      <c r="AB119">
        <v>6.6666666666666656E-5</v>
      </c>
      <c r="AC119">
        <v>4.1887902047863904E-18</v>
      </c>
      <c r="AD119">
        <v>1.2411230236404115E-12</v>
      </c>
      <c r="AE119" t="s">
        <v>32</v>
      </c>
      <c r="AF119" t="s">
        <v>34</v>
      </c>
    </row>
    <row r="120" spans="1:32" x14ac:dyDescent="0.25">
      <c r="A120">
        <v>1.2</v>
      </c>
      <c r="B120">
        <v>-6.6484182987012391E-2</v>
      </c>
      <c r="D120">
        <v>-6.6484182986999998E-2</v>
      </c>
      <c r="E120">
        <v>4.55773343503552E-2</v>
      </c>
      <c r="F120">
        <v>-2.0906848636644798E-2</v>
      </c>
      <c r="G120">
        <v>-9.6182088821450101E-2</v>
      </c>
      <c r="I120">
        <v>2.1680841266106511E-8</v>
      </c>
      <c r="J120">
        <v>3.1365483726764726E-8</v>
      </c>
      <c r="K120">
        <v>6.2730968681311005E-9</v>
      </c>
      <c r="L120">
        <v>24</v>
      </c>
      <c r="M120">
        <v>6</v>
      </c>
      <c r="N120">
        <v>150</v>
      </c>
      <c r="O120">
        <v>50</v>
      </c>
      <c r="P120">
        <v>1.5</v>
      </c>
      <c r="Q120">
        <v>2</v>
      </c>
      <c r="R120">
        <v>0.2</v>
      </c>
      <c r="S120">
        <v>10</v>
      </c>
      <c r="T120">
        <v>3.9999999999999998E-6</v>
      </c>
      <c r="U120">
        <v>1.9999999999999998E-4</v>
      </c>
      <c r="V120">
        <v>499.99999999999994</v>
      </c>
      <c r="W120">
        <v>3.9999999999999996E-5</v>
      </c>
      <c r="X120">
        <v>24</v>
      </c>
      <c r="Y120">
        <v>72</v>
      </c>
      <c r="Z120">
        <v>48</v>
      </c>
      <c r="AA120">
        <v>9.9999999999999995E-7</v>
      </c>
      <c r="AB120">
        <v>6.6666666666666656E-5</v>
      </c>
      <c r="AC120">
        <v>4.1887902047863904E-18</v>
      </c>
      <c r="AD120">
        <v>1.2411230236404115E-12</v>
      </c>
      <c r="AE120" t="s">
        <v>32</v>
      </c>
      <c r="AF120" t="s">
        <v>34</v>
      </c>
    </row>
    <row r="121" spans="1:32" x14ac:dyDescent="0.25">
      <c r="A121">
        <v>1.2250000000000001</v>
      </c>
      <c r="B121">
        <v>-6.375192083418918E-2</v>
      </c>
      <c r="D121">
        <v>-6.3751920833999998E-2</v>
      </c>
      <c r="E121">
        <v>4.5398392927609013E-2</v>
      </c>
      <c r="F121">
        <v>-1.8353527906390985E-2</v>
      </c>
      <c r="G121">
        <v>-9.2359784247264251E-2</v>
      </c>
      <c r="I121">
        <v>2.1650222403740557E-8</v>
      </c>
      <c r="J121">
        <v>3.1365483805092013E-8</v>
      </c>
      <c r="K121">
        <v>6.2730968540242002E-9</v>
      </c>
      <c r="L121">
        <v>24</v>
      </c>
      <c r="M121">
        <v>6</v>
      </c>
      <c r="N121">
        <v>150</v>
      </c>
      <c r="O121">
        <v>50</v>
      </c>
      <c r="P121">
        <v>1.5</v>
      </c>
      <c r="Q121">
        <v>2</v>
      </c>
      <c r="R121">
        <v>0.2</v>
      </c>
      <c r="S121">
        <v>10</v>
      </c>
      <c r="T121">
        <v>3.9999999999999998E-6</v>
      </c>
      <c r="U121">
        <v>1.9999999999999998E-4</v>
      </c>
      <c r="V121">
        <v>499.99999999999994</v>
      </c>
      <c r="W121">
        <v>3.9999999999999996E-5</v>
      </c>
      <c r="X121">
        <v>24</v>
      </c>
      <c r="Y121">
        <v>72</v>
      </c>
      <c r="Z121">
        <v>48</v>
      </c>
      <c r="AA121">
        <v>9.9999999999999995E-7</v>
      </c>
      <c r="AB121">
        <v>6.6666666666666656E-5</v>
      </c>
      <c r="AC121">
        <v>4.1887902047863904E-18</v>
      </c>
      <c r="AD121">
        <v>1.2411230236404115E-12</v>
      </c>
      <c r="AE121" t="s">
        <v>32</v>
      </c>
      <c r="AF121" t="s">
        <v>34</v>
      </c>
    </row>
    <row r="122" spans="1:32" x14ac:dyDescent="0.25">
      <c r="A122">
        <v>1.25</v>
      </c>
      <c r="B122">
        <v>-6.1132297291730045E-2</v>
      </c>
      <c r="D122">
        <v>-6.1132297292000003E-2</v>
      </c>
      <c r="E122">
        <v>4.5221697068597994E-2</v>
      </c>
      <c r="F122">
        <v>-1.5910600223402009E-2</v>
      </c>
      <c r="G122">
        <v>-8.8690680058789592E-2</v>
      </c>
      <c r="I122">
        <v>2.1619454638148335E-8</v>
      </c>
      <c r="J122">
        <v>3.1365483853944149E-8</v>
      </c>
      <c r="K122">
        <v>6.2730969366561503E-9</v>
      </c>
      <c r="L122">
        <v>24</v>
      </c>
      <c r="M122">
        <v>6</v>
      </c>
      <c r="N122">
        <v>150</v>
      </c>
      <c r="O122">
        <v>50</v>
      </c>
      <c r="P122">
        <v>1.5</v>
      </c>
      <c r="Q122">
        <v>2</v>
      </c>
      <c r="R122">
        <v>0.2</v>
      </c>
      <c r="S122">
        <v>10</v>
      </c>
      <c r="T122">
        <v>3.9999999999999998E-6</v>
      </c>
      <c r="U122">
        <v>1.9999999999999998E-4</v>
      </c>
      <c r="V122">
        <v>499.99999999999994</v>
      </c>
      <c r="W122">
        <v>3.9999999999999996E-5</v>
      </c>
      <c r="X122">
        <v>24</v>
      </c>
      <c r="Y122">
        <v>72</v>
      </c>
      <c r="Z122">
        <v>48</v>
      </c>
      <c r="AA122">
        <v>9.9999999999999995E-7</v>
      </c>
      <c r="AB122">
        <v>6.6666666666666656E-5</v>
      </c>
      <c r="AC122">
        <v>4.1887902047863904E-18</v>
      </c>
      <c r="AD122">
        <v>1.2411230236404115E-12</v>
      </c>
      <c r="AE122" t="s">
        <v>32</v>
      </c>
      <c r="AF122" t="s">
        <v>34</v>
      </c>
    </row>
    <row r="123" spans="1:32" x14ac:dyDescent="0.25">
      <c r="A123">
        <v>1.2749999999999999</v>
      </c>
      <c r="E123">
        <v>4.5051691998310175E-2</v>
      </c>
      <c r="F123">
        <v>4.5051691998310175E-2</v>
      </c>
      <c r="I123">
        <v>2.1588967491915709E-8</v>
      </c>
      <c r="J123">
        <v>3.1365483895131344E-8</v>
      </c>
      <c r="K123">
        <v>6.2730969725543008E-9</v>
      </c>
      <c r="L123">
        <v>24</v>
      </c>
      <c r="M123">
        <v>6</v>
      </c>
      <c r="N123">
        <v>150</v>
      </c>
      <c r="O123">
        <v>50</v>
      </c>
      <c r="P123">
        <v>1.5</v>
      </c>
      <c r="Q123">
        <v>2</v>
      </c>
      <c r="R123">
        <v>0.2</v>
      </c>
      <c r="S123">
        <v>10</v>
      </c>
      <c r="T123">
        <v>3.9999999999999998E-6</v>
      </c>
      <c r="U123">
        <v>1.9999999999999998E-4</v>
      </c>
      <c r="V123">
        <v>499.99999999999994</v>
      </c>
      <c r="W123">
        <v>3.9999999999999996E-5</v>
      </c>
      <c r="X123">
        <v>24</v>
      </c>
      <c r="Y123">
        <v>72</v>
      </c>
      <c r="Z123">
        <v>48</v>
      </c>
      <c r="AA123">
        <v>9.9999999999999995E-7</v>
      </c>
      <c r="AB123">
        <v>6.6666666666666656E-5</v>
      </c>
      <c r="AC123">
        <v>4.1887902047863904E-18</v>
      </c>
      <c r="AD123">
        <v>1.2411230236404115E-12</v>
      </c>
      <c r="AE123" t="s">
        <v>32</v>
      </c>
      <c r="AF123" t="s">
        <v>34</v>
      </c>
    </row>
    <row r="124" spans="1:32" x14ac:dyDescent="0.25">
      <c r="A124">
        <v>1.3</v>
      </c>
      <c r="E124">
        <v>4.4879491086646781E-2</v>
      </c>
      <c r="F124">
        <v>4.4879491086646781E-2</v>
      </c>
      <c r="I124">
        <v>2.1558497329949843E-8</v>
      </c>
      <c r="J124">
        <v>3.1365483931464902E-8</v>
      </c>
      <c r="K124">
        <v>6.2730969790540999E-9</v>
      </c>
      <c r="L124">
        <v>24</v>
      </c>
      <c r="M124">
        <v>6</v>
      </c>
      <c r="N124">
        <v>150</v>
      </c>
      <c r="O124">
        <v>50</v>
      </c>
      <c r="P124">
        <v>1.5</v>
      </c>
      <c r="Q124">
        <v>2</v>
      </c>
      <c r="R124">
        <v>0.2</v>
      </c>
      <c r="S124">
        <v>10</v>
      </c>
      <c r="T124">
        <v>3.9999999999999998E-6</v>
      </c>
      <c r="U124">
        <v>1.9999999999999998E-4</v>
      </c>
      <c r="V124">
        <v>499.99999999999994</v>
      </c>
      <c r="W124">
        <v>3.9999999999999996E-5</v>
      </c>
      <c r="X124">
        <v>24</v>
      </c>
      <c r="Y124">
        <v>72</v>
      </c>
      <c r="Z124">
        <v>48</v>
      </c>
      <c r="AA124">
        <v>9.9999999999999995E-7</v>
      </c>
      <c r="AB124">
        <v>6.6666666666666656E-5</v>
      </c>
      <c r="AC124">
        <v>4.1887902047863904E-18</v>
      </c>
      <c r="AD124">
        <v>1.2411230236404115E-12</v>
      </c>
      <c r="AE124" t="s">
        <v>32</v>
      </c>
      <c r="AF124" t="s">
        <v>34</v>
      </c>
    </row>
    <row r="125" spans="1:32" x14ac:dyDescent="0.25">
      <c r="A125">
        <v>0.3</v>
      </c>
      <c r="B125">
        <v>-0.11660132125087609</v>
      </c>
      <c r="D125">
        <v>-0.11660132125</v>
      </c>
      <c r="E125">
        <v>-6.6908900821971262E-2</v>
      </c>
      <c r="F125">
        <v>-0.18351022207197126</v>
      </c>
      <c r="G125">
        <v>-0.11660162781978971</v>
      </c>
      <c r="H125">
        <v>-0.92254829145588191</v>
      </c>
      <c r="I125">
        <v>3.3994272275515036E-8</v>
      </c>
      <c r="J125">
        <v>3.1365401035623303E-8</v>
      </c>
      <c r="K125">
        <v>6.2730967003458512E-9</v>
      </c>
      <c r="L125">
        <v>120</v>
      </c>
      <c r="M125">
        <v>50</v>
      </c>
      <c r="N125">
        <v>1</v>
      </c>
      <c r="O125">
        <v>50</v>
      </c>
      <c r="P125">
        <v>1.5</v>
      </c>
      <c r="Q125">
        <v>2</v>
      </c>
      <c r="R125">
        <v>0.2</v>
      </c>
      <c r="S125">
        <v>10</v>
      </c>
      <c r="T125">
        <v>3.9999999999999998E-6</v>
      </c>
      <c r="U125">
        <v>1.9999999999999998E-4</v>
      </c>
      <c r="V125">
        <v>499.99999999999994</v>
      </c>
      <c r="W125">
        <v>3.9999999999999996E-5</v>
      </c>
      <c r="X125">
        <v>24</v>
      </c>
      <c r="Y125">
        <v>72</v>
      </c>
      <c r="Z125">
        <v>48</v>
      </c>
      <c r="AA125">
        <v>9.9999999999999995E-7</v>
      </c>
      <c r="AB125">
        <v>6.6666666666666656E-5</v>
      </c>
      <c r="AC125">
        <v>4.1887902047863904E-18</v>
      </c>
      <c r="AD125">
        <v>1.2411230236404115E-12</v>
      </c>
      <c r="AE125" t="s">
        <v>32</v>
      </c>
      <c r="AF125" t="s">
        <v>34</v>
      </c>
    </row>
    <row r="126" spans="1:32" x14ac:dyDescent="0.25">
      <c r="A126">
        <v>0.32500000000000001</v>
      </c>
      <c r="B126">
        <v>-0.42536350096014708</v>
      </c>
      <c r="D126">
        <v>-0.42536350095999997</v>
      </c>
      <c r="E126">
        <v>-6.6956083244207251E-2</v>
      </c>
      <c r="F126">
        <v>-0.49231958420420724</v>
      </c>
      <c r="G126">
        <v>-0.42536457162167757</v>
      </c>
      <c r="H126">
        <v>-1.4313305078559311</v>
      </c>
      <c r="I126">
        <v>3.3966286728699791E-8</v>
      </c>
      <c r="J126">
        <v>3.136540027509695E-8</v>
      </c>
      <c r="K126">
        <v>6.2730958446803999E-9</v>
      </c>
      <c r="L126">
        <v>120</v>
      </c>
      <c r="M126">
        <v>50</v>
      </c>
      <c r="N126">
        <v>1</v>
      </c>
      <c r="O126">
        <v>50</v>
      </c>
      <c r="P126">
        <v>1.5</v>
      </c>
      <c r="Q126">
        <v>2</v>
      </c>
      <c r="R126">
        <v>0.2</v>
      </c>
      <c r="S126">
        <v>10</v>
      </c>
      <c r="T126">
        <v>3.9999999999999998E-6</v>
      </c>
      <c r="U126">
        <v>1.9999999999999998E-4</v>
      </c>
      <c r="V126">
        <v>499.99999999999994</v>
      </c>
      <c r="W126">
        <v>3.9999999999999996E-5</v>
      </c>
      <c r="X126">
        <v>24</v>
      </c>
      <c r="Y126">
        <v>72</v>
      </c>
      <c r="Z126">
        <v>48</v>
      </c>
      <c r="AA126">
        <v>9.9999999999999995E-7</v>
      </c>
      <c r="AB126">
        <v>6.6666666666666656E-5</v>
      </c>
      <c r="AC126">
        <v>4.1887902047863904E-18</v>
      </c>
      <c r="AD126">
        <v>1.2411230236404115E-12</v>
      </c>
      <c r="AE126" t="s">
        <v>32</v>
      </c>
      <c r="AF126" t="s">
        <v>34</v>
      </c>
    </row>
    <row r="127" spans="1:32" x14ac:dyDescent="0.25">
      <c r="A127">
        <v>0.35</v>
      </c>
      <c r="B127">
        <v>-0.60559388835460282</v>
      </c>
      <c r="D127">
        <v>-0.60559388835000005</v>
      </c>
      <c r="E127">
        <v>-6.7003577462898437E-2</v>
      </c>
      <c r="F127">
        <v>-0.67259746581289848</v>
      </c>
      <c r="G127">
        <v>-0.60559331269693917</v>
      </c>
      <c r="H127">
        <v>-1.6198822631210408</v>
      </c>
      <c r="I127">
        <v>3.3938344513173878E-8</v>
      </c>
      <c r="J127">
        <v>3.1365399502045614E-8</v>
      </c>
      <c r="K127">
        <v>6.2730739374253506E-9</v>
      </c>
      <c r="L127">
        <v>120</v>
      </c>
      <c r="M127">
        <v>50</v>
      </c>
      <c r="N127">
        <v>1</v>
      </c>
      <c r="O127">
        <v>50</v>
      </c>
      <c r="P127">
        <v>1.5</v>
      </c>
      <c r="Q127">
        <v>2</v>
      </c>
      <c r="R127">
        <v>0.2</v>
      </c>
      <c r="S127">
        <v>10</v>
      </c>
      <c r="T127">
        <v>3.9999999999999998E-6</v>
      </c>
      <c r="U127">
        <v>1.9999999999999998E-4</v>
      </c>
      <c r="V127">
        <v>499.99999999999994</v>
      </c>
      <c r="W127">
        <v>3.9999999999999996E-5</v>
      </c>
      <c r="X127">
        <v>24</v>
      </c>
      <c r="Y127">
        <v>72</v>
      </c>
      <c r="Z127">
        <v>48</v>
      </c>
      <c r="AA127">
        <v>9.9999999999999995E-7</v>
      </c>
      <c r="AB127">
        <v>6.6666666666666656E-5</v>
      </c>
      <c r="AC127">
        <v>4.1887902047863904E-18</v>
      </c>
      <c r="AD127">
        <v>1.2411230236404115E-12</v>
      </c>
      <c r="AE127" t="s">
        <v>32</v>
      </c>
      <c r="AF127" t="s">
        <v>34</v>
      </c>
    </row>
    <row r="128" spans="1:32" x14ac:dyDescent="0.25">
      <c r="A128">
        <v>0.375</v>
      </c>
      <c r="B128">
        <v>-0.61898934131311578</v>
      </c>
      <c r="D128">
        <v>-0.61898934131000005</v>
      </c>
      <c r="E128">
        <v>-6.705122618519968E-2</v>
      </c>
      <c r="F128">
        <v>-0.6860405674951997</v>
      </c>
      <c r="G128">
        <v>-0.6189705643819815</v>
      </c>
      <c r="H128">
        <v>-1.5319084584213298</v>
      </c>
      <c r="I128">
        <v>3.3910446648295784E-8</v>
      </c>
      <c r="J128">
        <v>3.1365398716377392E-8</v>
      </c>
      <c r="K128">
        <v>6.2728894505216504E-9</v>
      </c>
      <c r="L128">
        <v>120</v>
      </c>
      <c r="M128">
        <v>50</v>
      </c>
      <c r="N128">
        <v>1</v>
      </c>
      <c r="O128">
        <v>50</v>
      </c>
      <c r="P128">
        <v>1.5</v>
      </c>
      <c r="Q128">
        <v>2</v>
      </c>
      <c r="R128">
        <v>0.2</v>
      </c>
      <c r="S128">
        <v>10</v>
      </c>
      <c r="T128">
        <v>3.9999999999999998E-6</v>
      </c>
      <c r="U128">
        <v>1.9999999999999998E-4</v>
      </c>
      <c r="V128">
        <v>499.99999999999994</v>
      </c>
      <c r="W128">
        <v>3.9999999999999996E-5</v>
      </c>
      <c r="X128">
        <v>24</v>
      </c>
      <c r="Y128">
        <v>72</v>
      </c>
      <c r="Z128">
        <v>48</v>
      </c>
      <c r="AA128">
        <v>9.9999999999999995E-7</v>
      </c>
      <c r="AB128">
        <v>6.6666666666666656E-5</v>
      </c>
      <c r="AC128">
        <v>4.1887902047863904E-18</v>
      </c>
      <c r="AD128">
        <v>1.2411230236404115E-12</v>
      </c>
      <c r="AE128" t="s">
        <v>32</v>
      </c>
      <c r="AF128" t="s">
        <v>34</v>
      </c>
    </row>
    <row r="129" spans="1:32" x14ac:dyDescent="0.25">
      <c r="A129">
        <v>0.4</v>
      </c>
      <c r="B129">
        <v>-0.57084718769856868</v>
      </c>
      <c r="D129">
        <v>-0.57084718769999998</v>
      </c>
      <c r="E129">
        <v>-6.7098578285040761E-2</v>
      </c>
      <c r="F129">
        <v>-0.63794576598504071</v>
      </c>
      <c r="G129">
        <v>-0.57083378638234084</v>
      </c>
      <c r="H129">
        <v>-1.3675815088856063</v>
      </c>
      <c r="I129">
        <v>3.3882593390878189E-8</v>
      </c>
      <c r="J129">
        <v>3.1365397921973526E-8</v>
      </c>
      <c r="K129">
        <v>6.2729323163953998E-9</v>
      </c>
      <c r="L129">
        <v>120</v>
      </c>
      <c r="M129">
        <v>50</v>
      </c>
      <c r="N129">
        <v>1</v>
      </c>
      <c r="O129">
        <v>50</v>
      </c>
      <c r="P129">
        <v>1.5</v>
      </c>
      <c r="Q129">
        <v>2</v>
      </c>
      <c r="R129">
        <v>0.2</v>
      </c>
      <c r="S129">
        <v>10</v>
      </c>
      <c r="T129">
        <v>3.9999999999999998E-6</v>
      </c>
      <c r="U129">
        <v>1.9999999999999998E-4</v>
      </c>
      <c r="V129">
        <v>499.99999999999994</v>
      </c>
      <c r="W129">
        <v>3.9999999999999996E-5</v>
      </c>
      <c r="X129">
        <v>24</v>
      </c>
      <c r="Y129">
        <v>72</v>
      </c>
      <c r="Z129">
        <v>48</v>
      </c>
      <c r="AA129">
        <v>9.9999999999999995E-7</v>
      </c>
      <c r="AB129">
        <v>6.6666666666666656E-5</v>
      </c>
      <c r="AC129">
        <v>4.1887902047863904E-18</v>
      </c>
      <c r="AD129">
        <v>1.2411230236404115E-12</v>
      </c>
      <c r="AE129" t="s">
        <v>32</v>
      </c>
      <c r="AF129" t="s">
        <v>34</v>
      </c>
    </row>
    <row r="130" spans="1:32" x14ac:dyDescent="0.25">
      <c r="A130">
        <v>0.42499999999999999</v>
      </c>
      <c r="B130">
        <v>-0.51324823019908405</v>
      </c>
      <c r="D130">
        <v>-0.51324823019999999</v>
      </c>
      <c r="E130">
        <v>-6.7145225931852709E-2</v>
      </c>
      <c r="F130">
        <v>-0.58039345613185267</v>
      </c>
      <c r="G130">
        <v>-0.51324068278280033</v>
      </c>
      <c r="H130">
        <v>-1.2088137825596583</v>
      </c>
      <c r="I130">
        <v>3.3854784691409124E-8</v>
      </c>
      <c r="J130">
        <v>3.1365397123047127E-8</v>
      </c>
      <c r="K130">
        <v>6.2729871777413012E-9</v>
      </c>
      <c r="L130">
        <v>120</v>
      </c>
      <c r="M130">
        <v>50</v>
      </c>
      <c r="N130">
        <v>1</v>
      </c>
      <c r="O130">
        <v>50</v>
      </c>
      <c r="P130">
        <v>1.5</v>
      </c>
      <c r="Q130">
        <v>2</v>
      </c>
      <c r="R130">
        <v>0.2</v>
      </c>
      <c r="S130">
        <v>10</v>
      </c>
      <c r="T130">
        <v>3.9999999999999998E-6</v>
      </c>
      <c r="U130">
        <v>1.9999999999999998E-4</v>
      </c>
      <c r="V130">
        <v>499.99999999999994</v>
      </c>
      <c r="W130">
        <v>3.9999999999999996E-5</v>
      </c>
      <c r="X130">
        <v>24</v>
      </c>
      <c r="Y130">
        <v>72</v>
      </c>
      <c r="Z130">
        <v>48</v>
      </c>
      <c r="AA130">
        <v>9.9999999999999995E-7</v>
      </c>
      <c r="AB130">
        <v>6.6666666666666656E-5</v>
      </c>
      <c r="AC130">
        <v>4.1887902047863904E-18</v>
      </c>
      <c r="AD130">
        <v>1.2411230236404115E-12</v>
      </c>
      <c r="AE130" t="s">
        <v>32</v>
      </c>
      <c r="AF130" t="s">
        <v>34</v>
      </c>
    </row>
    <row r="131" spans="1:32" x14ac:dyDescent="0.25">
      <c r="A131">
        <v>0.45</v>
      </c>
      <c r="B131">
        <v>-0.46064012567187312</v>
      </c>
      <c r="D131">
        <v>-0.46064012567000001</v>
      </c>
      <c r="E131">
        <v>-6.7191103699570986E-2</v>
      </c>
      <c r="F131">
        <v>-0.52783122936957105</v>
      </c>
      <c r="G131">
        <v>-0.46063979444976882</v>
      </c>
      <c r="H131">
        <v>-1.0758008926812215</v>
      </c>
      <c r="I131">
        <v>3.3827020510818276E-8</v>
      </c>
      <c r="J131">
        <v>3.136539632220908E-8</v>
      </c>
      <c r="K131">
        <v>6.2730747538002009E-9</v>
      </c>
      <c r="L131">
        <v>120</v>
      </c>
      <c r="M131">
        <v>50</v>
      </c>
      <c r="N131">
        <v>1</v>
      </c>
      <c r="O131">
        <v>50</v>
      </c>
      <c r="P131">
        <v>1.5</v>
      </c>
      <c r="Q131">
        <v>2</v>
      </c>
      <c r="R131">
        <v>0.2</v>
      </c>
      <c r="S131">
        <v>10</v>
      </c>
      <c r="T131">
        <v>3.9999999999999998E-6</v>
      </c>
      <c r="U131">
        <v>1.9999999999999998E-4</v>
      </c>
      <c r="V131">
        <v>499.99999999999994</v>
      </c>
      <c r="W131">
        <v>3.9999999999999996E-5</v>
      </c>
      <c r="X131">
        <v>24</v>
      </c>
      <c r="Y131">
        <v>72</v>
      </c>
      <c r="Z131">
        <v>48</v>
      </c>
      <c r="AA131">
        <v>9.9999999999999995E-7</v>
      </c>
      <c r="AB131">
        <v>6.6666666666666656E-5</v>
      </c>
      <c r="AC131">
        <v>4.1887902047863904E-18</v>
      </c>
      <c r="AD131">
        <v>1.2411230236404115E-12</v>
      </c>
      <c r="AE131" t="s">
        <v>32</v>
      </c>
      <c r="AF131" t="s">
        <v>34</v>
      </c>
    </row>
    <row r="132" spans="1:32" x14ac:dyDescent="0.25">
      <c r="A132">
        <v>0.47499999999999998</v>
      </c>
      <c r="B132">
        <v>-0.41576591917783012</v>
      </c>
      <c r="D132">
        <v>-0.41576591918</v>
      </c>
      <c r="E132">
        <v>-6.7236230895417803E-2</v>
      </c>
      <c r="F132">
        <v>-0.4830021500754178</v>
      </c>
      <c r="G132">
        <v>-0.41575859336084869</v>
      </c>
      <c r="H132">
        <v>-0.96591146794810978</v>
      </c>
      <c r="I132">
        <v>3.3799300845814325E-8</v>
      </c>
      <c r="J132">
        <v>3.1365395520498014E-8</v>
      </c>
      <c r="K132">
        <v>6.2729685721216005E-9</v>
      </c>
      <c r="L132">
        <v>120</v>
      </c>
      <c r="M132">
        <v>50</v>
      </c>
      <c r="N132">
        <v>1</v>
      </c>
      <c r="O132">
        <v>50</v>
      </c>
      <c r="P132">
        <v>1.5</v>
      </c>
      <c r="Q132">
        <v>2</v>
      </c>
      <c r="R132">
        <v>0.2</v>
      </c>
      <c r="S132">
        <v>10</v>
      </c>
      <c r="T132">
        <v>3.9999999999999998E-6</v>
      </c>
      <c r="U132">
        <v>1.9999999999999998E-4</v>
      </c>
      <c r="V132">
        <v>499.99999999999994</v>
      </c>
      <c r="W132">
        <v>3.9999999999999996E-5</v>
      </c>
      <c r="X132">
        <v>24</v>
      </c>
      <c r="Y132">
        <v>72</v>
      </c>
      <c r="Z132">
        <v>48</v>
      </c>
      <c r="AA132">
        <v>9.9999999999999995E-7</v>
      </c>
      <c r="AB132">
        <v>6.6666666666666656E-5</v>
      </c>
      <c r="AC132">
        <v>4.1887902047863904E-18</v>
      </c>
      <c r="AD132">
        <v>1.2411230236404115E-12</v>
      </c>
      <c r="AE132" t="s">
        <v>32</v>
      </c>
      <c r="AF132" t="s">
        <v>34</v>
      </c>
    </row>
    <row r="133" spans="1:32" x14ac:dyDescent="0.25">
      <c r="A133">
        <v>0.5</v>
      </c>
      <c r="B133">
        <v>-0.37889816758123984</v>
      </c>
      <c r="D133">
        <v>-0.37889816758</v>
      </c>
      <c r="E133">
        <v>-6.7280709529526958E-2</v>
      </c>
      <c r="F133">
        <v>-0.44617887710952697</v>
      </c>
      <c r="G133">
        <v>-0.37889649630073979</v>
      </c>
      <c r="H133">
        <v>-0.88545386784843927</v>
      </c>
      <c r="I133">
        <v>3.3771625764046855E-8</v>
      </c>
      <c r="J133">
        <v>3.136539471819548E-8</v>
      </c>
      <c r="K133">
        <v>6.2730512737388006E-9</v>
      </c>
      <c r="L133">
        <v>120</v>
      </c>
      <c r="M133">
        <v>50</v>
      </c>
      <c r="N133">
        <v>1</v>
      </c>
      <c r="O133">
        <v>50</v>
      </c>
      <c r="P133">
        <v>1.5</v>
      </c>
      <c r="Q133">
        <v>2</v>
      </c>
      <c r="R133">
        <v>0.2</v>
      </c>
      <c r="S133">
        <v>10</v>
      </c>
      <c r="T133">
        <v>3.9999999999999998E-6</v>
      </c>
      <c r="U133">
        <v>1.9999999999999998E-4</v>
      </c>
      <c r="V133">
        <v>499.99999999999994</v>
      </c>
      <c r="W133">
        <v>3.9999999999999996E-5</v>
      </c>
      <c r="X133">
        <v>24</v>
      </c>
      <c r="Y133">
        <v>72</v>
      </c>
      <c r="Z133">
        <v>48</v>
      </c>
      <c r="AA133">
        <v>9.9999999999999995E-7</v>
      </c>
      <c r="AB133">
        <v>6.6666666666666656E-5</v>
      </c>
      <c r="AC133">
        <v>4.1887902047863904E-18</v>
      </c>
      <c r="AD133">
        <v>1.2411230236404115E-12</v>
      </c>
      <c r="AE133" t="s">
        <v>32</v>
      </c>
      <c r="AF133" t="s">
        <v>34</v>
      </c>
    </row>
    <row r="134" spans="1:32" x14ac:dyDescent="0.25">
      <c r="A134">
        <v>0.52500000000000002</v>
      </c>
      <c r="B134">
        <v>-0.34538628438614183</v>
      </c>
      <c r="D134">
        <v>-0.34538628439000002</v>
      </c>
      <c r="E134">
        <v>-6.7322578042450246E-2</v>
      </c>
      <c r="F134">
        <v>-0.41270886243245025</v>
      </c>
      <c r="G134">
        <v>-0.34538447835608066</v>
      </c>
      <c r="H134">
        <v>-0.78929150670781179</v>
      </c>
      <c r="I134">
        <v>3.3743995054423299E-8</v>
      </c>
      <c r="J134">
        <v>3.1365393914685521E-8</v>
      </c>
      <c r="K134">
        <v>6.2730459809140505E-9</v>
      </c>
      <c r="L134">
        <v>120</v>
      </c>
      <c r="M134">
        <v>50</v>
      </c>
      <c r="N134">
        <v>1</v>
      </c>
      <c r="O134">
        <v>50</v>
      </c>
      <c r="P134">
        <v>1.5</v>
      </c>
      <c r="Q134">
        <v>2</v>
      </c>
      <c r="R134">
        <v>0.2</v>
      </c>
      <c r="S134">
        <v>10</v>
      </c>
      <c r="T134">
        <v>3.9999999999999998E-6</v>
      </c>
      <c r="U134">
        <v>1.9999999999999998E-4</v>
      </c>
      <c r="V134">
        <v>499.99999999999994</v>
      </c>
      <c r="W134">
        <v>3.9999999999999996E-5</v>
      </c>
      <c r="X134">
        <v>24</v>
      </c>
      <c r="Y134">
        <v>72</v>
      </c>
      <c r="Z134">
        <v>48</v>
      </c>
      <c r="AA134">
        <v>9.9999999999999995E-7</v>
      </c>
      <c r="AB134">
        <v>6.6666666666666656E-5</v>
      </c>
      <c r="AC134">
        <v>4.1887902047863904E-18</v>
      </c>
      <c r="AD134">
        <v>1.2411230236404115E-12</v>
      </c>
      <c r="AE134" t="s">
        <v>32</v>
      </c>
      <c r="AF134" t="s">
        <v>34</v>
      </c>
    </row>
    <row r="135" spans="1:32" x14ac:dyDescent="0.25">
      <c r="A135">
        <v>0.55000000000000004</v>
      </c>
      <c r="B135">
        <v>-0.31758493310469704</v>
      </c>
      <c r="D135">
        <v>-0.31758493310000002</v>
      </c>
      <c r="E135">
        <v>-6.7368069350237744E-2</v>
      </c>
      <c r="F135">
        <v>-0.38495300245023778</v>
      </c>
      <c r="G135">
        <v>-0.31757777753682598</v>
      </c>
      <c r="H135">
        <v>-0.73455004594080664</v>
      </c>
      <c r="I135">
        <v>3.3716410256939345E-8</v>
      </c>
      <c r="J135">
        <v>3.1365393112063438E-8</v>
      </c>
      <c r="K135">
        <v>6.2729372824586508E-9</v>
      </c>
      <c r="L135">
        <v>120</v>
      </c>
      <c r="M135">
        <v>50</v>
      </c>
      <c r="N135">
        <v>1</v>
      </c>
      <c r="O135">
        <v>50</v>
      </c>
      <c r="P135">
        <v>1.5</v>
      </c>
      <c r="Q135">
        <v>2</v>
      </c>
      <c r="R135">
        <v>0.2</v>
      </c>
      <c r="S135">
        <v>10</v>
      </c>
      <c r="T135">
        <v>3.9999999999999998E-6</v>
      </c>
      <c r="U135">
        <v>1.9999999999999998E-4</v>
      </c>
      <c r="V135">
        <v>499.99999999999994</v>
      </c>
      <c r="W135">
        <v>3.9999999999999996E-5</v>
      </c>
      <c r="X135">
        <v>24</v>
      </c>
      <c r="Y135">
        <v>72</v>
      </c>
      <c r="Z135">
        <v>48</v>
      </c>
      <c r="AA135">
        <v>9.9999999999999995E-7</v>
      </c>
      <c r="AB135">
        <v>6.6666666666666656E-5</v>
      </c>
      <c r="AC135">
        <v>4.1887902047863904E-18</v>
      </c>
      <c r="AD135">
        <v>1.2411230236404115E-12</v>
      </c>
      <c r="AE135" t="s">
        <v>32</v>
      </c>
      <c r="AF135" t="s">
        <v>34</v>
      </c>
    </row>
    <row r="136" spans="1:32" x14ac:dyDescent="0.25">
      <c r="A136">
        <v>0.57499999999999996</v>
      </c>
      <c r="B136">
        <v>-0.29354637288064811</v>
      </c>
      <c r="D136">
        <v>-0.29354637288000002</v>
      </c>
      <c r="E136">
        <v>-6.7410954045499336E-2</v>
      </c>
      <c r="F136">
        <v>-0.36095732692549937</v>
      </c>
      <c r="G136">
        <v>-0.29353792740494056</v>
      </c>
      <c r="H136">
        <v>-0.69143913409774871</v>
      </c>
      <c r="I136">
        <v>3.3688868125634014E-8</v>
      </c>
      <c r="J136">
        <v>3.1365392305139837E-8</v>
      </c>
      <c r="K136">
        <v>6.2728979814286503E-9</v>
      </c>
      <c r="L136">
        <v>120</v>
      </c>
      <c r="M136">
        <v>50</v>
      </c>
      <c r="N136">
        <v>1</v>
      </c>
      <c r="O136">
        <v>50</v>
      </c>
      <c r="P136">
        <v>1.5</v>
      </c>
      <c r="Q136">
        <v>2</v>
      </c>
      <c r="R136">
        <v>0.2</v>
      </c>
      <c r="S136">
        <v>10</v>
      </c>
      <c r="T136">
        <v>3.9999999999999998E-6</v>
      </c>
      <c r="U136">
        <v>1.9999999999999998E-4</v>
      </c>
      <c r="V136">
        <v>499.99999999999994</v>
      </c>
      <c r="W136">
        <v>3.9999999999999996E-5</v>
      </c>
      <c r="X136">
        <v>24</v>
      </c>
      <c r="Y136">
        <v>72</v>
      </c>
      <c r="Z136">
        <v>48</v>
      </c>
      <c r="AA136">
        <v>9.9999999999999995E-7</v>
      </c>
      <c r="AB136">
        <v>6.6666666666666656E-5</v>
      </c>
      <c r="AC136">
        <v>4.1887902047863904E-18</v>
      </c>
      <c r="AD136">
        <v>1.2411230236404115E-12</v>
      </c>
      <c r="AE136" t="s">
        <v>32</v>
      </c>
      <c r="AF136" t="s">
        <v>34</v>
      </c>
    </row>
    <row r="137" spans="1:32" x14ac:dyDescent="0.25">
      <c r="A137">
        <v>0.6</v>
      </c>
      <c r="B137">
        <v>-0.27251343492750074</v>
      </c>
      <c r="D137">
        <v>-0.27251343493000002</v>
      </c>
      <c r="E137">
        <v>-6.7453325144128842E-2</v>
      </c>
      <c r="F137">
        <v>-0.33996676007412885</v>
      </c>
      <c r="G137">
        <v>-0.27250278613344359</v>
      </c>
      <c r="H137">
        <v>-0.6294236526596102</v>
      </c>
      <c r="I137">
        <v>3.366137014722615E-8</v>
      </c>
      <c r="J137">
        <v>3.1365391495847124E-8</v>
      </c>
      <c r="K137">
        <v>6.2728331710019502E-9</v>
      </c>
      <c r="L137">
        <v>120</v>
      </c>
      <c r="M137">
        <v>50</v>
      </c>
      <c r="N137">
        <v>1</v>
      </c>
      <c r="O137">
        <v>50</v>
      </c>
      <c r="P137">
        <v>1.5</v>
      </c>
      <c r="Q137">
        <v>2</v>
      </c>
      <c r="R137">
        <v>0.2</v>
      </c>
      <c r="S137">
        <v>10</v>
      </c>
      <c r="T137">
        <v>3.9999999999999998E-6</v>
      </c>
      <c r="U137">
        <v>1.9999999999999998E-4</v>
      </c>
      <c r="V137">
        <v>499.99999999999994</v>
      </c>
      <c r="W137">
        <v>3.9999999999999996E-5</v>
      </c>
      <c r="X137">
        <v>24</v>
      </c>
      <c r="Y137">
        <v>72</v>
      </c>
      <c r="Z137">
        <v>48</v>
      </c>
      <c r="AA137">
        <v>9.9999999999999995E-7</v>
      </c>
      <c r="AB137">
        <v>6.6666666666666656E-5</v>
      </c>
      <c r="AC137">
        <v>4.1887902047863904E-18</v>
      </c>
      <c r="AD137">
        <v>1.2411230236404115E-12</v>
      </c>
      <c r="AE137" t="s">
        <v>32</v>
      </c>
      <c r="AF137" t="s">
        <v>34</v>
      </c>
    </row>
    <row r="138" spans="1:32" x14ac:dyDescent="0.25">
      <c r="A138">
        <v>0.625</v>
      </c>
      <c r="B138">
        <v>-0.25395974235933144</v>
      </c>
      <c r="D138">
        <v>-0.25395974236000002</v>
      </c>
      <c r="E138">
        <v>-6.7495196813993547E-2</v>
      </c>
      <c r="F138">
        <v>-0.32145493917399359</v>
      </c>
      <c r="G138">
        <v>-0.25394610050000171</v>
      </c>
      <c r="H138">
        <v>-0.58716535417247007</v>
      </c>
      <c r="I138">
        <v>3.3633916195583655E-8</v>
      </c>
      <c r="J138">
        <v>3.1365390683875081E-8</v>
      </c>
      <c r="K138">
        <v>6.2727411682117505E-9</v>
      </c>
      <c r="L138">
        <v>120</v>
      </c>
      <c r="M138">
        <v>50</v>
      </c>
      <c r="N138">
        <v>1</v>
      </c>
      <c r="O138">
        <v>50</v>
      </c>
      <c r="P138">
        <v>1.5</v>
      </c>
      <c r="Q138">
        <v>2</v>
      </c>
      <c r="R138">
        <v>0.2</v>
      </c>
      <c r="S138">
        <v>10</v>
      </c>
      <c r="T138">
        <v>3.9999999999999998E-6</v>
      </c>
      <c r="U138">
        <v>1.9999999999999998E-4</v>
      </c>
      <c r="V138">
        <v>499.99999999999994</v>
      </c>
      <c r="W138">
        <v>3.9999999999999996E-5</v>
      </c>
      <c r="X138">
        <v>24</v>
      </c>
      <c r="Y138">
        <v>72</v>
      </c>
      <c r="Z138">
        <v>48</v>
      </c>
      <c r="AA138">
        <v>9.9999999999999995E-7</v>
      </c>
      <c r="AB138">
        <v>6.6666666666666656E-5</v>
      </c>
      <c r="AC138">
        <v>4.1887902047863904E-18</v>
      </c>
      <c r="AD138">
        <v>1.2411230236404115E-12</v>
      </c>
      <c r="AE138" t="s">
        <v>32</v>
      </c>
      <c r="AF138" t="s">
        <v>34</v>
      </c>
    </row>
    <row r="139" spans="1:32" x14ac:dyDescent="0.25">
      <c r="A139">
        <v>0.65</v>
      </c>
      <c r="B139">
        <v>-0.23843480438067871</v>
      </c>
      <c r="D139">
        <v>-0.23843480438</v>
      </c>
      <c r="E139">
        <v>-6.7536567398818262E-2</v>
      </c>
      <c r="F139">
        <v>-0.30597137177881828</v>
      </c>
      <c r="G139">
        <v>-0.23841965682258606</v>
      </c>
      <c r="H139">
        <v>-0.54919744447090546</v>
      </c>
      <c r="I139">
        <v>3.3606506009428588E-8</v>
      </c>
      <c r="J139">
        <v>3.1365389869400683E-8</v>
      </c>
      <c r="K139">
        <v>6.2726794506306505E-9</v>
      </c>
      <c r="L139">
        <v>120</v>
      </c>
      <c r="M139">
        <v>50</v>
      </c>
      <c r="N139">
        <v>1</v>
      </c>
      <c r="O139">
        <v>50</v>
      </c>
      <c r="P139">
        <v>1.5</v>
      </c>
      <c r="Q139">
        <v>2</v>
      </c>
      <c r="R139">
        <v>0.2</v>
      </c>
      <c r="S139">
        <v>10</v>
      </c>
      <c r="T139">
        <v>3.9999999999999998E-6</v>
      </c>
      <c r="U139">
        <v>1.9999999999999998E-4</v>
      </c>
      <c r="V139">
        <v>499.99999999999994</v>
      </c>
      <c r="W139">
        <v>3.9999999999999996E-5</v>
      </c>
      <c r="X139">
        <v>24</v>
      </c>
      <c r="Y139">
        <v>72</v>
      </c>
      <c r="Z139">
        <v>48</v>
      </c>
      <c r="AA139">
        <v>9.9999999999999995E-7</v>
      </c>
      <c r="AB139">
        <v>6.6666666666666656E-5</v>
      </c>
      <c r="AC139">
        <v>4.1887902047863904E-18</v>
      </c>
      <c r="AD139">
        <v>1.2411230236404115E-12</v>
      </c>
      <c r="AE139" t="s">
        <v>32</v>
      </c>
      <c r="AF139" t="s">
        <v>34</v>
      </c>
    </row>
    <row r="140" spans="1:32" x14ac:dyDescent="0.25">
      <c r="A140">
        <v>0.67500000000000004</v>
      </c>
      <c r="B140">
        <v>-0.22271799978657084</v>
      </c>
      <c r="D140">
        <v>-0.22271799979000001</v>
      </c>
      <c r="E140">
        <v>-6.7577418123221419E-2</v>
      </c>
      <c r="F140">
        <v>-0.29029541791322144</v>
      </c>
      <c r="G140">
        <v>-0.222705874850959</v>
      </c>
      <c r="H140">
        <v>-0.51514655049444891</v>
      </c>
      <c r="I140">
        <v>3.3579139706258143E-8</v>
      </c>
      <c r="J140">
        <v>3.1365389051417969E-8</v>
      </c>
      <c r="K140">
        <v>6.2727362992040501E-9</v>
      </c>
      <c r="L140">
        <v>120</v>
      </c>
      <c r="M140">
        <v>50</v>
      </c>
      <c r="N140">
        <v>1</v>
      </c>
      <c r="O140">
        <v>50</v>
      </c>
      <c r="P140">
        <v>1.5</v>
      </c>
      <c r="Q140">
        <v>2</v>
      </c>
      <c r="R140">
        <v>0.2</v>
      </c>
      <c r="S140">
        <v>10</v>
      </c>
      <c r="T140">
        <v>3.9999999999999998E-6</v>
      </c>
      <c r="U140">
        <v>1.9999999999999998E-4</v>
      </c>
      <c r="V140">
        <v>499.99999999999994</v>
      </c>
      <c r="W140">
        <v>3.9999999999999996E-5</v>
      </c>
      <c r="X140">
        <v>24</v>
      </c>
      <c r="Y140">
        <v>72</v>
      </c>
      <c r="Z140">
        <v>48</v>
      </c>
      <c r="AA140">
        <v>9.9999999999999995E-7</v>
      </c>
      <c r="AB140">
        <v>6.6666666666666656E-5</v>
      </c>
      <c r="AC140">
        <v>4.1887902047863904E-18</v>
      </c>
      <c r="AD140">
        <v>1.2411230236404115E-12</v>
      </c>
      <c r="AE140" t="s">
        <v>32</v>
      </c>
      <c r="AF140" t="s">
        <v>34</v>
      </c>
    </row>
    <row r="141" spans="1:32" x14ac:dyDescent="0.25">
      <c r="A141">
        <v>0.7</v>
      </c>
      <c r="B141">
        <v>-0.20956150954160535</v>
      </c>
      <c r="D141">
        <v>-0.20956150954</v>
      </c>
      <c r="E141">
        <v>-6.7617753976279074E-2</v>
      </c>
      <c r="F141">
        <v>-0.27717926351627908</v>
      </c>
      <c r="G141">
        <v>-0.20955273519618342</v>
      </c>
      <c r="H141">
        <v>-0.48474118013430645</v>
      </c>
      <c r="I141">
        <v>3.355181702681926E-8</v>
      </c>
      <c r="J141">
        <v>3.1365388230176235E-8</v>
      </c>
      <c r="K141">
        <v>6.2728149921240005E-9</v>
      </c>
      <c r="L141">
        <v>120</v>
      </c>
      <c r="M141">
        <v>50</v>
      </c>
      <c r="N141">
        <v>1</v>
      </c>
      <c r="O141">
        <v>50</v>
      </c>
      <c r="P141">
        <v>1.5</v>
      </c>
      <c r="Q141">
        <v>2</v>
      </c>
      <c r="R141">
        <v>0.2</v>
      </c>
      <c r="S141">
        <v>10</v>
      </c>
      <c r="T141">
        <v>3.9999999999999998E-6</v>
      </c>
      <c r="U141">
        <v>1.9999999999999998E-4</v>
      </c>
      <c r="V141">
        <v>499.99999999999994</v>
      </c>
      <c r="W141">
        <v>3.9999999999999996E-5</v>
      </c>
      <c r="X141">
        <v>24</v>
      </c>
      <c r="Y141">
        <v>72</v>
      </c>
      <c r="Z141">
        <v>48</v>
      </c>
      <c r="AA141">
        <v>9.9999999999999995E-7</v>
      </c>
      <c r="AB141">
        <v>6.6666666666666656E-5</v>
      </c>
      <c r="AC141">
        <v>4.1887902047863904E-18</v>
      </c>
      <c r="AD141">
        <v>1.2411230236404115E-12</v>
      </c>
      <c r="AE141" t="s">
        <v>32</v>
      </c>
      <c r="AF141" t="s">
        <v>34</v>
      </c>
    </row>
    <row r="142" spans="1:32" x14ac:dyDescent="0.25">
      <c r="A142">
        <v>0.72499999999999998</v>
      </c>
      <c r="B142">
        <v>-0.1975299946721516</v>
      </c>
      <c r="D142">
        <v>-0.19752999466999999</v>
      </c>
      <c r="E142">
        <v>-6.7657595150905192E-2</v>
      </c>
      <c r="F142">
        <v>-0.26518758982090518</v>
      </c>
      <c r="G142">
        <v>-0.19752077195178705</v>
      </c>
      <c r="H142">
        <v>-0.45746439382199272</v>
      </c>
      <c r="I142">
        <v>3.3524537841269343E-8</v>
      </c>
      <c r="J142">
        <v>3.136538740554948E-8</v>
      </c>
      <c r="K142">
        <v>6.2727845896959511E-9</v>
      </c>
      <c r="L142">
        <v>120</v>
      </c>
      <c r="M142">
        <v>50</v>
      </c>
      <c r="N142">
        <v>1</v>
      </c>
      <c r="O142">
        <v>50</v>
      </c>
      <c r="P142">
        <v>1.5</v>
      </c>
      <c r="Q142">
        <v>2</v>
      </c>
      <c r="R142">
        <v>0.2</v>
      </c>
      <c r="S142">
        <v>10</v>
      </c>
      <c r="T142">
        <v>3.9999999999999998E-6</v>
      </c>
      <c r="U142">
        <v>1.9999999999999998E-4</v>
      </c>
      <c r="V142">
        <v>499.99999999999994</v>
      </c>
      <c r="W142">
        <v>3.9999999999999996E-5</v>
      </c>
      <c r="X142">
        <v>24</v>
      </c>
      <c r="Y142">
        <v>72</v>
      </c>
      <c r="Z142">
        <v>48</v>
      </c>
      <c r="AA142">
        <v>9.9999999999999995E-7</v>
      </c>
      <c r="AB142">
        <v>6.6666666666666656E-5</v>
      </c>
      <c r="AC142">
        <v>4.1887902047863904E-18</v>
      </c>
      <c r="AD142">
        <v>1.2411230236404115E-12</v>
      </c>
      <c r="AE142" t="s">
        <v>32</v>
      </c>
      <c r="AF142" t="s">
        <v>34</v>
      </c>
    </row>
    <row r="143" spans="1:32" x14ac:dyDescent="0.25">
      <c r="A143">
        <v>0.75</v>
      </c>
      <c r="B143">
        <v>-0.18653768988238018</v>
      </c>
      <c r="D143">
        <v>-0.18653768988</v>
      </c>
      <c r="E143">
        <v>-6.7695341697060415E-2</v>
      </c>
      <c r="F143">
        <v>-0.2542330315770604</v>
      </c>
      <c r="G143">
        <v>-0.18653054399209165</v>
      </c>
      <c r="H143">
        <v>-0.43266444818357291</v>
      </c>
      <c r="I143">
        <v>3.3497301860348589E-8</v>
      </c>
      <c r="J143">
        <v>3.1365386576642237E-8</v>
      </c>
      <c r="K143">
        <v>6.2728370061324998E-9</v>
      </c>
      <c r="L143">
        <v>120</v>
      </c>
      <c r="M143">
        <v>50</v>
      </c>
      <c r="N143">
        <v>1</v>
      </c>
      <c r="O143">
        <v>50</v>
      </c>
      <c r="P143">
        <v>1.5</v>
      </c>
      <c r="Q143">
        <v>2</v>
      </c>
      <c r="R143">
        <v>0.2</v>
      </c>
      <c r="S143">
        <v>10</v>
      </c>
      <c r="T143">
        <v>3.9999999999999998E-6</v>
      </c>
      <c r="U143">
        <v>1.9999999999999998E-4</v>
      </c>
      <c r="V143">
        <v>499.99999999999994</v>
      </c>
      <c r="W143">
        <v>3.9999999999999996E-5</v>
      </c>
      <c r="X143">
        <v>24</v>
      </c>
      <c r="Y143">
        <v>72</v>
      </c>
      <c r="Z143">
        <v>48</v>
      </c>
      <c r="AA143">
        <v>9.9999999999999995E-7</v>
      </c>
      <c r="AB143">
        <v>6.6666666666666656E-5</v>
      </c>
      <c r="AC143">
        <v>4.1887902047863904E-18</v>
      </c>
      <c r="AD143">
        <v>1.2411230236404115E-12</v>
      </c>
      <c r="AE143" t="s">
        <v>32</v>
      </c>
      <c r="AF143" t="s">
        <v>34</v>
      </c>
    </row>
    <row r="144" spans="1:32" x14ac:dyDescent="0.25">
      <c r="A144">
        <v>0.77500000000000002</v>
      </c>
      <c r="B144">
        <v>-0.17609578633842216</v>
      </c>
      <c r="D144">
        <v>-0.17609578634</v>
      </c>
      <c r="E144">
        <v>-6.7735673899704918E-2</v>
      </c>
      <c r="F144">
        <v>-0.24383146023970492</v>
      </c>
      <c r="G144">
        <v>-0.17608983077010956</v>
      </c>
      <c r="H144">
        <v>-0.4097677888523768</v>
      </c>
      <c r="I144">
        <v>3.3470109290265697E-8</v>
      </c>
      <c r="J144">
        <v>3.1365385744759705E-8</v>
      </c>
      <c r="K144">
        <v>6.2728649931686E-9</v>
      </c>
      <c r="L144">
        <v>120</v>
      </c>
      <c r="M144">
        <v>50</v>
      </c>
      <c r="N144">
        <v>1</v>
      </c>
      <c r="O144">
        <v>50</v>
      </c>
      <c r="P144">
        <v>1.5</v>
      </c>
      <c r="Q144">
        <v>2</v>
      </c>
      <c r="R144">
        <v>0.2</v>
      </c>
      <c r="S144">
        <v>10</v>
      </c>
      <c r="T144">
        <v>3.9999999999999998E-6</v>
      </c>
      <c r="U144">
        <v>1.9999999999999998E-4</v>
      </c>
      <c r="V144">
        <v>499.99999999999994</v>
      </c>
      <c r="W144">
        <v>3.9999999999999996E-5</v>
      </c>
      <c r="X144">
        <v>24</v>
      </c>
      <c r="Y144">
        <v>72</v>
      </c>
      <c r="Z144">
        <v>48</v>
      </c>
      <c r="AA144">
        <v>9.9999999999999995E-7</v>
      </c>
      <c r="AB144">
        <v>6.6666666666666656E-5</v>
      </c>
      <c r="AC144">
        <v>4.1887902047863904E-18</v>
      </c>
      <c r="AD144">
        <v>1.2411230236404115E-12</v>
      </c>
      <c r="AE144" t="s">
        <v>32</v>
      </c>
      <c r="AF144" t="s">
        <v>34</v>
      </c>
    </row>
    <row r="145" spans="1:32" x14ac:dyDescent="0.25">
      <c r="A145">
        <v>0.8</v>
      </c>
      <c r="B145">
        <v>-0.16728906567828891</v>
      </c>
      <c r="D145">
        <v>-0.16728906567999999</v>
      </c>
      <c r="E145">
        <v>-6.7773977325202919E-2</v>
      </c>
      <c r="F145">
        <v>-0.23506304300520292</v>
      </c>
      <c r="G145">
        <v>-0.16728364061435705</v>
      </c>
      <c r="H145">
        <v>-0.38887175589508088</v>
      </c>
      <c r="I145">
        <v>3.3442957807915252E-8</v>
      </c>
      <c r="J145">
        <v>3.1365384911103168E-8</v>
      </c>
      <c r="K145">
        <v>6.2728735508514505E-9</v>
      </c>
      <c r="L145">
        <v>120</v>
      </c>
      <c r="M145">
        <v>50</v>
      </c>
      <c r="N145">
        <v>1</v>
      </c>
      <c r="O145">
        <v>50</v>
      </c>
      <c r="P145">
        <v>1.5</v>
      </c>
      <c r="Q145">
        <v>2</v>
      </c>
      <c r="R145">
        <v>0.2</v>
      </c>
      <c r="S145">
        <v>10</v>
      </c>
      <c r="T145">
        <v>3.9999999999999998E-6</v>
      </c>
      <c r="U145">
        <v>1.9999999999999998E-4</v>
      </c>
      <c r="V145">
        <v>499.99999999999994</v>
      </c>
      <c r="W145">
        <v>3.9999999999999996E-5</v>
      </c>
      <c r="X145">
        <v>24</v>
      </c>
      <c r="Y145">
        <v>72</v>
      </c>
      <c r="Z145">
        <v>48</v>
      </c>
      <c r="AA145">
        <v>9.9999999999999995E-7</v>
      </c>
      <c r="AB145">
        <v>6.6666666666666656E-5</v>
      </c>
      <c r="AC145">
        <v>4.1887902047863904E-18</v>
      </c>
      <c r="AD145">
        <v>1.2411230236404115E-12</v>
      </c>
      <c r="AE145" t="s">
        <v>32</v>
      </c>
      <c r="AF145" t="s">
        <v>34</v>
      </c>
    </row>
    <row r="146" spans="1:32" x14ac:dyDescent="0.25">
      <c r="A146">
        <v>0.82499999999999996</v>
      </c>
      <c r="B146">
        <v>-0.15876042315080019</v>
      </c>
      <c r="D146">
        <v>-0.15876042315</v>
      </c>
      <c r="E146">
        <v>-6.7811773252657179E-2</v>
      </c>
      <c r="F146">
        <v>-0.22657219640265719</v>
      </c>
      <c r="G146">
        <v>-0.15875591291703017</v>
      </c>
      <c r="H146">
        <v>-0.37091067243721942</v>
      </c>
      <c r="I146">
        <v>3.3415851673011565E-8</v>
      </c>
      <c r="J146">
        <v>3.1365384071309705E-8</v>
      </c>
      <c r="K146">
        <v>6.2728986020707003E-9</v>
      </c>
      <c r="L146">
        <v>120</v>
      </c>
      <c r="M146">
        <v>50</v>
      </c>
      <c r="N146">
        <v>1</v>
      </c>
      <c r="O146">
        <v>50</v>
      </c>
      <c r="P146">
        <v>1.5</v>
      </c>
      <c r="Q146">
        <v>2</v>
      </c>
      <c r="R146">
        <v>0.2</v>
      </c>
      <c r="S146">
        <v>10</v>
      </c>
      <c r="T146">
        <v>3.9999999999999998E-6</v>
      </c>
      <c r="U146">
        <v>1.9999999999999998E-4</v>
      </c>
      <c r="V146">
        <v>499.99999999999994</v>
      </c>
      <c r="W146">
        <v>3.9999999999999996E-5</v>
      </c>
      <c r="X146">
        <v>24</v>
      </c>
      <c r="Y146">
        <v>72</v>
      </c>
      <c r="Z146">
        <v>48</v>
      </c>
      <c r="AA146">
        <v>9.9999999999999995E-7</v>
      </c>
      <c r="AB146">
        <v>6.6666666666666656E-5</v>
      </c>
      <c r="AC146">
        <v>4.1887902047863904E-18</v>
      </c>
      <c r="AD146">
        <v>1.2411230236404115E-12</v>
      </c>
      <c r="AE146" t="s">
        <v>32</v>
      </c>
      <c r="AF146" t="s">
        <v>34</v>
      </c>
    </row>
    <row r="147" spans="1:32" x14ac:dyDescent="0.25">
      <c r="A147">
        <v>0.85</v>
      </c>
      <c r="B147">
        <v>-0.15136826487748337</v>
      </c>
      <c r="D147">
        <v>-0.15136826487999999</v>
      </c>
      <c r="E147">
        <v>-6.7849076808101941E-2</v>
      </c>
      <c r="F147">
        <v>-0.21921734168810192</v>
      </c>
      <c r="G147">
        <v>-0.15136434446105762</v>
      </c>
      <c r="H147">
        <v>-0.35338609035306934</v>
      </c>
      <c r="I147">
        <v>3.3388788580212011E-8</v>
      </c>
      <c r="J147">
        <v>3.1365383227603215E-8</v>
      </c>
      <c r="K147">
        <v>6.2729141737321005E-9</v>
      </c>
      <c r="L147">
        <v>120</v>
      </c>
      <c r="M147">
        <v>50</v>
      </c>
      <c r="N147">
        <v>1</v>
      </c>
      <c r="O147">
        <v>50</v>
      </c>
      <c r="P147">
        <v>1.5</v>
      </c>
      <c r="Q147">
        <v>2</v>
      </c>
      <c r="R147">
        <v>0.2</v>
      </c>
      <c r="S147">
        <v>10</v>
      </c>
      <c r="T147">
        <v>3.9999999999999998E-6</v>
      </c>
      <c r="U147">
        <v>1.9999999999999998E-4</v>
      </c>
      <c r="V147">
        <v>499.99999999999994</v>
      </c>
      <c r="W147">
        <v>3.9999999999999996E-5</v>
      </c>
      <c r="X147">
        <v>24</v>
      </c>
      <c r="Y147">
        <v>72</v>
      </c>
      <c r="Z147">
        <v>48</v>
      </c>
      <c r="AA147">
        <v>9.9999999999999995E-7</v>
      </c>
      <c r="AB147">
        <v>6.6666666666666656E-5</v>
      </c>
      <c r="AC147">
        <v>4.1887902047863904E-18</v>
      </c>
      <c r="AD147">
        <v>1.2411230236404115E-12</v>
      </c>
      <c r="AE147" t="s">
        <v>32</v>
      </c>
      <c r="AF147" t="s">
        <v>34</v>
      </c>
    </row>
    <row r="148" spans="1:32" x14ac:dyDescent="0.25">
      <c r="A148">
        <v>0.875</v>
      </c>
      <c r="B148">
        <v>-0.1436739102582528</v>
      </c>
      <c r="D148">
        <v>-0.14367391026000001</v>
      </c>
      <c r="E148">
        <v>-6.7885903299824635E-2</v>
      </c>
      <c r="F148">
        <v>-0.21155981355982464</v>
      </c>
      <c r="G148">
        <v>-0.14367070424015069</v>
      </c>
      <c r="H148">
        <v>-0.33727907040059851</v>
      </c>
      <c r="I148">
        <v>3.3361768494800546E-8</v>
      </c>
      <c r="J148">
        <v>3.1365382379906194E-8</v>
      </c>
      <c r="K148">
        <v>6.2729364951266511E-9</v>
      </c>
      <c r="L148">
        <v>120</v>
      </c>
      <c r="M148">
        <v>50</v>
      </c>
      <c r="N148">
        <v>1</v>
      </c>
      <c r="O148">
        <v>50</v>
      </c>
      <c r="P148">
        <v>1.5</v>
      </c>
      <c r="Q148">
        <v>2</v>
      </c>
      <c r="R148">
        <v>0.2</v>
      </c>
      <c r="S148">
        <v>10</v>
      </c>
      <c r="T148">
        <v>3.9999999999999998E-6</v>
      </c>
      <c r="U148">
        <v>1.9999999999999998E-4</v>
      </c>
      <c r="V148">
        <v>499.99999999999994</v>
      </c>
      <c r="W148">
        <v>3.9999999999999996E-5</v>
      </c>
      <c r="X148">
        <v>24</v>
      </c>
      <c r="Y148">
        <v>72</v>
      </c>
      <c r="Z148">
        <v>48</v>
      </c>
      <c r="AA148">
        <v>9.9999999999999995E-7</v>
      </c>
      <c r="AB148">
        <v>6.6666666666666656E-5</v>
      </c>
      <c r="AC148">
        <v>4.1887902047863904E-18</v>
      </c>
      <c r="AD148">
        <v>1.2411230236404115E-12</v>
      </c>
      <c r="AE148" t="s">
        <v>32</v>
      </c>
      <c r="AF148" t="s">
        <v>34</v>
      </c>
    </row>
    <row r="149" spans="1:32" x14ac:dyDescent="0.25">
      <c r="A149">
        <v>0.9</v>
      </c>
      <c r="B149">
        <v>-0.137201707628826</v>
      </c>
      <c r="D149">
        <v>-0.13720170763</v>
      </c>
      <c r="E149">
        <v>-6.7922262198649816E-2</v>
      </c>
      <c r="F149">
        <v>-0.20512396982864983</v>
      </c>
      <c r="G149">
        <v>-0.13719959016356148</v>
      </c>
      <c r="H149">
        <v>-0.32192163620692371</v>
      </c>
      <c r="I149">
        <v>3.3334791406504634E-8</v>
      </c>
      <c r="J149">
        <v>3.1365381528152818E-8</v>
      </c>
      <c r="K149">
        <v>6.2729794918123506E-9</v>
      </c>
      <c r="L149">
        <v>120</v>
      </c>
      <c r="M149">
        <v>50</v>
      </c>
      <c r="N149">
        <v>1</v>
      </c>
      <c r="O149">
        <v>50</v>
      </c>
      <c r="P149">
        <v>1.5</v>
      </c>
      <c r="Q149">
        <v>2</v>
      </c>
      <c r="R149">
        <v>0.2</v>
      </c>
      <c r="S149">
        <v>10</v>
      </c>
      <c r="T149">
        <v>3.9999999999999998E-6</v>
      </c>
      <c r="U149">
        <v>1.9999999999999998E-4</v>
      </c>
      <c r="V149">
        <v>499.99999999999994</v>
      </c>
      <c r="W149">
        <v>3.9999999999999996E-5</v>
      </c>
      <c r="X149">
        <v>24</v>
      </c>
      <c r="Y149">
        <v>72</v>
      </c>
      <c r="Z149">
        <v>48</v>
      </c>
      <c r="AA149">
        <v>9.9999999999999995E-7</v>
      </c>
      <c r="AB149">
        <v>6.6666666666666656E-5</v>
      </c>
      <c r="AC149">
        <v>4.1887902047863904E-18</v>
      </c>
      <c r="AD149">
        <v>1.2411230236404115E-12</v>
      </c>
      <c r="AE149" t="s">
        <v>32</v>
      </c>
      <c r="AF149" t="s">
        <v>34</v>
      </c>
    </row>
    <row r="150" spans="1:32" x14ac:dyDescent="0.25">
      <c r="A150">
        <v>0.92500000000000004</v>
      </c>
      <c r="B150">
        <v>-0.13068306762004211</v>
      </c>
      <c r="D150">
        <v>-0.13068306762000001</v>
      </c>
      <c r="E150">
        <v>-6.7958168204285171E-2</v>
      </c>
      <c r="F150">
        <v>-0.19864123582428517</v>
      </c>
      <c r="G150">
        <v>-0.13068136744465186</v>
      </c>
      <c r="H150">
        <v>-0.30628192750015093</v>
      </c>
      <c r="I150">
        <v>3.3307857321629567E-8</v>
      </c>
      <c r="J150">
        <v>3.1365380672299571E-8</v>
      </c>
      <c r="K150">
        <v>6.2729945222827502E-9</v>
      </c>
      <c r="L150">
        <v>120</v>
      </c>
      <c r="M150">
        <v>50</v>
      </c>
      <c r="N150">
        <v>1</v>
      </c>
      <c r="O150">
        <v>50</v>
      </c>
      <c r="P150">
        <v>1.5</v>
      </c>
      <c r="Q150">
        <v>2</v>
      </c>
      <c r="R150">
        <v>0.2</v>
      </c>
      <c r="S150">
        <v>10</v>
      </c>
      <c r="T150">
        <v>3.9999999999999998E-6</v>
      </c>
      <c r="U150">
        <v>1.9999999999999998E-4</v>
      </c>
      <c r="V150">
        <v>499.99999999999994</v>
      </c>
      <c r="W150">
        <v>3.9999999999999996E-5</v>
      </c>
      <c r="X150">
        <v>24</v>
      </c>
      <c r="Y150">
        <v>72</v>
      </c>
      <c r="Z150">
        <v>48</v>
      </c>
      <c r="AA150">
        <v>9.9999999999999995E-7</v>
      </c>
      <c r="AB150">
        <v>6.6666666666666656E-5</v>
      </c>
      <c r="AC150">
        <v>4.1887902047863904E-18</v>
      </c>
      <c r="AD150">
        <v>1.2411230236404115E-12</v>
      </c>
      <c r="AE150" t="s">
        <v>32</v>
      </c>
      <c r="AF150" t="s">
        <v>34</v>
      </c>
    </row>
    <row r="151" spans="1:32" x14ac:dyDescent="0.25">
      <c r="A151">
        <v>0.95</v>
      </c>
      <c r="B151">
        <v>-0.12462014045851572</v>
      </c>
      <c r="D151">
        <v>-0.12462014046</v>
      </c>
      <c r="E151">
        <v>-6.7993666809939984E-2</v>
      </c>
      <c r="F151">
        <v>-0.19261380726993999</v>
      </c>
      <c r="G151">
        <v>-0.12461904220017998</v>
      </c>
      <c r="H151">
        <v>-0.29287143973988355</v>
      </c>
      <c r="I151">
        <v>3.328096485982832E-8</v>
      </c>
      <c r="J151">
        <v>3.136537981846037E-8</v>
      </c>
      <c r="K151">
        <v>6.2730206800281006E-9</v>
      </c>
      <c r="L151">
        <v>120</v>
      </c>
      <c r="M151">
        <v>50</v>
      </c>
      <c r="N151">
        <v>1</v>
      </c>
      <c r="O151">
        <v>50</v>
      </c>
      <c r="P151">
        <v>1.5</v>
      </c>
      <c r="Q151">
        <v>2</v>
      </c>
      <c r="R151">
        <v>0.2</v>
      </c>
      <c r="S151">
        <v>10</v>
      </c>
      <c r="T151">
        <v>3.9999999999999998E-6</v>
      </c>
      <c r="U151">
        <v>1.9999999999999998E-4</v>
      </c>
      <c r="V151">
        <v>499.99999999999994</v>
      </c>
      <c r="W151">
        <v>3.9999999999999996E-5</v>
      </c>
      <c r="X151">
        <v>24</v>
      </c>
      <c r="Y151">
        <v>72</v>
      </c>
      <c r="Z151">
        <v>48</v>
      </c>
      <c r="AA151">
        <v>9.9999999999999995E-7</v>
      </c>
      <c r="AB151">
        <v>6.6666666666666656E-5</v>
      </c>
      <c r="AC151">
        <v>4.1887902047863904E-18</v>
      </c>
      <c r="AD151">
        <v>1.2411230236404115E-12</v>
      </c>
      <c r="AE151" t="s">
        <v>32</v>
      </c>
      <c r="AF151" t="s">
        <v>34</v>
      </c>
    </row>
    <row r="152" spans="1:32" x14ac:dyDescent="0.25">
      <c r="A152">
        <v>0.97499999999999998</v>
      </c>
      <c r="B152">
        <v>-0.11910476112075841</v>
      </c>
      <c r="D152">
        <v>-0.11910476112</v>
      </c>
      <c r="E152">
        <v>-6.8029507746558748E-2</v>
      </c>
      <c r="F152">
        <v>-0.18713426886655876</v>
      </c>
      <c r="G152">
        <v>-0.11910394439240693</v>
      </c>
      <c r="H152">
        <v>-0.28542114139895625</v>
      </c>
      <c r="I152">
        <v>3.3255203480594547E-8</v>
      </c>
      <c r="J152">
        <v>3.1365379923816148E-8</v>
      </c>
      <c r="K152">
        <v>6.2730329688589006E-9</v>
      </c>
      <c r="L152">
        <v>120</v>
      </c>
      <c r="M152">
        <v>50</v>
      </c>
      <c r="N152">
        <v>1</v>
      </c>
      <c r="O152">
        <v>50</v>
      </c>
      <c r="P152">
        <v>1.5</v>
      </c>
      <c r="Q152">
        <v>2</v>
      </c>
      <c r="R152">
        <v>0.2</v>
      </c>
      <c r="S152">
        <v>10</v>
      </c>
      <c r="T152">
        <v>3.9999999999999998E-6</v>
      </c>
      <c r="U152">
        <v>1.9999999999999998E-4</v>
      </c>
      <c r="V152">
        <v>499.99999999999994</v>
      </c>
      <c r="W152">
        <v>3.9999999999999996E-5</v>
      </c>
      <c r="X152">
        <v>24</v>
      </c>
      <c r="Y152">
        <v>72</v>
      </c>
      <c r="Z152">
        <v>48</v>
      </c>
      <c r="AA152">
        <v>9.9999999999999995E-7</v>
      </c>
      <c r="AB152">
        <v>6.6666666666666656E-5</v>
      </c>
      <c r="AC152">
        <v>4.1887902047863904E-18</v>
      </c>
      <c r="AD152">
        <v>1.2411230236404115E-12</v>
      </c>
      <c r="AE152" t="s">
        <v>32</v>
      </c>
      <c r="AF152" t="s">
        <v>34</v>
      </c>
    </row>
    <row r="153" spans="1:32" x14ac:dyDescent="0.25">
      <c r="A153">
        <v>1</v>
      </c>
      <c r="B153">
        <v>-0.11381497935542668</v>
      </c>
      <c r="D153">
        <v>-0.11381497936</v>
      </c>
      <c r="E153">
        <v>-6.8064326983119386E-2</v>
      </c>
      <c r="F153">
        <v>-0.18187930634311938</v>
      </c>
      <c r="G153">
        <v>-0.11381243929164953</v>
      </c>
      <c r="H153">
        <v>-0.26759288562061589</v>
      </c>
      <c r="I153">
        <v>3.3228394157005747E-8</v>
      </c>
      <c r="J153">
        <v>3.1365379047501523E-8</v>
      </c>
      <c r="K153">
        <v>6.2729358102425006E-9</v>
      </c>
      <c r="L153">
        <v>120</v>
      </c>
      <c r="M153">
        <v>50</v>
      </c>
      <c r="N153">
        <v>1</v>
      </c>
      <c r="O153">
        <v>50</v>
      </c>
      <c r="P153">
        <v>1.5</v>
      </c>
      <c r="Q153">
        <v>2</v>
      </c>
      <c r="R153">
        <v>0.2</v>
      </c>
      <c r="S153">
        <v>10</v>
      </c>
      <c r="T153">
        <v>3.9999999999999998E-6</v>
      </c>
      <c r="U153">
        <v>1.9999999999999998E-4</v>
      </c>
      <c r="V153">
        <v>499.99999999999994</v>
      </c>
      <c r="W153">
        <v>3.9999999999999996E-5</v>
      </c>
      <c r="X153">
        <v>24</v>
      </c>
      <c r="Y153">
        <v>72</v>
      </c>
      <c r="Z153">
        <v>48</v>
      </c>
      <c r="AA153">
        <v>9.9999999999999995E-7</v>
      </c>
      <c r="AB153">
        <v>6.6666666666666656E-5</v>
      </c>
      <c r="AC153">
        <v>4.1887902047863904E-18</v>
      </c>
      <c r="AD153">
        <v>1.2411230236404115E-12</v>
      </c>
      <c r="AE153" t="s">
        <v>32</v>
      </c>
      <c r="AF153" t="s">
        <v>34</v>
      </c>
    </row>
    <row r="154" spans="1:32" x14ac:dyDescent="0.25">
      <c r="A154">
        <v>1.0249999999999999</v>
      </c>
      <c r="B154">
        <v>-0.10893188264778027</v>
      </c>
      <c r="D154">
        <v>-0.10893188265000001</v>
      </c>
      <c r="E154">
        <v>-6.8098778467984192E-2</v>
      </c>
      <c r="F154">
        <v>-0.17703066111798421</v>
      </c>
      <c r="G154">
        <v>-0.1089315037106077</v>
      </c>
      <c r="H154">
        <v>-0.25549623385501274</v>
      </c>
      <c r="I154">
        <v>3.3201629943714101E-8</v>
      </c>
      <c r="J154">
        <v>3.1365378169973616E-8</v>
      </c>
      <c r="K154">
        <v>6.2730538120865008E-9</v>
      </c>
      <c r="L154">
        <v>120</v>
      </c>
      <c r="M154">
        <v>50</v>
      </c>
      <c r="N154">
        <v>1</v>
      </c>
      <c r="O154">
        <v>50</v>
      </c>
      <c r="P154">
        <v>1.5</v>
      </c>
      <c r="Q154">
        <v>2</v>
      </c>
      <c r="R154">
        <v>0.2</v>
      </c>
      <c r="S154">
        <v>10</v>
      </c>
      <c r="T154">
        <v>3.9999999999999998E-6</v>
      </c>
      <c r="U154">
        <v>1.9999999999999998E-4</v>
      </c>
      <c r="V154">
        <v>499.99999999999994</v>
      </c>
      <c r="W154">
        <v>3.9999999999999996E-5</v>
      </c>
      <c r="X154">
        <v>24</v>
      </c>
      <c r="Y154">
        <v>72</v>
      </c>
      <c r="Z154">
        <v>48</v>
      </c>
      <c r="AA154">
        <v>9.9999999999999995E-7</v>
      </c>
      <c r="AB154">
        <v>6.6666666666666656E-5</v>
      </c>
      <c r="AC154">
        <v>4.1887902047863904E-18</v>
      </c>
      <c r="AD154">
        <v>1.2411230236404115E-12</v>
      </c>
      <c r="AE154" t="s">
        <v>32</v>
      </c>
      <c r="AF154" t="s">
        <v>34</v>
      </c>
    </row>
    <row r="155" spans="1:32" x14ac:dyDescent="0.25">
      <c r="A155">
        <v>1.05</v>
      </c>
      <c r="B155">
        <v>-0.1042361182514316</v>
      </c>
      <c r="D155">
        <v>-0.10423611825</v>
      </c>
      <c r="E155">
        <v>-6.813264213718645E-2</v>
      </c>
      <c r="F155">
        <v>-0.17236876038718646</v>
      </c>
      <c r="G155">
        <v>-0.10423575141160782</v>
      </c>
      <c r="H155">
        <v>-0.24604055667509769</v>
      </c>
      <c r="I155">
        <v>3.3174908737716987E-8</v>
      </c>
      <c r="J155">
        <v>3.1365377289807215E-8</v>
      </c>
      <c r="K155">
        <v>6.2730533810275007E-9</v>
      </c>
      <c r="L155">
        <v>120</v>
      </c>
      <c r="M155">
        <v>50</v>
      </c>
      <c r="N155">
        <v>1</v>
      </c>
      <c r="O155">
        <v>50</v>
      </c>
      <c r="P155">
        <v>1.5</v>
      </c>
      <c r="Q155">
        <v>2</v>
      </c>
      <c r="R155">
        <v>0.2</v>
      </c>
      <c r="S155">
        <v>10</v>
      </c>
      <c r="T155">
        <v>3.9999999999999998E-6</v>
      </c>
      <c r="U155">
        <v>1.9999999999999998E-4</v>
      </c>
      <c r="V155">
        <v>499.99999999999994</v>
      </c>
      <c r="W155">
        <v>3.9999999999999996E-5</v>
      </c>
      <c r="X155">
        <v>24</v>
      </c>
      <c r="Y155">
        <v>72</v>
      </c>
      <c r="Z155">
        <v>48</v>
      </c>
      <c r="AA155">
        <v>9.9999999999999995E-7</v>
      </c>
      <c r="AB155">
        <v>6.6666666666666656E-5</v>
      </c>
      <c r="AC155">
        <v>4.1887902047863904E-18</v>
      </c>
      <c r="AD155">
        <v>1.2411230236404115E-12</v>
      </c>
      <c r="AE155" t="s">
        <v>32</v>
      </c>
      <c r="AF155" t="s">
        <v>34</v>
      </c>
    </row>
    <row r="156" spans="1:32" x14ac:dyDescent="0.25">
      <c r="A156">
        <v>1.075</v>
      </c>
      <c r="B156">
        <v>-9.9714826232560394E-2</v>
      </c>
      <c r="D156">
        <v>-9.9714826233000001E-2</v>
      </c>
      <c r="E156">
        <v>-6.8165974227340886E-2</v>
      </c>
      <c r="F156">
        <v>-0.16788080046034087</v>
      </c>
      <c r="G156">
        <v>-9.9714468436928536E-2</v>
      </c>
      <c r="H156">
        <v>-0.25329863748879672</v>
      </c>
      <c r="I156">
        <v>3.3148219515622724E-8</v>
      </c>
      <c r="J156">
        <v>3.1365376504990148E-8</v>
      </c>
      <c r="K156">
        <v>6.2730527920189003E-9</v>
      </c>
      <c r="L156">
        <v>120</v>
      </c>
      <c r="M156">
        <v>50</v>
      </c>
      <c r="N156">
        <v>1</v>
      </c>
      <c r="O156">
        <v>50</v>
      </c>
      <c r="P156">
        <v>1.5</v>
      </c>
      <c r="Q156">
        <v>2</v>
      </c>
      <c r="R156">
        <v>0.2</v>
      </c>
      <c r="S156">
        <v>10</v>
      </c>
      <c r="T156">
        <v>3.9999999999999998E-6</v>
      </c>
      <c r="U156">
        <v>1.9999999999999998E-4</v>
      </c>
      <c r="V156">
        <v>499.99999999999994</v>
      </c>
      <c r="W156">
        <v>3.9999999999999996E-5</v>
      </c>
      <c r="X156">
        <v>24</v>
      </c>
      <c r="Y156">
        <v>72</v>
      </c>
      <c r="Z156">
        <v>48</v>
      </c>
      <c r="AA156">
        <v>9.9999999999999995E-7</v>
      </c>
      <c r="AB156">
        <v>6.6666666666666656E-5</v>
      </c>
      <c r="AC156">
        <v>4.1887902047863904E-18</v>
      </c>
      <c r="AD156">
        <v>1.2411230236404115E-12</v>
      </c>
      <c r="AE156" t="s">
        <v>32</v>
      </c>
      <c r="AF156" t="s">
        <v>34</v>
      </c>
    </row>
    <row r="157" spans="1:32" x14ac:dyDescent="0.25">
      <c r="A157">
        <v>1.1000000000000001</v>
      </c>
      <c r="B157">
        <v>-9.5346360032544014E-2</v>
      </c>
      <c r="D157">
        <v>-9.5346360032999997E-2</v>
      </c>
      <c r="E157">
        <v>-6.8198964696364314E-2</v>
      </c>
      <c r="F157">
        <v>-0.16354532472936431</v>
      </c>
      <c r="G157">
        <v>-9.5346398381934913E-2</v>
      </c>
      <c r="H157">
        <v>-0.2257354812300601</v>
      </c>
      <c r="I157">
        <v>3.3121583851520097E-8</v>
      </c>
      <c r="J157">
        <v>3.1365375621402859E-8</v>
      </c>
      <c r="K157">
        <v>6.2730776473827502E-9</v>
      </c>
      <c r="L157">
        <v>120</v>
      </c>
      <c r="M157">
        <v>50</v>
      </c>
      <c r="N157">
        <v>1</v>
      </c>
      <c r="O157">
        <v>50</v>
      </c>
      <c r="P157">
        <v>1.5</v>
      </c>
      <c r="Q157">
        <v>2</v>
      </c>
      <c r="R157">
        <v>0.2</v>
      </c>
      <c r="S157">
        <v>10</v>
      </c>
      <c r="T157">
        <v>3.9999999999999998E-6</v>
      </c>
      <c r="U157">
        <v>1.9999999999999998E-4</v>
      </c>
      <c r="V157">
        <v>499.99999999999994</v>
      </c>
      <c r="W157">
        <v>3.9999999999999996E-5</v>
      </c>
      <c r="X157">
        <v>24</v>
      </c>
      <c r="Y157">
        <v>72</v>
      </c>
      <c r="Z157">
        <v>48</v>
      </c>
      <c r="AA157">
        <v>9.9999999999999995E-7</v>
      </c>
      <c r="AB157">
        <v>6.6666666666666656E-5</v>
      </c>
      <c r="AC157">
        <v>4.1887902047863904E-18</v>
      </c>
      <c r="AD157">
        <v>1.2411230236404115E-12</v>
      </c>
      <c r="AE157" t="s">
        <v>32</v>
      </c>
      <c r="AF157" t="s">
        <v>34</v>
      </c>
    </row>
    <row r="158" spans="1:32" x14ac:dyDescent="0.25">
      <c r="A158">
        <v>1.125</v>
      </c>
      <c r="B158">
        <v>-9.1260780274924069E-2</v>
      </c>
      <c r="D158">
        <v>-9.1260780274999995E-2</v>
      </c>
      <c r="E158">
        <v>-6.8231477303371021E-2</v>
      </c>
      <c r="F158">
        <v>-0.15949225757837102</v>
      </c>
      <c r="G158">
        <v>-9.1260586287944145E-2</v>
      </c>
      <c r="H158">
        <v>-0.21669223311704455</v>
      </c>
      <c r="I158">
        <v>3.3094990873226677E-8</v>
      </c>
      <c r="J158">
        <v>3.136537473552815E-8</v>
      </c>
      <c r="K158">
        <v>6.2730616128468006E-9</v>
      </c>
      <c r="L158">
        <v>120</v>
      </c>
      <c r="M158">
        <v>50</v>
      </c>
      <c r="N158">
        <v>1</v>
      </c>
      <c r="O158">
        <v>50</v>
      </c>
      <c r="P158">
        <v>1.5</v>
      </c>
      <c r="Q158">
        <v>2</v>
      </c>
      <c r="R158">
        <v>0.2</v>
      </c>
      <c r="S158">
        <v>10</v>
      </c>
      <c r="T158">
        <v>3.9999999999999998E-6</v>
      </c>
      <c r="U158">
        <v>1.9999999999999998E-4</v>
      </c>
      <c r="V158">
        <v>499.99999999999994</v>
      </c>
      <c r="W158">
        <v>3.9999999999999996E-5</v>
      </c>
      <c r="X158">
        <v>24</v>
      </c>
      <c r="Y158">
        <v>72</v>
      </c>
      <c r="Z158">
        <v>48</v>
      </c>
      <c r="AA158">
        <v>9.9999999999999995E-7</v>
      </c>
      <c r="AB158">
        <v>6.6666666666666656E-5</v>
      </c>
      <c r="AC158">
        <v>4.1887902047863904E-18</v>
      </c>
      <c r="AD158">
        <v>1.2411230236404115E-12</v>
      </c>
      <c r="AE158" t="s">
        <v>32</v>
      </c>
      <c r="AF158" t="s">
        <v>34</v>
      </c>
    </row>
    <row r="159" spans="1:32" x14ac:dyDescent="0.25">
      <c r="A159">
        <v>1.1499999999999999</v>
      </c>
      <c r="B159">
        <v>-8.7341244696220247E-2</v>
      </c>
      <c r="D159">
        <v>-8.7341244696000006E-2</v>
      </c>
      <c r="E159">
        <v>-6.826342167371996E-2</v>
      </c>
      <c r="F159">
        <v>-0.15560466636971998</v>
      </c>
      <c r="G159">
        <v>-8.7341254655370765E-2</v>
      </c>
      <c r="H159">
        <v>-0.20834478946340981</v>
      </c>
      <c r="I159">
        <v>3.3068440492186861E-8</v>
      </c>
      <c r="J159">
        <v>3.1365373847440191E-8</v>
      </c>
      <c r="K159">
        <v>6.2730754847800507E-9</v>
      </c>
      <c r="L159">
        <v>120</v>
      </c>
      <c r="M159">
        <v>50</v>
      </c>
      <c r="N159">
        <v>1</v>
      </c>
      <c r="O159">
        <v>50</v>
      </c>
      <c r="P159">
        <v>1.5</v>
      </c>
      <c r="Q159">
        <v>2</v>
      </c>
      <c r="R159">
        <v>0.2</v>
      </c>
      <c r="S159">
        <v>10</v>
      </c>
      <c r="T159">
        <v>3.9999999999999998E-6</v>
      </c>
      <c r="U159">
        <v>1.9999999999999998E-4</v>
      </c>
      <c r="V159">
        <v>499.99999999999994</v>
      </c>
      <c r="W159">
        <v>3.9999999999999996E-5</v>
      </c>
      <c r="X159">
        <v>24</v>
      </c>
      <c r="Y159">
        <v>72</v>
      </c>
      <c r="Z159">
        <v>48</v>
      </c>
      <c r="AA159">
        <v>9.9999999999999995E-7</v>
      </c>
      <c r="AB159">
        <v>6.6666666666666656E-5</v>
      </c>
      <c r="AC159">
        <v>4.1887902047863904E-18</v>
      </c>
      <c r="AD159">
        <v>1.2411230236404115E-12</v>
      </c>
      <c r="AE159" t="s">
        <v>32</v>
      </c>
      <c r="AF159" t="s">
        <v>34</v>
      </c>
    </row>
    <row r="160" spans="1:32" x14ac:dyDescent="0.25">
      <c r="A160">
        <v>1.175</v>
      </c>
      <c r="B160">
        <v>-8.3551679253865502E-2</v>
      </c>
      <c r="D160">
        <v>-8.3551679254000005E-2</v>
      </c>
      <c r="E160">
        <v>-6.8295100957982524E-2</v>
      </c>
      <c r="F160">
        <v>-0.15184678021198253</v>
      </c>
      <c r="G160">
        <v>-8.355176008123491E-2</v>
      </c>
      <c r="H160">
        <v>-0.20020780922180911</v>
      </c>
      <c r="I160">
        <v>3.3041932642496676E-8</v>
      </c>
      <c r="J160">
        <v>3.1365372957232903E-8</v>
      </c>
      <c r="K160">
        <v>6.2730806599795E-9</v>
      </c>
      <c r="L160">
        <v>120</v>
      </c>
      <c r="M160">
        <v>50</v>
      </c>
      <c r="N160">
        <v>1</v>
      </c>
      <c r="O160">
        <v>50</v>
      </c>
      <c r="P160">
        <v>1.5</v>
      </c>
      <c r="Q160">
        <v>2</v>
      </c>
      <c r="R160">
        <v>0.2</v>
      </c>
      <c r="S160">
        <v>10</v>
      </c>
      <c r="T160">
        <v>3.9999999999999998E-6</v>
      </c>
      <c r="U160">
        <v>1.9999999999999998E-4</v>
      </c>
      <c r="V160">
        <v>499.99999999999994</v>
      </c>
      <c r="W160">
        <v>3.9999999999999996E-5</v>
      </c>
      <c r="X160">
        <v>24</v>
      </c>
      <c r="Y160">
        <v>72</v>
      </c>
      <c r="Z160">
        <v>48</v>
      </c>
      <c r="AA160">
        <v>9.9999999999999995E-7</v>
      </c>
      <c r="AB160">
        <v>6.6666666666666656E-5</v>
      </c>
      <c r="AC160">
        <v>4.1887902047863904E-18</v>
      </c>
      <c r="AD160">
        <v>1.2411230236404115E-12</v>
      </c>
      <c r="AE160" t="s">
        <v>32</v>
      </c>
      <c r="AF160" t="s">
        <v>34</v>
      </c>
    </row>
    <row r="161" spans="1:32" x14ac:dyDescent="0.25">
      <c r="A161">
        <v>1.2</v>
      </c>
      <c r="E161">
        <v>-6.8326159835052538E-2</v>
      </c>
      <c r="F161">
        <v>-6.8326159835052538E-2</v>
      </c>
      <c r="H161">
        <v>-0.19237143257555517</v>
      </c>
      <c r="I161">
        <v>3.3015467300405173E-8</v>
      </c>
      <c r="J161">
        <v>3.1365372064993747E-8</v>
      </c>
      <c r="K161">
        <v>6.2730967305639501E-9</v>
      </c>
      <c r="L161">
        <v>120</v>
      </c>
      <c r="M161">
        <v>50</v>
      </c>
      <c r="N161">
        <v>1</v>
      </c>
      <c r="O161">
        <v>50</v>
      </c>
      <c r="P161">
        <v>1.5</v>
      </c>
      <c r="Q161">
        <v>2</v>
      </c>
      <c r="R161">
        <v>0.2</v>
      </c>
      <c r="S161">
        <v>10</v>
      </c>
      <c r="T161">
        <v>3.9999999999999998E-6</v>
      </c>
      <c r="U161">
        <v>1.9999999999999998E-4</v>
      </c>
      <c r="V161">
        <v>499.99999999999994</v>
      </c>
      <c r="W161">
        <v>3.9999999999999996E-5</v>
      </c>
      <c r="X161">
        <v>24</v>
      </c>
      <c r="Y161">
        <v>72</v>
      </c>
      <c r="Z161">
        <v>48</v>
      </c>
      <c r="AA161">
        <v>9.9999999999999995E-7</v>
      </c>
      <c r="AB161">
        <v>6.6666666666666656E-5</v>
      </c>
      <c r="AC161">
        <v>4.1887902047863904E-18</v>
      </c>
      <c r="AD161">
        <v>1.2411230236404115E-12</v>
      </c>
      <c r="AE161" t="s">
        <v>32</v>
      </c>
      <c r="AF161" t="s">
        <v>34</v>
      </c>
    </row>
    <row r="162" spans="1:32" x14ac:dyDescent="0.25">
      <c r="A162">
        <v>1.2250000000000001</v>
      </c>
      <c r="E162">
        <v>-6.8356686301740244E-2</v>
      </c>
      <c r="F162">
        <v>-6.8356686301740244E-2</v>
      </c>
      <c r="H162">
        <v>-0.18494668250213006</v>
      </c>
      <c r="I162">
        <v>3.29890444837981E-8</v>
      </c>
      <c r="J162">
        <v>3.1365371170793883E-8</v>
      </c>
      <c r="K162">
        <v>6.2730969445365503E-9</v>
      </c>
      <c r="L162">
        <v>120</v>
      </c>
      <c r="M162">
        <v>50</v>
      </c>
      <c r="N162">
        <v>1</v>
      </c>
      <c r="O162">
        <v>50</v>
      </c>
      <c r="P162">
        <v>1.5</v>
      </c>
      <c r="Q162">
        <v>2</v>
      </c>
      <c r="R162">
        <v>0.2</v>
      </c>
      <c r="S162">
        <v>10</v>
      </c>
      <c r="T162">
        <v>3.9999999999999998E-6</v>
      </c>
      <c r="U162">
        <v>1.9999999999999998E-4</v>
      </c>
      <c r="V162">
        <v>499.99999999999994</v>
      </c>
      <c r="W162">
        <v>3.9999999999999996E-5</v>
      </c>
      <c r="X162">
        <v>24</v>
      </c>
      <c r="Y162">
        <v>72</v>
      </c>
      <c r="Z162">
        <v>48</v>
      </c>
      <c r="AA162">
        <v>9.9999999999999995E-7</v>
      </c>
      <c r="AB162">
        <v>6.6666666666666656E-5</v>
      </c>
      <c r="AC162">
        <v>4.1887902047863904E-18</v>
      </c>
      <c r="AD162">
        <v>1.2411230236404115E-12</v>
      </c>
      <c r="AE162" t="s">
        <v>32</v>
      </c>
      <c r="AF162" t="s">
        <v>34</v>
      </c>
    </row>
    <row r="163" spans="1:32" x14ac:dyDescent="0.25">
      <c r="A163">
        <v>1.25</v>
      </c>
      <c r="E163">
        <v>-6.838666880248917E-2</v>
      </c>
      <c r="F163">
        <v>-6.838666880248917E-2</v>
      </c>
      <c r="H163">
        <v>-0.17884488350006206</v>
      </c>
      <c r="I163">
        <v>3.2962664253642323E-8</v>
      </c>
      <c r="J163">
        <v>3.1365370274583923E-8</v>
      </c>
      <c r="K163">
        <v>6.2730969622210009E-9</v>
      </c>
      <c r="L163">
        <v>120</v>
      </c>
      <c r="M163">
        <v>50</v>
      </c>
      <c r="N163">
        <v>1</v>
      </c>
      <c r="O163">
        <v>50</v>
      </c>
      <c r="P163">
        <v>1.5</v>
      </c>
      <c r="Q163">
        <v>2</v>
      </c>
      <c r="R163">
        <v>0.2</v>
      </c>
      <c r="S163">
        <v>10</v>
      </c>
      <c r="T163">
        <v>3.9999999999999998E-6</v>
      </c>
      <c r="U163">
        <v>1.9999999999999998E-4</v>
      </c>
      <c r="V163">
        <v>499.99999999999994</v>
      </c>
      <c r="W163">
        <v>3.9999999999999996E-5</v>
      </c>
      <c r="X163">
        <v>24</v>
      </c>
      <c r="Y163">
        <v>72</v>
      </c>
      <c r="Z163">
        <v>48</v>
      </c>
      <c r="AA163">
        <v>9.9999999999999995E-7</v>
      </c>
      <c r="AB163">
        <v>6.6666666666666656E-5</v>
      </c>
      <c r="AC163">
        <v>4.1887902047863904E-18</v>
      </c>
      <c r="AD163">
        <v>1.2411230236404115E-12</v>
      </c>
      <c r="AE163" t="s">
        <v>32</v>
      </c>
      <c r="AF163" t="s">
        <v>34</v>
      </c>
    </row>
    <row r="164" spans="1:32" x14ac:dyDescent="0.25">
      <c r="A164">
        <v>1.2749999999999999</v>
      </c>
      <c r="E164">
        <v>-6.8416072485177948E-2</v>
      </c>
      <c r="F164">
        <v>-6.8416072485177948E-2</v>
      </c>
      <c r="H164">
        <v>-9.6958687905157621E-3</v>
      </c>
      <c r="I164">
        <v>3.2936326767376052E-8</v>
      </c>
      <c r="J164">
        <v>3.1365369379112146E-8</v>
      </c>
      <c r="K164">
        <v>6.2730969737110508E-9</v>
      </c>
      <c r="L164">
        <v>120</v>
      </c>
      <c r="M164">
        <v>50</v>
      </c>
      <c r="N164">
        <v>1</v>
      </c>
      <c r="O164">
        <v>50</v>
      </c>
      <c r="P164">
        <v>1.5</v>
      </c>
      <c r="Q164">
        <v>2</v>
      </c>
      <c r="R164">
        <v>0.2</v>
      </c>
      <c r="S164">
        <v>10</v>
      </c>
      <c r="T164">
        <v>3.9999999999999998E-6</v>
      </c>
      <c r="U164">
        <v>1.9999999999999998E-4</v>
      </c>
      <c r="V164">
        <v>499.99999999999994</v>
      </c>
      <c r="W164">
        <v>3.9999999999999996E-5</v>
      </c>
      <c r="X164">
        <v>24</v>
      </c>
      <c r="Y164">
        <v>72</v>
      </c>
      <c r="Z164">
        <v>48</v>
      </c>
      <c r="AA164">
        <v>9.9999999999999995E-7</v>
      </c>
      <c r="AB164">
        <v>6.6666666666666656E-5</v>
      </c>
      <c r="AC164">
        <v>4.1887902047863904E-18</v>
      </c>
      <c r="AD164">
        <v>1.2411230236404115E-12</v>
      </c>
      <c r="AE164" t="s">
        <v>32</v>
      </c>
      <c r="AF164" t="s">
        <v>34</v>
      </c>
    </row>
    <row r="165" spans="1:32" x14ac:dyDescent="0.25">
      <c r="A165">
        <v>1.3</v>
      </c>
      <c r="E165">
        <v>-6.8444773695119768E-2</v>
      </c>
      <c r="F165">
        <v>-6.8444773695119768E-2</v>
      </c>
      <c r="I165">
        <v>3.2910032320810544E-8</v>
      </c>
      <c r="J165">
        <v>3.1365368478722635E-8</v>
      </c>
      <c r="K165">
        <v>6.2730969666517509E-9</v>
      </c>
      <c r="L165">
        <v>120</v>
      </c>
      <c r="M165">
        <v>50</v>
      </c>
      <c r="N165">
        <v>1</v>
      </c>
      <c r="O165">
        <v>50</v>
      </c>
      <c r="P165">
        <v>1.5</v>
      </c>
      <c r="Q165">
        <v>2</v>
      </c>
      <c r="R165">
        <v>0.2</v>
      </c>
      <c r="S165">
        <v>10</v>
      </c>
      <c r="T165">
        <v>3.9999999999999998E-6</v>
      </c>
      <c r="U165">
        <v>1.9999999999999998E-4</v>
      </c>
      <c r="V165">
        <v>499.99999999999994</v>
      </c>
      <c r="W165">
        <v>3.9999999999999996E-5</v>
      </c>
      <c r="X165">
        <v>24</v>
      </c>
      <c r="Y165">
        <v>72</v>
      </c>
      <c r="Z165">
        <v>48</v>
      </c>
      <c r="AA165">
        <v>9.9999999999999995E-7</v>
      </c>
      <c r="AB165">
        <v>6.6666666666666656E-5</v>
      </c>
      <c r="AC165">
        <v>4.1887902047863904E-18</v>
      </c>
      <c r="AD165">
        <v>1.2411230236404115E-12</v>
      </c>
      <c r="AE165" t="s">
        <v>32</v>
      </c>
      <c r="AF165" t="s">
        <v>34</v>
      </c>
    </row>
    <row r="166" spans="1:32" x14ac:dyDescent="0.25">
      <c r="A166">
        <v>0.3</v>
      </c>
      <c r="B166">
        <v>-0.65020627535204611</v>
      </c>
      <c r="C166">
        <v>1.1190276317425913</v>
      </c>
      <c r="D166">
        <v>0.46882135635000011</v>
      </c>
      <c r="E166">
        <v>4.9954679296604201E-2</v>
      </c>
      <c r="F166">
        <v>0.51877603564660435</v>
      </c>
      <c r="G166">
        <v>-0.90921397261212134</v>
      </c>
      <c r="H166">
        <v>3.9281995166220507</v>
      </c>
      <c r="I166">
        <v>2.24303979405922E-8</v>
      </c>
      <c r="J166">
        <v>3.1365483196899388E-8</v>
      </c>
      <c r="K166">
        <v>2.5092383130623601E-8</v>
      </c>
      <c r="L166">
        <v>24</v>
      </c>
      <c r="M166">
        <v>6</v>
      </c>
      <c r="N166">
        <v>150</v>
      </c>
      <c r="O166">
        <v>25</v>
      </c>
      <c r="P166">
        <v>1.5</v>
      </c>
      <c r="Q166">
        <v>2</v>
      </c>
      <c r="R166">
        <v>0.8</v>
      </c>
      <c r="S166">
        <v>5</v>
      </c>
      <c r="T166">
        <v>7.9999999999999996E-6</v>
      </c>
      <c r="U166">
        <v>1.9999999999999998E-4</v>
      </c>
      <c r="V166">
        <v>499.99999999999994</v>
      </c>
      <c r="W166">
        <v>3.9999999999999996E-5</v>
      </c>
      <c r="X166">
        <v>24</v>
      </c>
      <c r="Y166">
        <v>72</v>
      </c>
      <c r="Z166">
        <v>48</v>
      </c>
      <c r="AA166">
        <v>1.9999999999999999E-6</v>
      </c>
      <c r="AB166">
        <v>6.6666666666666656E-5</v>
      </c>
      <c r="AC166">
        <v>3.3510321638291123E-17</v>
      </c>
      <c r="AD166">
        <v>1.2411230236404115E-12</v>
      </c>
      <c r="AE166" t="s">
        <v>32</v>
      </c>
      <c r="AF166" t="s">
        <v>35</v>
      </c>
    </row>
    <row r="167" spans="1:32" x14ac:dyDescent="0.25">
      <c r="A167">
        <v>0.32500000000000001</v>
      </c>
      <c r="B167">
        <v>-1.000978211499175</v>
      </c>
      <c r="C167">
        <v>0.75489984562010248</v>
      </c>
      <c r="D167">
        <v>-0.24607836588000009</v>
      </c>
      <c r="E167">
        <v>4.9567998499355892E-2</v>
      </c>
      <c r="F167">
        <v>-0.1965103673806442</v>
      </c>
      <c r="G167">
        <v>-1.4036600181483998</v>
      </c>
      <c r="H167">
        <v>2.6313736883309944</v>
      </c>
      <c r="I167">
        <v>2.2367222097707979E-8</v>
      </c>
      <c r="J167">
        <v>3.1365483398261884E-8</v>
      </c>
      <c r="K167">
        <v>2.5092234787869002E-8</v>
      </c>
      <c r="L167">
        <v>24</v>
      </c>
      <c r="M167">
        <v>6</v>
      </c>
      <c r="N167">
        <v>150</v>
      </c>
      <c r="O167">
        <v>25</v>
      </c>
      <c r="P167">
        <v>1.5</v>
      </c>
      <c r="Q167">
        <v>2</v>
      </c>
      <c r="R167">
        <v>0.8</v>
      </c>
      <c r="S167">
        <v>5</v>
      </c>
      <c r="T167">
        <v>7.9999999999999996E-6</v>
      </c>
      <c r="U167">
        <v>1.9999999999999998E-4</v>
      </c>
      <c r="V167">
        <v>499.99999999999994</v>
      </c>
      <c r="W167">
        <v>3.9999999999999996E-5</v>
      </c>
      <c r="X167">
        <v>24</v>
      </c>
      <c r="Y167">
        <v>72</v>
      </c>
      <c r="Z167">
        <v>48</v>
      </c>
      <c r="AA167">
        <v>1.9999999999999999E-6</v>
      </c>
      <c r="AB167">
        <v>6.6666666666666656E-5</v>
      </c>
      <c r="AC167">
        <v>3.3510321638291123E-17</v>
      </c>
      <c r="AD167">
        <v>1.2411230236404115E-12</v>
      </c>
      <c r="AE167" t="s">
        <v>32</v>
      </c>
      <c r="AF167" t="s">
        <v>35</v>
      </c>
    </row>
    <row r="168" spans="1:32" x14ac:dyDescent="0.25">
      <c r="A168">
        <v>0.35</v>
      </c>
      <c r="B168">
        <v>-1.147707502415128</v>
      </c>
      <c r="C168">
        <v>0.37436352246619858</v>
      </c>
      <c r="D168">
        <v>-0.77334397993000015</v>
      </c>
      <c r="E168">
        <v>4.9198064050415345E-2</v>
      </c>
      <c r="F168">
        <v>-0.72414591587958477</v>
      </c>
      <c r="G168">
        <v>-1.613941808582102</v>
      </c>
      <c r="H168">
        <v>1.2958667285687404</v>
      </c>
      <c r="I168">
        <v>2.2304296507293578E-8</v>
      </c>
      <c r="J168">
        <v>3.1365483505307836E-8</v>
      </c>
      <c r="K168">
        <v>2.5091993608742603E-8</v>
      </c>
      <c r="L168">
        <v>24</v>
      </c>
      <c r="M168">
        <v>6</v>
      </c>
      <c r="N168">
        <v>150</v>
      </c>
      <c r="O168">
        <v>25</v>
      </c>
      <c r="P168">
        <v>1.5</v>
      </c>
      <c r="Q168">
        <v>2</v>
      </c>
      <c r="R168">
        <v>0.8</v>
      </c>
      <c r="S168">
        <v>5</v>
      </c>
      <c r="T168">
        <v>7.9999999999999996E-6</v>
      </c>
      <c r="U168">
        <v>1.9999999999999998E-4</v>
      </c>
      <c r="V168">
        <v>499.99999999999994</v>
      </c>
      <c r="W168">
        <v>3.9999999999999996E-5</v>
      </c>
      <c r="X168">
        <v>24</v>
      </c>
      <c r="Y168">
        <v>72</v>
      </c>
      <c r="Z168">
        <v>48</v>
      </c>
      <c r="AA168">
        <v>1.9999999999999999E-6</v>
      </c>
      <c r="AB168">
        <v>6.6666666666666656E-5</v>
      </c>
      <c r="AC168">
        <v>3.3510321638291123E-17</v>
      </c>
      <c r="AD168">
        <v>1.2411230236404115E-12</v>
      </c>
      <c r="AE168" t="s">
        <v>32</v>
      </c>
      <c r="AF168" t="s">
        <v>35</v>
      </c>
    </row>
    <row r="169" spans="1:32" x14ac:dyDescent="0.25">
      <c r="A169">
        <v>0.375</v>
      </c>
      <c r="B169">
        <v>-1.0847051773628769</v>
      </c>
      <c r="C169">
        <v>0.15938712730610438</v>
      </c>
      <c r="D169">
        <v>-0.92531805009000001</v>
      </c>
      <c r="E169">
        <v>4.8830047231262975E-2</v>
      </c>
      <c r="F169">
        <v>-0.87648800285873707</v>
      </c>
      <c r="G169">
        <v>-1.529723584795301</v>
      </c>
      <c r="H169">
        <v>0.54785164969928202</v>
      </c>
      <c r="I169">
        <v>2.224028980382962E-8</v>
      </c>
      <c r="J169">
        <v>3.1365484481548281E-8</v>
      </c>
      <c r="K169">
        <v>2.50917919859576E-8</v>
      </c>
      <c r="L169">
        <v>24</v>
      </c>
      <c r="M169">
        <v>6</v>
      </c>
      <c r="N169">
        <v>150</v>
      </c>
      <c r="O169">
        <v>25</v>
      </c>
      <c r="P169">
        <v>1.5</v>
      </c>
      <c r="Q169">
        <v>2</v>
      </c>
      <c r="R169">
        <v>0.8</v>
      </c>
      <c r="S169">
        <v>5</v>
      </c>
      <c r="T169">
        <v>7.9999999999999996E-6</v>
      </c>
      <c r="U169">
        <v>1.9999999999999998E-4</v>
      </c>
      <c r="V169">
        <v>499.99999999999994</v>
      </c>
      <c r="W169">
        <v>3.9999999999999996E-5</v>
      </c>
      <c r="X169">
        <v>24</v>
      </c>
      <c r="Y169">
        <v>72</v>
      </c>
      <c r="Z169">
        <v>48</v>
      </c>
      <c r="AA169">
        <v>1.9999999999999999E-6</v>
      </c>
      <c r="AB169">
        <v>6.6666666666666656E-5</v>
      </c>
      <c r="AC169">
        <v>3.3510321638291123E-17</v>
      </c>
      <c r="AD169">
        <v>1.2411230236404115E-12</v>
      </c>
      <c r="AE169" t="s">
        <v>32</v>
      </c>
      <c r="AF169" t="s">
        <v>35</v>
      </c>
    </row>
    <row r="170" spans="1:32" x14ac:dyDescent="0.25">
      <c r="A170">
        <v>0.4</v>
      </c>
      <c r="B170">
        <v>-0.96476206635872452</v>
      </c>
      <c r="C170">
        <v>6.0360088364753643E-2</v>
      </c>
      <c r="D170">
        <v>-0.90440197799499999</v>
      </c>
      <c r="E170">
        <v>4.8459289155289215E-2</v>
      </c>
      <c r="F170">
        <v>-0.85594268883971081</v>
      </c>
      <c r="G170">
        <v>-1.3644002573940377</v>
      </c>
      <c r="H170">
        <v>0.20605892446212687</v>
      </c>
      <c r="I170">
        <v>2.2177711679642603E-8</v>
      </c>
      <c r="J170">
        <v>3.1365484532345568E-8</v>
      </c>
      <c r="K170">
        <v>2.5091596429218601E-8</v>
      </c>
      <c r="L170">
        <v>24</v>
      </c>
      <c r="M170">
        <v>6</v>
      </c>
      <c r="N170">
        <v>150</v>
      </c>
      <c r="O170">
        <v>25</v>
      </c>
      <c r="P170">
        <v>1.5</v>
      </c>
      <c r="Q170">
        <v>2</v>
      </c>
      <c r="R170">
        <v>0.8</v>
      </c>
      <c r="S170">
        <v>5</v>
      </c>
      <c r="T170">
        <v>7.9999999999999996E-6</v>
      </c>
      <c r="U170">
        <v>1.9999999999999998E-4</v>
      </c>
      <c r="V170">
        <v>499.99999999999994</v>
      </c>
      <c r="W170">
        <v>3.9999999999999996E-5</v>
      </c>
      <c r="X170">
        <v>24</v>
      </c>
      <c r="Y170">
        <v>72</v>
      </c>
      <c r="Z170">
        <v>48</v>
      </c>
      <c r="AA170">
        <v>1.9999999999999999E-6</v>
      </c>
      <c r="AB170">
        <v>6.6666666666666656E-5</v>
      </c>
      <c r="AC170">
        <v>3.3510321638291123E-17</v>
      </c>
      <c r="AD170">
        <v>1.2411230236404115E-12</v>
      </c>
      <c r="AE170" t="s">
        <v>32</v>
      </c>
      <c r="AF170" t="s">
        <v>35</v>
      </c>
    </row>
    <row r="171" spans="1:32" x14ac:dyDescent="0.25">
      <c r="A171">
        <v>0.42499999999999999</v>
      </c>
      <c r="B171">
        <v>-0.85108500414958121</v>
      </c>
      <c r="C171">
        <v>1.4135791570088064E-2</v>
      </c>
      <c r="D171">
        <v>-0.83694921257999999</v>
      </c>
      <c r="E171">
        <v>4.8090317605442696E-2</v>
      </c>
      <c r="F171">
        <v>-0.7888588949745573</v>
      </c>
      <c r="G171">
        <v>-1.2070193348652221</v>
      </c>
      <c r="H171">
        <v>4.7931331565109828E-2</v>
      </c>
      <c r="I171">
        <v>2.2115256753807133E-8</v>
      </c>
      <c r="J171">
        <v>3.136548457556375E-8</v>
      </c>
      <c r="K171">
        <v>2.5091305678944802E-8</v>
      </c>
      <c r="L171">
        <v>24</v>
      </c>
      <c r="M171">
        <v>6</v>
      </c>
      <c r="N171">
        <v>150</v>
      </c>
      <c r="O171">
        <v>25</v>
      </c>
      <c r="P171">
        <v>1.5</v>
      </c>
      <c r="Q171">
        <v>2</v>
      </c>
      <c r="R171">
        <v>0.8</v>
      </c>
      <c r="S171">
        <v>5</v>
      </c>
      <c r="T171">
        <v>7.9999999999999996E-6</v>
      </c>
      <c r="U171">
        <v>1.9999999999999998E-4</v>
      </c>
      <c r="V171">
        <v>499.99999999999994</v>
      </c>
      <c r="W171">
        <v>3.9999999999999996E-5</v>
      </c>
      <c r="X171">
        <v>24</v>
      </c>
      <c r="Y171">
        <v>72</v>
      </c>
      <c r="Z171">
        <v>48</v>
      </c>
      <c r="AA171">
        <v>1.9999999999999999E-6</v>
      </c>
      <c r="AB171">
        <v>6.6666666666666656E-5</v>
      </c>
      <c r="AC171">
        <v>3.3510321638291123E-17</v>
      </c>
      <c r="AD171">
        <v>1.2411230236404115E-12</v>
      </c>
      <c r="AE171" t="s">
        <v>32</v>
      </c>
      <c r="AF171" t="s">
        <v>35</v>
      </c>
    </row>
    <row r="172" spans="1:32" x14ac:dyDescent="0.25">
      <c r="A172">
        <v>0.45</v>
      </c>
      <c r="B172">
        <v>-0.75499348610378358</v>
      </c>
      <c r="C172">
        <v>-8.4675095739095343E-3</v>
      </c>
      <c r="D172">
        <v>-0.76346099567390002</v>
      </c>
      <c r="E172">
        <v>4.7722917338432917E-2</v>
      </c>
      <c r="F172">
        <v>-0.7157380783354671</v>
      </c>
      <c r="G172">
        <v>-1.0737851885709295</v>
      </c>
      <c r="H172">
        <v>-2.8519262130544096E-2</v>
      </c>
      <c r="I172">
        <v>2.2052917686236692E-8</v>
      </c>
      <c r="J172">
        <v>3.1365484614611565E-8</v>
      </c>
      <c r="K172">
        <v>2.5091709332178E-8</v>
      </c>
      <c r="L172">
        <v>24</v>
      </c>
      <c r="M172">
        <v>6</v>
      </c>
      <c r="N172">
        <v>150</v>
      </c>
      <c r="O172">
        <v>25</v>
      </c>
      <c r="P172">
        <v>1.5</v>
      </c>
      <c r="Q172">
        <v>2</v>
      </c>
      <c r="R172">
        <v>0.8</v>
      </c>
      <c r="S172">
        <v>5</v>
      </c>
      <c r="T172">
        <v>7.9999999999999996E-6</v>
      </c>
      <c r="U172">
        <v>1.9999999999999998E-4</v>
      </c>
      <c r="V172">
        <v>499.99999999999994</v>
      </c>
      <c r="W172">
        <v>3.9999999999999996E-5</v>
      </c>
      <c r="X172">
        <v>24</v>
      </c>
      <c r="Y172">
        <v>72</v>
      </c>
      <c r="Z172">
        <v>48</v>
      </c>
      <c r="AA172">
        <v>1.9999999999999999E-6</v>
      </c>
      <c r="AB172">
        <v>6.6666666666666656E-5</v>
      </c>
      <c r="AC172">
        <v>3.3510321638291123E-17</v>
      </c>
      <c r="AD172">
        <v>1.2411230236404115E-12</v>
      </c>
      <c r="AE172" t="s">
        <v>32</v>
      </c>
      <c r="AF172" t="s">
        <v>35</v>
      </c>
    </row>
    <row r="173" spans="1:32" x14ac:dyDescent="0.25">
      <c r="A173">
        <v>0.47499999999999998</v>
      </c>
      <c r="B173">
        <v>-0.67616272808770583</v>
      </c>
      <c r="C173">
        <v>-1.99031408708496E-2</v>
      </c>
      <c r="D173">
        <v>-0.69606586896099998</v>
      </c>
      <c r="E173">
        <v>4.7356852988400429E-2</v>
      </c>
      <c r="F173">
        <v>-0.64870901597259956</v>
      </c>
      <c r="G173">
        <v>-0.96440627983263061</v>
      </c>
      <c r="H173">
        <v>-6.6590263926968957E-2</v>
      </c>
      <c r="I173">
        <v>2.1990666246592064E-8</v>
      </c>
      <c r="J173">
        <v>3.1365484644964237E-8</v>
      </c>
      <c r="K173">
        <v>2.5092109629758801E-8</v>
      </c>
      <c r="L173">
        <v>24</v>
      </c>
      <c r="M173">
        <v>6</v>
      </c>
      <c r="N173">
        <v>150</v>
      </c>
      <c r="O173">
        <v>25</v>
      </c>
      <c r="P173">
        <v>1.5</v>
      </c>
      <c r="Q173">
        <v>2</v>
      </c>
      <c r="R173">
        <v>0.8</v>
      </c>
      <c r="S173">
        <v>5</v>
      </c>
      <c r="T173">
        <v>7.9999999999999996E-6</v>
      </c>
      <c r="U173">
        <v>1.9999999999999998E-4</v>
      </c>
      <c r="V173">
        <v>499.99999999999994</v>
      </c>
      <c r="W173">
        <v>3.9999999999999996E-5</v>
      </c>
      <c r="X173">
        <v>24</v>
      </c>
      <c r="Y173">
        <v>72</v>
      </c>
      <c r="Z173">
        <v>48</v>
      </c>
      <c r="AA173">
        <v>1.9999999999999999E-6</v>
      </c>
      <c r="AB173">
        <v>6.6666666666666656E-5</v>
      </c>
      <c r="AC173">
        <v>3.3510321638291123E-17</v>
      </c>
      <c r="AD173">
        <v>1.2411230236404115E-12</v>
      </c>
      <c r="AE173" t="s">
        <v>32</v>
      </c>
      <c r="AF173" t="s">
        <v>35</v>
      </c>
    </row>
    <row r="174" spans="1:32" x14ac:dyDescent="0.25">
      <c r="A174">
        <v>0.5</v>
      </c>
      <c r="B174">
        <v>-0.61070319335065237</v>
      </c>
      <c r="C174">
        <v>-2.5682197298474093E-2</v>
      </c>
      <c r="D174">
        <v>-0.63638539064800004</v>
      </c>
      <c r="E174">
        <v>4.6994145257883625E-2</v>
      </c>
      <c r="F174">
        <v>-0.58939124539011645</v>
      </c>
      <c r="G174">
        <v>-0.87351346237873895</v>
      </c>
      <c r="H174">
        <v>-8.5359623625435962E-2</v>
      </c>
      <c r="I174">
        <v>2.1928533990864777E-8</v>
      </c>
      <c r="J174">
        <v>3.1365484676935747E-8</v>
      </c>
      <c r="K174">
        <v>2.5092214823578803E-8</v>
      </c>
      <c r="L174">
        <v>24</v>
      </c>
      <c r="M174">
        <v>6</v>
      </c>
      <c r="N174">
        <v>150</v>
      </c>
      <c r="O174">
        <v>25</v>
      </c>
      <c r="P174">
        <v>1.5</v>
      </c>
      <c r="Q174">
        <v>2</v>
      </c>
      <c r="R174">
        <v>0.8</v>
      </c>
      <c r="S174">
        <v>5</v>
      </c>
      <c r="T174">
        <v>7.9999999999999996E-6</v>
      </c>
      <c r="U174">
        <v>1.9999999999999998E-4</v>
      </c>
      <c r="V174">
        <v>499.99999999999994</v>
      </c>
      <c r="W174">
        <v>3.9999999999999996E-5</v>
      </c>
      <c r="X174">
        <v>24</v>
      </c>
      <c r="Y174">
        <v>72</v>
      </c>
      <c r="Z174">
        <v>48</v>
      </c>
      <c r="AA174">
        <v>1.9999999999999999E-6</v>
      </c>
      <c r="AB174">
        <v>6.6666666666666656E-5</v>
      </c>
      <c r="AC174">
        <v>3.3510321638291123E-17</v>
      </c>
      <c r="AD174">
        <v>1.2411230236404115E-12</v>
      </c>
      <c r="AE174" t="s">
        <v>32</v>
      </c>
      <c r="AF174" t="s">
        <v>35</v>
      </c>
    </row>
    <row r="175" spans="1:32" x14ac:dyDescent="0.25">
      <c r="A175">
        <v>0.52500000000000002</v>
      </c>
      <c r="B175">
        <v>-0.56121312347052499</v>
      </c>
      <c r="C175">
        <v>-2.8350656894011596E-2</v>
      </c>
      <c r="D175">
        <v>-0.58956378036399992</v>
      </c>
      <c r="E175">
        <v>4.6637277361583171E-2</v>
      </c>
      <c r="F175">
        <v>-0.54292650300241674</v>
      </c>
      <c r="G175">
        <v>-0.80503680245236242</v>
      </c>
      <c r="H175">
        <v>-9.3604672002811543E-2</v>
      </c>
      <c r="I175">
        <v>2.186561636751158E-8</v>
      </c>
      <c r="J175">
        <v>3.1365484734382329E-8</v>
      </c>
      <c r="K175">
        <v>2.5092251264970403E-8</v>
      </c>
      <c r="L175">
        <v>24</v>
      </c>
      <c r="M175">
        <v>6</v>
      </c>
      <c r="N175">
        <v>150</v>
      </c>
      <c r="O175">
        <v>25</v>
      </c>
      <c r="P175">
        <v>1.5</v>
      </c>
      <c r="Q175">
        <v>2</v>
      </c>
      <c r="R175">
        <v>0.8</v>
      </c>
      <c r="S175">
        <v>5</v>
      </c>
      <c r="T175">
        <v>7.9999999999999996E-6</v>
      </c>
      <c r="U175">
        <v>1.9999999999999998E-4</v>
      </c>
      <c r="V175">
        <v>499.99999999999994</v>
      </c>
      <c r="W175">
        <v>3.9999999999999996E-5</v>
      </c>
      <c r="X175">
        <v>24</v>
      </c>
      <c r="Y175">
        <v>72</v>
      </c>
      <c r="Z175">
        <v>48</v>
      </c>
      <c r="AA175">
        <v>1.9999999999999999E-6</v>
      </c>
      <c r="AB175">
        <v>6.6666666666666656E-5</v>
      </c>
      <c r="AC175">
        <v>3.3510321638291123E-17</v>
      </c>
      <c r="AD175">
        <v>1.2411230236404115E-12</v>
      </c>
      <c r="AE175" t="s">
        <v>32</v>
      </c>
      <c r="AF175" t="s">
        <v>35</v>
      </c>
    </row>
    <row r="176" spans="1:32" x14ac:dyDescent="0.25">
      <c r="A176">
        <v>0.55000000000000004</v>
      </c>
      <c r="B176">
        <v>-0.50572894291400616</v>
      </c>
      <c r="C176">
        <v>-2.9319832932270182E-2</v>
      </c>
      <c r="D176">
        <v>-0.53504877584200006</v>
      </c>
      <c r="E176">
        <v>4.6280098818840404E-2</v>
      </c>
      <c r="F176">
        <v>-0.48876867702315963</v>
      </c>
      <c r="G176">
        <v>-0.72749741015343272</v>
      </c>
      <c r="H176">
        <v>-9.6177972167765635E-2</v>
      </c>
      <c r="I176">
        <v>2.1803725418193268E-8</v>
      </c>
      <c r="J176">
        <v>3.1365484747266414E-8</v>
      </c>
      <c r="K176">
        <v>2.5091945391987402E-8</v>
      </c>
      <c r="L176">
        <v>24</v>
      </c>
      <c r="M176">
        <v>6</v>
      </c>
      <c r="N176">
        <v>150</v>
      </c>
      <c r="O176">
        <v>25</v>
      </c>
      <c r="P176">
        <v>1.5</v>
      </c>
      <c r="Q176">
        <v>2</v>
      </c>
      <c r="R176">
        <v>0.8</v>
      </c>
      <c r="S176">
        <v>5</v>
      </c>
      <c r="T176">
        <v>7.9999999999999996E-6</v>
      </c>
      <c r="U176">
        <v>1.9999999999999998E-4</v>
      </c>
      <c r="V176">
        <v>499.99999999999994</v>
      </c>
      <c r="W176">
        <v>3.9999999999999996E-5</v>
      </c>
      <c r="X176">
        <v>24</v>
      </c>
      <c r="Y176">
        <v>72</v>
      </c>
      <c r="Z176">
        <v>48</v>
      </c>
      <c r="AA176">
        <v>1.9999999999999999E-6</v>
      </c>
      <c r="AB176">
        <v>6.6666666666666656E-5</v>
      </c>
      <c r="AC176">
        <v>3.3510321638291123E-17</v>
      </c>
      <c r="AD176">
        <v>1.2411230236404115E-12</v>
      </c>
      <c r="AE176" t="s">
        <v>32</v>
      </c>
      <c r="AF176" t="s">
        <v>35</v>
      </c>
    </row>
    <row r="177" spans="1:32" x14ac:dyDescent="0.25">
      <c r="A177">
        <v>0.57499999999999996</v>
      </c>
      <c r="B177">
        <v>-0.46934068673612556</v>
      </c>
      <c r="C177">
        <v>-2.9253916323835481E-2</v>
      </c>
      <c r="D177">
        <v>-0.498594603064</v>
      </c>
      <c r="E177">
        <v>4.5923128928393578E-2</v>
      </c>
      <c r="F177">
        <v>-0.45267147413560643</v>
      </c>
      <c r="G177">
        <v>-0.67707660389260149</v>
      </c>
      <c r="H177">
        <v>-9.5344282570408598E-2</v>
      </c>
      <c r="I177">
        <v>2.1741802246853045E-8</v>
      </c>
      <c r="J177">
        <v>3.1365484689076952E-8</v>
      </c>
      <c r="K177">
        <v>2.5091991457506401E-8</v>
      </c>
      <c r="L177">
        <v>24</v>
      </c>
      <c r="M177">
        <v>6</v>
      </c>
      <c r="N177">
        <v>150</v>
      </c>
      <c r="O177">
        <v>25</v>
      </c>
      <c r="P177">
        <v>1.5</v>
      </c>
      <c r="Q177">
        <v>2</v>
      </c>
      <c r="R177">
        <v>0.8</v>
      </c>
      <c r="S177">
        <v>5</v>
      </c>
      <c r="T177">
        <v>7.9999999999999996E-6</v>
      </c>
      <c r="U177">
        <v>1.9999999999999998E-4</v>
      </c>
      <c r="V177">
        <v>499.99999999999994</v>
      </c>
      <c r="W177">
        <v>3.9999999999999996E-5</v>
      </c>
      <c r="X177">
        <v>24</v>
      </c>
      <c r="Y177">
        <v>72</v>
      </c>
      <c r="Z177">
        <v>48</v>
      </c>
      <c r="AA177">
        <v>1.9999999999999999E-6</v>
      </c>
      <c r="AB177">
        <v>6.6666666666666656E-5</v>
      </c>
      <c r="AC177">
        <v>3.3510321638291123E-17</v>
      </c>
      <c r="AD177">
        <v>1.2411230236404115E-12</v>
      </c>
      <c r="AE177" t="s">
        <v>32</v>
      </c>
      <c r="AF177" t="s">
        <v>35</v>
      </c>
    </row>
    <row r="178" spans="1:32" x14ac:dyDescent="0.25">
      <c r="A178">
        <v>0.6</v>
      </c>
      <c r="B178">
        <v>-0.43742538023698235</v>
      </c>
      <c r="C178">
        <v>-2.8555779309435442E-2</v>
      </c>
      <c r="D178">
        <v>-0.46598115954899999</v>
      </c>
      <c r="E178">
        <v>4.5570490510726772E-2</v>
      </c>
      <c r="F178">
        <v>-0.42041066903827323</v>
      </c>
      <c r="G178">
        <v>-0.63281158925221392</v>
      </c>
      <c r="H178">
        <v>-9.2482345749544961E-2</v>
      </c>
      <c r="I178">
        <v>2.1680765479842823E-8</v>
      </c>
      <c r="J178">
        <v>3.1365483722278323E-8</v>
      </c>
      <c r="K178">
        <v>2.5091986481572601E-8</v>
      </c>
      <c r="L178">
        <v>24</v>
      </c>
      <c r="M178">
        <v>6</v>
      </c>
      <c r="N178">
        <v>150</v>
      </c>
      <c r="O178">
        <v>25</v>
      </c>
      <c r="P178">
        <v>1.5</v>
      </c>
      <c r="Q178">
        <v>2</v>
      </c>
      <c r="R178">
        <v>0.8</v>
      </c>
      <c r="S178">
        <v>5</v>
      </c>
      <c r="T178">
        <v>7.9999999999999996E-6</v>
      </c>
      <c r="U178">
        <v>1.9999999999999998E-4</v>
      </c>
      <c r="V178">
        <v>499.99999999999994</v>
      </c>
      <c r="W178">
        <v>3.9999999999999996E-5</v>
      </c>
      <c r="X178">
        <v>24</v>
      </c>
      <c r="Y178">
        <v>72</v>
      </c>
      <c r="Z178">
        <v>48</v>
      </c>
      <c r="AA178">
        <v>1.9999999999999999E-6</v>
      </c>
      <c r="AB178">
        <v>6.6666666666666656E-5</v>
      </c>
      <c r="AC178">
        <v>3.3510321638291123E-17</v>
      </c>
      <c r="AD178">
        <v>1.2411230236404115E-12</v>
      </c>
      <c r="AE178" t="s">
        <v>32</v>
      </c>
      <c r="AF178" t="s">
        <v>35</v>
      </c>
    </row>
    <row r="179" spans="1:32" x14ac:dyDescent="0.25">
      <c r="A179">
        <v>0.625</v>
      </c>
      <c r="B179">
        <v>-0.40193749648481275</v>
      </c>
      <c r="C179">
        <v>-2.7424436758850784E-2</v>
      </c>
      <c r="D179">
        <v>-0.42936193323900002</v>
      </c>
      <c r="E179">
        <v>4.5222497043084786E-2</v>
      </c>
      <c r="F179">
        <v>-0.38413943619591523</v>
      </c>
      <c r="G179">
        <v>-0.58312209737110277</v>
      </c>
      <c r="H179">
        <v>-8.8259936447343423E-2</v>
      </c>
      <c r="I179">
        <v>2.161949576171496E-8</v>
      </c>
      <c r="J179">
        <v>3.1365483850811748E-8</v>
      </c>
      <c r="K179">
        <v>2.5092071922487602E-8</v>
      </c>
      <c r="L179">
        <v>24</v>
      </c>
      <c r="M179">
        <v>6</v>
      </c>
      <c r="N179">
        <v>150</v>
      </c>
      <c r="O179">
        <v>25</v>
      </c>
      <c r="P179">
        <v>1.5</v>
      </c>
      <c r="Q179">
        <v>2</v>
      </c>
      <c r="R179">
        <v>0.8</v>
      </c>
      <c r="S179">
        <v>5</v>
      </c>
      <c r="T179">
        <v>7.9999999999999996E-6</v>
      </c>
      <c r="U179">
        <v>1.9999999999999998E-4</v>
      </c>
      <c r="V179">
        <v>499.99999999999994</v>
      </c>
      <c r="W179">
        <v>3.9999999999999996E-5</v>
      </c>
      <c r="X179">
        <v>24</v>
      </c>
      <c r="Y179">
        <v>72</v>
      </c>
      <c r="Z179">
        <v>48</v>
      </c>
      <c r="AA179">
        <v>1.9999999999999999E-6</v>
      </c>
      <c r="AB179">
        <v>6.6666666666666656E-5</v>
      </c>
      <c r="AC179">
        <v>3.3510321638291123E-17</v>
      </c>
      <c r="AD179">
        <v>1.2411230236404115E-12</v>
      </c>
      <c r="AE179" t="s">
        <v>32</v>
      </c>
      <c r="AF179" t="s">
        <v>35</v>
      </c>
    </row>
    <row r="180" spans="1:32" x14ac:dyDescent="0.25">
      <c r="A180">
        <v>0.65</v>
      </c>
      <c r="B180">
        <v>-0.37723445979811349</v>
      </c>
      <c r="C180">
        <v>-2.6021937397473324E-2</v>
      </c>
      <c r="D180">
        <v>-0.40325639719699996</v>
      </c>
      <c r="E180">
        <v>4.4878666948022748E-2</v>
      </c>
      <c r="F180">
        <v>-0.35837773024897723</v>
      </c>
      <c r="G180">
        <v>-0.54883123531723754</v>
      </c>
      <c r="H180">
        <v>-8.3225853941826078E-2</v>
      </c>
      <c r="I180">
        <v>2.1558556679185843E-8</v>
      </c>
      <c r="J180">
        <v>3.1365483927215973E-8</v>
      </c>
      <c r="K180">
        <v>2.5092107015305999E-8</v>
      </c>
      <c r="L180">
        <v>24</v>
      </c>
      <c r="M180">
        <v>6</v>
      </c>
      <c r="N180">
        <v>150</v>
      </c>
      <c r="O180">
        <v>25</v>
      </c>
      <c r="P180">
        <v>1.5</v>
      </c>
      <c r="Q180">
        <v>2</v>
      </c>
      <c r="R180">
        <v>0.8</v>
      </c>
      <c r="S180">
        <v>5</v>
      </c>
      <c r="T180">
        <v>7.9999999999999996E-6</v>
      </c>
      <c r="U180">
        <v>1.9999999999999998E-4</v>
      </c>
      <c r="V180">
        <v>499.99999999999994</v>
      </c>
      <c r="W180">
        <v>3.9999999999999996E-5</v>
      </c>
      <c r="X180">
        <v>24</v>
      </c>
      <c r="Y180">
        <v>72</v>
      </c>
      <c r="Z180">
        <v>48</v>
      </c>
      <c r="AA180">
        <v>1.9999999999999999E-6</v>
      </c>
      <c r="AB180">
        <v>6.6666666666666656E-5</v>
      </c>
      <c r="AC180">
        <v>3.3510321638291123E-17</v>
      </c>
      <c r="AD180">
        <v>1.2411230236404115E-12</v>
      </c>
      <c r="AE180" t="s">
        <v>32</v>
      </c>
      <c r="AF180" t="s">
        <v>35</v>
      </c>
    </row>
    <row r="181" spans="1:32" x14ac:dyDescent="0.25">
      <c r="A181">
        <v>0.67500000000000004</v>
      </c>
      <c r="B181">
        <v>-0.35251974724221602</v>
      </c>
      <c r="C181">
        <v>-2.4366796750894225E-2</v>
      </c>
      <c r="D181">
        <v>-0.37688654399100002</v>
      </c>
      <c r="E181">
        <v>4.4541193265956659E-2</v>
      </c>
      <c r="F181">
        <v>-0.33234535072504334</v>
      </c>
      <c r="G181">
        <v>-0.5143362615278585</v>
      </c>
      <c r="H181">
        <v>-7.7448395046531018E-2</v>
      </c>
      <c r="I181">
        <v>2.1497292453756156E-8</v>
      </c>
      <c r="J181">
        <v>3.1365484155659925E-8</v>
      </c>
      <c r="K181">
        <v>2.5092125181943601E-8</v>
      </c>
      <c r="L181">
        <v>24</v>
      </c>
      <c r="M181">
        <v>6</v>
      </c>
      <c r="N181">
        <v>150</v>
      </c>
      <c r="O181">
        <v>25</v>
      </c>
      <c r="P181">
        <v>1.5</v>
      </c>
      <c r="Q181">
        <v>2</v>
      </c>
      <c r="R181">
        <v>0.8</v>
      </c>
      <c r="S181">
        <v>5</v>
      </c>
      <c r="T181">
        <v>7.9999999999999996E-6</v>
      </c>
      <c r="U181">
        <v>1.9999999999999998E-4</v>
      </c>
      <c r="V181">
        <v>499.99999999999994</v>
      </c>
      <c r="W181">
        <v>3.9999999999999996E-5</v>
      </c>
      <c r="X181">
        <v>24</v>
      </c>
      <c r="Y181">
        <v>72</v>
      </c>
      <c r="Z181">
        <v>48</v>
      </c>
      <c r="AA181">
        <v>1.9999999999999999E-6</v>
      </c>
      <c r="AB181">
        <v>6.6666666666666656E-5</v>
      </c>
      <c r="AC181">
        <v>3.3510321638291123E-17</v>
      </c>
      <c r="AD181">
        <v>1.2411230236404115E-12</v>
      </c>
      <c r="AE181" t="s">
        <v>32</v>
      </c>
      <c r="AF181" t="s">
        <v>35</v>
      </c>
    </row>
    <row r="182" spans="1:32" x14ac:dyDescent="0.25">
      <c r="A182">
        <v>0.7</v>
      </c>
      <c r="B182">
        <v>-0.33046818599730265</v>
      </c>
      <c r="C182">
        <v>-2.2450276365704517E-2</v>
      </c>
      <c r="D182">
        <v>-0.352918462366</v>
      </c>
      <c r="E182">
        <v>4.4195525357793017E-2</v>
      </c>
      <c r="F182">
        <v>-0.30872293700820697</v>
      </c>
      <c r="G182">
        <v>-0.48353270587497843</v>
      </c>
      <c r="H182">
        <v>-7.0919050131124012E-2</v>
      </c>
      <c r="I182">
        <v>2.1436378325636379E-8</v>
      </c>
      <c r="J182">
        <v>3.1365484191985879E-8</v>
      </c>
      <c r="K182">
        <v>2.5092134021129204E-8</v>
      </c>
      <c r="L182">
        <v>24</v>
      </c>
      <c r="M182">
        <v>6</v>
      </c>
      <c r="N182">
        <v>150</v>
      </c>
      <c r="O182">
        <v>25</v>
      </c>
      <c r="P182">
        <v>1.5</v>
      </c>
      <c r="Q182">
        <v>2</v>
      </c>
      <c r="R182">
        <v>0.8</v>
      </c>
      <c r="S182">
        <v>5</v>
      </c>
      <c r="T182">
        <v>7.9999999999999996E-6</v>
      </c>
      <c r="U182">
        <v>1.9999999999999998E-4</v>
      </c>
      <c r="V182">
        <v>499.99999999999994</v>
      </c>
      <c r="W182">
        <v>3.9999999999999996E-5</v>
      </c>
      <c r="X182">
        <v>24</v>
      </c>
      <c r="Y182">
        <v>72</v>
      </c>
      <c r="Z182">
        <v>48</v>
      </c>
      <c r="AA182">
        <v>1.9999999999999999E-6</v>
      </c>
      <c r="AB182">
        <v>6.6666666666666656E-5</v>
      </c>
      <c r="AC182">
        <v>3.3510321638291123E-17</v>
      </c>
      <c r="AD182">
        <v>1.2411230236404115E-12</v>
      </c>
      <c r="AE182" t="s">
        <v>32</v>
      </c>
      <c r="AF182" t="s">
        <v>35</v>
      </c>
    </row>
    <row r="183" spans="1:32" x14ac:dyDescent="0.25">
      <c r="A183">
        <v>0.72499999999999998</v>
      </c>
      <c r="B183">
        <v>-0.31125840334406685</v>
      </c>
      <c r="C183">
        <v>-2.0289270410499948E-2</v>
      </c>
      <c r="D183">
        <v>-0.33154767374999999</v>
      </c>
      <c r="E183">
        <v>4.3858248629646768E-2</v>
      </c>
      <c r="F183">
        <v>-0.28768942512035323</v>
      </c>
      <c r="G183">
        <v>-0.4567041729757193</v>
      </c>
      <c r="H183">
        <v>-6.3707561295700529E-2</v>
      </c>
      <c r="I183">
        <v>2.1376377097496023E-8</v>
      </c>
      <c r="J183">
        <v>3.1365483563318324E-8</v>
      </c>
      <c r="K183">
        <v>2.5092156275664799E-8</v>
      </c>
      <c r="L183">
        <v>24</v>
      </c>
      <c r="M183">
        <v>6</v>
      </c>
      <c r="N183">
        <v>150</v>
      </c>
      <c r="O183">
        <v>25</v>
      </c>
      <c r="P183">
        <v>1.5</v>
      </c>
      <c r="Q183">
        <v>2</v>
      </c>
      <c r="R183">
        <v>0.8</v>
      </c>
      <c r="S183">
        <v>5</v>
      </c>
      <c r="T183">
        <v>7.9999999999999996E-6</v>
      </c>
      <c r="U183">
        <v>1.9999999999999998E-4</v>
      </c>
      <c r="V183">
        <v>499.99999999999994</v>
      </c>
      <c r="W183">
        <v>3.9999999999999996E-5</v>
      </c>
      <c r="X183">
        <v>24</v>
      </c>
      <c r="Y183">
        <v>72</v>
      </c>
      <c r="Z183">
        <v>48</v>
      </c>
      <c r="AA183">
        <v>1.9999999999999999E-6</v>
      </c>
      <c r="AB183">
        <v>6.6666666666666656E-5</v>
      </c>
      <c r="AC183">
        <v>3.3510321638291123E-17</v>
      </c>
      <c r="AD183">
        <v>1.2411230236404115E-12</v>
      </c>
      <c r="AE183" t="s">
        <v>32</v>
      </c>
      <c r="AF183" t="s">
        <v>35</v>
      </c>
    </row>
    <row r="184" spans="1:32" x14ac:dyDescent="0.25">
      <c r="A184">
        <v>0.75</v>
      </c>
      <c r="B184">
        <v>-0.293617015789991</v>
      </c>
      <c r="C184">
        <v>-1.7588871704324466E-2</v>
      </c>
      <c r="D184">
        <v>-0.31120588749399997</v>
      </c>
      <c r="E184">
        <v>4.3521243360089452E-2</v>
      </c>
      <c r="F184">
        <v>-0.26768464413391052</v>
      </c>
      <c r="G184">
        <v>-0.43204008252573028</v>
      </c>
      <c r="H184">
        <v>-5.4896474608767648E-2</v>
      </c>
      <c r="I184">
        <v>2.1315981216588423E-8</v>
      </c>
      <c r="J184">
        <v>3.1365483552819079E-8</v>
      </c>
      <c r="K184">
        <v>2.5092165068577002E-8</v>
      </c>
      <c r="L184">
        <v>24</v>
      </c>
      <c r="M184">
        <v>6</v>
      </c>
      <c r="N184">
        <v>150</v>
      </c>
      <c r="O184">
        <v>25</v>
      </c>
      <c r="P184">
        <v>1.5</v>
      </c>
      <c r="Q184">
        <v>2</v>
      </c>
      <c r="R184">
        <v>0.8</v>
      </c>
      <c r="S184">
        <v>5</v>
      </c>
      <c r="T184">
        <v>7.9999999999999996E-6</v>
      </c>
      <c r="U184">
        <v>1.9999999999999998E-4</v>
      </c>
      <c r="V184">
        <v>499.99999999999994</v>
      </c>
      <c r="W184">
        <v>3.9999999999999996E-5</v>
      </c>
      <c r="X184">
        <v>24</v>
      </c>
      <c r="Y184">
        <v>72</v>
      </c>
      <c r="Z184">
        <v>48</v>
      </c>
      <c r="AA184">
        <v>1.9999999999999999E-6</v>
      </c>
      <c r="AB184">
        <v>6.6666666666666656E-5</v>
      </c>
      <c r="AC184">
        <v>3.3510321638291123E-17</v>
      </c>
      <c r="AD184">
        <v>1.2411230236404115E-12</v>
      </c>
      <c r="AE184" t="s">
        <v>32</v>
      </c>
      <c r="AF184" t="s">
        <v>35</v>
      </c>
    </row>
    <row r="185" spans="1:32" x14ac:dyDescent="0.25">
      <c r="A185">
        <v>0.77500000000000002</v>
      </c>
      <c r="B185">
        <v>-0.27735804371720213</v>
      </c>
      <c r="C185">
        <v>-1.2961391659061355E-2</v>
      </c>
      <c r="D185">
        <v>-0.29031943537900001</v>
      </c>
      <c r="E185">
        <v>4.3178830341616875E-2</v>
      </c>
      <c r="F185">
        <v>-0.24714060503738314</v>
      </c>
      <c r="G185">
        <v>-0.4092717077561755</v>
      </c>
      <c r="H185">
        <v>-4.0212873159362027E-2</v>
      </c>
      <c r="I185">
        <v>2.1255789683409135E-8</v>
      </c>
      <c r="J185">
        <v>3.1365483544637078E-8</v>
      </c>
      <c r="K185">
        <v>2.5092168164569199E-8</v>
      </c>
      <c r="L185">
        <v>24</v>
      </c>
      <c r="M185">
        <v>6</v>
      </c>
      <c r="N185">
        <v>150</v>
      </c>
      <c r="O185">
        <v>25</v>
      </c>
      <c r="P185">
        <v>1.5</v>
      </c>
      <c r="Q185">
        <v>2</v>
      </c>
      <c r="R185">
        <v>0.8</v>
      </c>
      <c r="S185">
        <v>5</v>
      </c>
      <c r="T185">
        <v>7.9999999999999996E-6</v>
      </c>
      <c r="U185">
        <v>1.9999999999999998E-4</v>
      </c>
      <c r="V185">
        <v>499.99999999999994</v>
      </c>
      <c r="W185">
        <v>3.9999999999999996E-5</v>
      </c>
      <c r="X185">
        <v>24</v>
      </c>
      <c r="Y185">
        <v>72</v>
      </c>
      <c r="Z185">
        <v>48</v>
      </c>
      <c r="AA185">
        <v>1.9999999999999999E-6</v>
      </c>
      <c r="AB185">
        <v>6.6666666666666656E-5</v>
      </c>
      <c r="AC185">
        <v>3.3510321638291123E-17</v>
      </c>
      <c r="AD185">
        <v>1.2411230236404115E-12</v>
      </c>
      <c r="AE185" t="s">
        <v>32</v>
      </c>
      <c r="AF185" t="s">
        <v>35</v>
      </c>
    </row>
    <row r="186" spans="1:32" x14ac:dyDescent="0.25">
      <c r="A186">
        <v>0.8</v>
      </c>
      <c r="B186">
        <v>-0.26186874806394062</v>
      </c>
      <c r="D186">
        <v>-0.26186874805999999</v>
      </c>
      <c r="E186">
        <v>4.285517050135456E-2</v>
      </c>
      <c r="F186">
        <v>-0.21901357755864542</v>
      </c>
      <c r="G186">
        <v>-0.38753666831325922</v>
      </c>
      <c r="I186">
        <v>2.1194219694535982E-8</v>
      </c>
      <c r="J186">
        <v>3.13654835817265E-8</v>
      </c>
      <c r="K186">
        <v>2.5092073334124601E-8</v>
      </c>
      <c r="L186">
        <v>24</v>
      </c>
      <c r="M186">
        <v>6</v>
      </c>
      <c r="N186">
        <v>150</v>
      </c>
      <c r="O186">
        <v>25</v>
      </c>
      <c r="P186">
        <v>1.5</v>
      </c>
      <c r="Q186">
        <v>2</v>
      </c>
      <c r="R186">
        <v>0.8</v>
      </c>
      <c r="S186">
        <v>5</v>
      </c>
      <c r="T186">
        <v>7.9999999999999996E-6</v>
      </c>
      <c r="U186">
        <v>1.9999999999999998E-4</v>
      </c>
      <c r="V186">
        <v>499.99999999999994</v>
      </c>
      <c r="W186">
        <v>3.9999999999999996E-5</v>
      </c>
      <c r="X186">
        <v>24</v>
      </c>
      <c r="Y186">
        <v>72</v>
      </c>
      <c r="Z186">
        <v>48</v>
      </c>
      <c r="AA186">
        <v>1.9999999999999999E-6</v>
      </c>
      <c r="AB186">
        <v>6.6666666666666656E-5</v>
      </c>
      <c r="AC186">
        <v>3.3510321638291123E-17</v>
      </c>
      <c r="AD186">
        <v>1.2411230236404115E-12</v>
      </c>
      <c r="AE186" t="s">
        <v>32</v>
      </c>
      <c r="AF186" t="s">
        <v>35</v>
      </c>
    </row>
    <row r="187" spans="1:32" x14ac:dyDescent="0.25">
      <c r="A187">
        <v>0.82499999999999996</v>
      </c>
      <c r="B187">
        <v>-0.24982446530819746</v>
      </c>
      <c r="D187">
        <v>-0.24982446530999999</v>
      </c>
      <c r="E187">
        <v>4.252265402726596E-2</v>
      </c>
      <c r="F187">
        <v>-0.20730181128273403</v>
      </c>
      <c r="G187">
        <v>-0.37078372843524265</v>
      </c>
      <c r="I187">
        <v>2.1133063035029268E-8</v>
      </c>
      <c r="J187">
        <v>3.1365483589513883E-8</v>
      </c>
      <c r="K187">
        <v>2.5092165079087801E-8</v>
      </c>
      <c r="L187">
        <v>24</v>
      </c>
      <c r="M187">
        <v>6</v>
      </c>
      <c r="N187">
        <v>150</v>
      </c>
      <c r="O187">
        <v>25</v>
      </c>
      <c r="P187">
        <v>1.5</v>
      </c>
      <c r="Q187">
        <v>2</v>
      </c>
      <c r="R187">
        <v>0.8</v>
      </c>
      <c r="S187">
        <v>5</v>
      </c>
      <c r="T187">
        <v>7.9999999999999996E-6</v>
      </c>
      <c r="U187">
        <v>1.9999999999999998E-4</v>
      </c>
      <c r="V187">
        <v>499.99999999999994</v>
      </c>
      <c r="W187">
        <v>3.9999999999999996E-5</v>
      </c>
      <c r="X187">
        <v>24</v>
      </c>
      <c r="Y187">
        <v>72</v>
      </c>
      <c r="Z187">
        <v>48</v>
      </c>
      <c r="AA187">
        <v>1.9999999999999999E-6</v>
      </c>
      <c r="AB187">
        <v>6.6666666666666656E-5</v>
      </c>
      <c r="AC187">
        <v>3.3510321638291123E-17</v>
      </c>
      <c r="AD187">
        <v>1.2411230236404115E-12</v>
      </c>
      <c r="AE187" t="s">
        <v>32</v>
      </c>
      <c r="AF187" t="s">
        <v>35</v>
      </c>
    </row>
    <row r="188" spans="1:32" x14ac:dyDescent="0.25">
      <c r="A188">
        <v>0.85</v>
      </c>
      <c r="B188">
        <v>-0.23606445087398875</v>
      </c>
      <c r="D188">
        <v>-0.23606445087</v>
      </c>
      <c r="E188">
        <v>4.2196168590180737E-2</v>
      </c>
      <c r="F188">
        <v>-0.19386828227981925</v>
      </c>
      <c r="G188">
        <v>-0.35136348836317588</v>
      </c>
      <c r="I188">
        <v>2.1072772268570467E-8</v>
      </c>
      <c r="J188">
        <v>3.1365483583180723E-8</v>
      </c>
      <c r="K188">
        <v>2.5092139867243602E-8</v>
      </c>
      <c r="L188">
        <v>24</v>
      </c>
      <c r="M188">
        <v>6</v>
      </c>
      <c r="N188">
        <v>150</v>
      </c>
      <c r="O188">
        <v>25</v>
      </c>
      <c r="P188">
        <v>1.5</v>
      </c>
      <c r="Q188">
        <v>2</v>
      </c>
      <c r="R188">
        <v>0.8</v>
      </c>
      <c r="S188">
        <v>5</v>
      </c>
      <c r="T188">
        <v>7.9999999999999996E-6</v>
      </c>
      <c r="U188">
        <v>1.9999999999999998E-4</v>
      </c>
      <c r="V188">
        <v>499.99999999999994</v>
      </c>
      <c r="W188">
        <v>3.9999999999999996E-5</v>
      </c>
      <c r="X188">
        <v>24</v>
      </c>
      <c r="Y188">
        <v>72</v>
      </c>
      <c r="Z188">
        <v>48</v>
      </c>
      <c r="AA188">
        <v>1.9999999999999999E-6</v>
      </c>
      <c r="AB188">
        <v>6.6666666666666656E-5</v>
      </c>
      <c r="AC188">
        <v>3.3510321638291123E-17</v>
      </c>
      <c r="AD188">
        <v>1.2411230236404115E-12</v>
      </c>
      <c r="AE188" t="s">
        <v>32</v>
      </c>
      <c r="AF188" t="s">
        <v>35</v>
      </c>
    </row>
    <row r="189" spans="1:32" x14ac:dyDescent="0.25">
      <c r="A189">
        <v>0.875</v>
      </c>
      <c r="B189">
        <v>-0.22378754087762642</v>
      </c>
      <c r="D189">
        <v>-0.22378754088</v>
      </c>
      <c r="E189">
        <v>4.1868631348052118E-2</v>
      </c>
      <c r="F189">
        <v>-0.18191890953194789</v>
      </c>
      <c r="G189">
        <v>-0.33405419510046347</v>
      </c>
      <c r="I189">
        <v>2.1011986139625621E-8</v>
      </c>
      <c r="J189">
        <v>3.1365483561348012E-8</v>
      </c>
      <c r="K189">
        <v>2.50921640760082E-8</v>
      </c>
      <c r="L189">
        <v>24</v>
      </c>
      <c r="M189">
        <v>6</v>
      </c>
      <c r="N189">
        <v>150</v>
      </c>
      <c r="O189">
        <v>25</v>
      </c>
      <c r="P189">
        <v>1.5</v>
      </c>
      <c r="Q189">
        <v>2</v>
      </c>
      <c r="R189">
        <v>0.8</v>
      </c>
      <c r="S189">
        <v>5</v>
      </c>
      <c r="T189">
        <v>7.9999999999999996E-6</v>
      </c>
      <c r="U189">
        <v>1.9999999999999998E-4</v>
      </c>
      <c r="V189">
        <v>499.99999999999994</v>
      </c>
      <c r="W189">
        <v>3.9999999999999996E-5</v>
      </c>
      <c r="X189">
        <v>24</v>
      </c>
      <c r="Y189">
        <v>72</v>
      </c>
      <c r="Z189">
        <v>48</v>
      </c>
      <c r="AA189">
        <v>1.9999999999999999E-6</v>
      </c>
      <c r="AB189">
        <v>6.6666666666666656E-5</v>
      </c>
      <c r="AC189">
        <v>3.3510321638291123E-17</v>
      </c>
      <c r="AD189">
        <v>1.2411230236404115E-12</v>
      </c>
      <c r="AE189" t="s">
        <v>32</v>
      </c>
      <c r="AF189" t="s">
        <v>35</v>
      </c>
    </row>
    <row r="190" spans="1:32" x14ac:dyDescent="0.25">
      <c r="A190">
        <v>0.9</v>
      </c>
      <c r="B190">
        <v>-0.21418277712579503</v>
      </c>
      <c r="D190">
        <v>-0.21418277713</v>
      </c>
      <c r="E190">
        <v>4.1549438824972501E-2</v>
      </c>
      <c r="F190">
        <v>-0.1726333383050275</v>
      </c>
      <c r="G190">
        <v>-0.32063479542898732</v>
      </c>
      <c r="I190">
        <v>2.0951829629514066E-8</v>
      </c>
      <c r="J190">
        <v>3.1365483542188193E-8</v>
      </c>
      <c r="K190">
        <v>2.5092159873066401E-8</v>
      </c>
      <c r="L190">
        <v>24</v>
      </c>
      <c r="M190">
        <v>6</v>
      </c>
      <c r="N190">
        <v>150</v>
      </c>
      <c r="O190">
        <v>25</v>
      </c>
      <c r="P190">
        <v>1.5</v>
      </c>
      <c r="Q190">
        <v>2</v>
      </c>
      <c r="R190">
        <v>0.8</v>
      </c>
      <c r="S190">
        <v>5</v>
      </c>
      <c r="T190">
        <v>7.9999999999999996E-6</v>
      </c>
      <c r="U190">
        <v>1.9999999999999998E-4</v>
      </c>
      <c r="V190">
        <v>499.99999999999994</v>
      </c>
      <c r="W190">
        <v>3.9999999999999996E-5</v>
      </c>
      <c r="X190">
        <v>24</v>
      </c>
      <c r="Y190">
        <v>72</v>
      </c>
      <c r="Z190">
        <v>48</v>
      </c>
      <c r="AA190">
        <v>1.9999999999999999E-6</v>
      </c>
      <c r="AB190">
        <v>6.6666666666666656E-5</v>
      </c>
      <c r="AC190">
        <v>3.3510321638291123E-17</v>
      </c>
      <c r="AD190">
        <v>1.2411230236404115E-12</v>
      </c>
      <c r="AE190" t="s">
        <v>32</v>
      </c>
      <c r="AF190" t="s">
        <v>35</v>
      </c>
    </row>
    <row r="191" spans="1:32" x14ac:dyDescent="0.25">
      <c r="A191">
        <v>0.92500000000000004</v>
      </c>
      <c r="B191">
        <v>-0.20343992157289967</v>
      </c>
      <c r="D191">
        <v>-0.20343992156999999</v>
      </c>
      <c r="E191">
        <v>4.1228747686261447E-2</v>
      </c>
      <c r="F191">
        <v>-0.16221117388373854</v>
      </c>
      <c r="G191">
        <v>-0.30542565645674824</v>
      </c>
      <c r="I191">
        <v>2.0891940192473977E-8</v>
      </c>
      <c r="J191">
        <v>3.1365483521566898E-8</v>
      </c>
      <c r="K191">
        <v>2.5092162830607403E-8</v>
      </c>
      <c r="L191">
        <v>24</v>
      </c>
      <c r="M191">
        <v>6</v>
      </c>
      <c r="N191">
        <v>150</v>
      </c>
      <c r="O191">
        <v>25</v>
      </c>
      <c r="P191">
        <v>1.5</v>
      </c>
      <c r="Q191">
        <v>2</v>
      </c>
      <c r="R191">
        <v>0.8</v>
      </c>
      <c r="S191">
        <v>5</v>
      </c>
      <c r="T191">
        <v>7.9999999999999996E-6</v>
      </c>
      <c r="U191">
        <v>1.9999999999999998E-4</v>
      </c>
      <c r="V191">
        <v>499.99999999999994</v>
      </c>
      <c r="W191">
        <v>3.9999999999999996E-5</v>
      </c>
      <c r="X191">
        <v>24</v>
      </c>
      <c r="Y191">
        <v>72</v>
      </c>
      <c r="Z191">
        <v>48</v>
      </c>
      <c r="AA191">
        <v>1.9999999999999999E-6</v>
      </c>
      <c r="AB191">
        <v>6.6666666666666656E-5</v>
      </c>
      <c r="AC191">
        <v>3.3510321638291123E-17</v>
      </c>
      <c r="AD191">
        <v>1.2411230236404115E-12</v>
      </c>
      <c r="AE191" t="s">
        <v>32</v>
      </c>
      <c r="AF191" t="s">
        <v>35</v>
      </c>
    </row>
    <row r="192" spans="1:32" x14ac:dyDescent="0.25">
      <c r="A192">
        <v>0.95</v>
      </c>
      <c r="B192">
        <v>-0.19374666482695163</v>
      </c>
      <c r="D192">
        <v>-0.19374666483</v>
      </c>
      <c r="E192">
        <v>4.0906085477843156E-2</v>
      </c>
      <c r="F192">
        <v>-0.15284057935215684</v>
      </c>
      <c r="G192">
        <v>-0.29170688006985268</v>
      </c>
      <c r="I192">
        <v>2.0832248020975091E-8</v>
      </c>
      <c r="J192">
        <v>3.1365483501782816E-8</v>
      </c>
      <c r="K192">
        <v>2.5092189661041004E-8</v>
      </c>
      <c r="L192">
        <v>24</v>
      </c>
      <c r="M192">
        <v>6</v>
      </c>
      <c r="N192">
        <v>150</v>
      </c>
      <c r="O192">
        <v>25</v>
      </c>
      <c r="P192">
        <v>1.5</v>
      </c>
      <c r="Q192">
        <v>2</v>
      </c>
      <c r="R192">
        <v>0.8</v>
      </c>
      <c r="S192">
        <v>5</v>
      </c>
      <c r="T192">
        <v>7.9999999999999996E-6</v>
      </c>
      <c r="U192">
        <v>1.9999999999999998E-4</v>
      </c>
      <c r="V192">
        <v>499.99999999999994</v>
      </c>
      <c r="W192">
        <v>3.9999999999999996E-5</v>
      </c>
      <c r="X192">
        <v>24</v>
      </c>
      <c r="Y192">
        <v>72</v>
      </c>
      <c r="Z192">
        <v>48</v>
      </c>
      <c r="AA192">
        <v>1.9999999999999999E-6</v>
      </c>
      <c r="AB192">
        <v>6.6666666666666656E-5</v>
      </c>
      <c r="AC192">
        <v>3.3510321638291123E-17</v>
      </c>
      <c r="AD192">
        <v>1.2411230236404115E-12</v>
      </c>
      <c r="AE192" t="s">
        <v>32</v>
      </c>
      <c r="AF192" t="s">
        <v>35</v>
      </c>
    </row>
    <row r="193" spans="1:32" x14ac:dyDescent="0.25">
      <c r="A193">
        <v>0.97499999999999998</v>
      </c>
      <c r="B193">
        <v>-0.18457352611785269</v>
      </c>
      <c r="D193">
        <v>-0.18457352612</v>
      </c>
      <c r="E193">
        <v>4.0591083637764147E-2</v>
      </c>
      <c r="F193">
        <v>-0.14398244248223585</v>
      </c>
      <c r="G193">
        <v>-0.27870221906312104</v>
      </c>
      <c r="I193">
        <v>2.0771983119095225E-8</v>
      </c>
      <c r="J193">
        <v>3.1365483466400728E-8</v>
      </c>
      <c r="K193">
        <v>2.5092213001065203E-8</v>
      </c>
      <c r="L193">
        <v>24</v>
      </c>
      <c r="M193">
        <v>6</v>
      </c>
      <c r="N193">
        <v>150</v>
      </c>
      <c r="O193">
        <v>25</v>
      </c>
      <c r="P193">
        <v>1.5</v>
      </c>
      <c r="Q193">
        <v>2</v>
      </c>
      <c r="R193">
        <v>0.8</v>
      </c>
      <c r="S193">
        <v>5</v>
      </c>
      <c r="T193">
        <v>7.9999999999999996E-6</v>
      </c>
      <c r="U193">
        <v>1.9999999999999998E-4</v>
      </c>
      <c r="V193">
        <v>499.99999999999994</v>
      </c>
      <c r="W193">
        <v>3.9999999999999996E-5</v>
      </c>
      <c r="X193">
        <v>24</v>
      </c>
      <c r="Y193">
        <v>72</v>
      </c>
      <c r="Z193">
        <v>48</v>
      </c>
      <c r="AA193">
        <v>1.9999999999999999E-6</v>
      </c>
      <c r="AB193">
        <v>6.6666666666666656E-5</v>
      </c>
      <c r="AC193">
        <v>3.3510321638291123E-17</v>
      </c>
      <c r="AD193">
        <v>1.2411230236404115E-12</v>
      </c>
      <c r="AE193" t="s">
        <v>32</v>
      </c>
      <c r="AF193" t="s">
        <v>35</v>
      </c>
    </row>
    <row r="194" spans="1:32" x14ac:dyDescent="0.25">
      <c r="A194">
        <v>1</v>
      </c>
      <c r="B194">
        <v>-0.17616165142508697</v>
      </c>
      <c r="D194">
        <v>-0.17616165143000001</v>
      </c>
      <c r="E194">
        <v>4.0278469425914051E-2</v>
      </c>
      <c r="F194">
        <v>-0.13588318200408595</v>
      </c>
      <c r="G194">
        <v>-0.26677678690134526</v>
      </c>
      <c r="I194">
        <v>2.0711531219562246E-8</v>
      </c>
      <c r="J194">
        <v>3.1365483410275345E-8</v>
      </c>
      <c r="K194">
        <v>2.5092206871874802E-8</v>
      </c>
      <c r="L194">
        <v>24</v>
      </c>
      <c r="M194">
        <v>6</v>
      </c>
      <c r="N194">
        <v>150</v>
      </c>
      <c r="O194">
        <v>25</v>
      </c>
      <c r="P194">
        <v>1.5</v>
      </c>
      <c r="Q194">
        <v>2</v>
      </c>
      <c r="R194">
        <v>0.8</v>
      </c>
      <c r="S194">
        <v>5</v>
      </c>
      <c r="T194">
        <v>7.9999999999999996E-6</v>
      </c>
      <c r="U194">
        <v>1.9999999999999998E-4</v>
      </c>
      <c r="V194">
        <v>499.99999999999994</v>
      </c>
      <c r="W194">
        <v>3.9999999999999996E-5</v>
      </c>
      <c r="X194">
        <v>24</v>
      </c>
      <c r="Y194">
        <v>72</v>
      </c>
      <c r="Z194">
        <v>48</v>
      </c>
      <c r="AA194">
        <v>1.9999999999999999E-6</v>
      </c>
      <c r="AB194">
        <v>6.6666666666666656E-5</v>
      </c>
      <c r="AC194">
        <v>3.3510321638291123E-17</v>
      </c>
      <c r="AD194">
        <v>1.2411230236404115E-12</v>
      </c>
      <c r="AE194" t="s">
        <v>32</v>
      </c>
      <c r="AF194" t="s">
        <v>35</v>
      </c>
    </row>
    <row r="195" spans="1:32" x14ac:dyDescent="0.25">
      <c r="A195">
        <v>1.0249999999999999</v>
      </c>
      <c r="B195">
        <v>-0.16586130225968204</v>
      </c>
      <c r="D195">
        <v>-0.16586130226000001</v>
      </c>
      <c r="E195">
        <v>3.9966978727079577E-2</v>
      </c>
      <c r="F195">
        <v>-0.12589432353292043</v>
      </c>
      <c r="G195">
        <v>-0.25190458755730533</v>
      </c>
      <c r="I195">
        <v>2.0651924852994912E-8</v>
      </c>
      <c r="J195">
        <v>3.1365483373520283E-8</v>
      </c>
      <c r="K195">
        <v>2.5092361106453201E-8</v>
      </c>
      <c r="L195">
        <v>24</v>
      </c>
      <c r="M195">
        <v>6</v>
      </c>
      <c r="N195">
        <v>150</v>
      </c>
      <c r="O195">
        <v>25</v>
      </c>
      <c r="P195">
        <v>1.5</v>
      </c>
      <c r="Q195">
        <v>2</v>
      </c>
      <c r="R195">
        <v>0.8</v>
      </c>
      <c r="S195">
        <v>5</v>
      </c>
      <c r="T195">
        <v>7.9999999999999996E-6</v>
      </c>
      <c r="U195">
        <v>1.9999999999999998E-4</v>
      </c>
      <c r="V195">
        <v>499.99999999999994</v>
      </c>
      <c r="W195">
        <v>3.9999999999999996E-5</v>
      </c>
      <c r="X195">
        <v>24</v>
      </c>
      <c r="Y195">
        <v>72</v>
      </c>
      <c r="Z195">
        <v>48</v>
      </c>
      <c r="AA195">
        <v>1.9999999999999999E-6</v>
      </c>
      <c r="AB195">
        <v>6.6666666666666656E-5</v>
      </c>
      <c r="AC195">
        <v>3.3510321638291123E-17</v>
      </c>
      <c r="AD195">
        <v>1.2411230236404115E-12</v>
      </c>
      <c r="AE195" t="s">
        <v>32</v>
      </c>
      <c r="AF195" t="s">
        <v>35</v>
      </c>
    </row>
    <row r="196" spans="1:32" x14ac:dyDescent="0.25">
      <c r="A196">
        <v>1.05</v>
      </c>
      <c r="B196">
        <v>-0.16183934639586231</v>
      </c>
      <c r="D196">
        <v>-0.1618393464</v>
      </c>
      <c r="E196">
        <v>3.9676937323917957E-2</v>
      </c>
      <c r="F196">
        <v>-0.12216240907608204</v>
      </c>
      <c r="G196">
        <v>-0.24651796015717822</v>
      </c>
      <c r="I196">
        <v>2.0591458590559533E-8</v>
      </c>
      <c r="J196">
        <v>3.1365483282705659E-8</v>
      </c>
      <c r="K196">
        <v>2.50923621799082E-8</v>
      </c>
      <c r="L196">
        <v>24</v>
      </c>
      <c r="M196">
        <v>6</v>
      </c>
      <c r="N196">
        <v>150</v>
      </c>
      <c r="O196">
        <v>25</v>
      </c>
      <c r="P196">
        <v>1.5</v>
      </c>
      <c r="Q196">
        <v>2</v>
      </c>
      <c r="R196">
        <v>0.8</v>
      </c>
      <c r="S196">
        <v>5</v>
      </c>
      <c r="T196">
        <v>7.9999999999999996E-6</v>
      </c>
      <c r="U196">
        <v>1.9999999999999998E-4</v>
      </c>
      <c r="V196">
        <v>499.99999999999994</v>
      </c>
      <c r="W196">
        <v>3.9999999999999996E-5</v>
      </c>
      <c r="X196">
        <v>24</v>
      </c>
      <c r="Y196">
        <v>72</v>
      </c>
      <c r="Z196">
        <v>48</v>
      </c>
      <c r="AA196">
        <v>1.9999999999999999E-6</v>
      </c>
      <c r="AB196">
        <v>6.6666666666666656E-5</v>
      </c>
      <c r="AC196">
        <v>3.3510321638291123E-17</v>
      </c>
      <c r="AD196">
        <v>1.2411230236404115E-12</v>
      </c>
      <c r="AE196" t="s">
        <v>32</v>
      </c>
      <c r="AF196" t="s">
        <v>35</v>
      </c>
    </row>
    <row r="197" spans="1:32" x14ac:dyDescent="0.25">
      <c r="A197">
        <v>1.075</v>
      </c>
      <c r="B197">
        <v>-0.1580747541512787</v>
      </c>
      <c r="D197">
        <v>-0.15807475415</v>
      </c>
      <c r="E197">
        <v>3.9362243154528118E-2</v>
      </c>
      <c r="F197">
        <v>-0.11871251099547188</v>
      </c>
      <c r="G197">
        <v>-0.24149031039399882</v>
      </c>
      <c r="I197">
        <v>2.0531202968770424E-8</v>
      </c>
      <c r="J197">
        <v>3.1365483202431612E-8</v>
      </c>
      <c r="K197">
        <v>2.5092363947987E-8</v>
      </c>
      <c r="L197">
        <v>24</v>
      </c>
      <c r="M197">
        <v>6</v>
      </c>
      <c r="N197">
        <v>150</v>
      </c>
      <c r="O197">
        <v>25</v>
      </c>
      <c r="P197">
        <v>1.5</v>
      </c>
      <c r="Q197">
        <v>2</v>
      </c>
      <c r="R197">
        <v>0.8</v>
      </c>
      <c r="S197">
        <v>5</v>
      </c>
      <c r="T197">
        <v>7.9999999999999996E-6</v>
      </c>
      <c r="U197">
        <v>1.9999999999999998E-4</v>
      </c>
      <c r="V197">
        <v>499.99999999999994</v>
      </c>
      <c r="W197">
        <v>3.9999999999999996E-5</v>
      </c>
      <c r="X197">
        <v>24</v>
      </c>
      <c r="Y197">
        <v>72</v>
      </c>
      <c r="Z197">
        <v>48</v>
      </c>
      <c r="AA197">
        <v>1.9999999999999999E-6</v>
      </c>
      <c r="AB197">
        <v>6.6666666666666656E-5</v>
      </c>
      <c r="AC197">
        <v>3.3510321638291123E-17</v>
      </c>
      <c r="AD197">
        <v>1.2411230236404115E-12</v>
      </c>
      <c r="AE197" t="s">
        <v>32</v>
      </c>
      <c r="AF197" t="s">
        <v>35</v>
      </c>
    </row>
    <row r="198" spans="1:32" x14ac:dyDescent="0.25">
      <c r="A198">
        <v>1.1000000000000001</v>
      </c>
      <c r="B198">
        <v>-0.1486338838377432</v>
      </c>
      <c r="D198">
        <v>-0.14863388384000001</v>
      </c>
      <c r="E198">
        <v>3.9055911771868131E-2</v>
      </c>
      <c r="F198">
        <v>-0.10957797206813188</v>
      </c>
      <c r="G198">
        <v>-0.22773072236503789</v>
      </c>
      <c r="I198">
        <v>2.0471414007257582E-8</v>
      </c>
      <c r="J198">
        <v>3.1365483113436189E-8</v>
      </c>
      <c r="K198">
        <v>2.5092366716573404E-8</v>
      </c>
      <c r="L198">
        <v>24</v>
      </c>
      <c r="M198">
        <v>6</v>
      </c>
      <c r="N198">
        <v>150</v>
      </c>
      <c r="O198">
        <v>25</v>
      </c>
      <c r="P198">
        <v>1.5</v>
      </c>
      <c r="Q198">
        <v>2</v>
      </c>
      <c r="R198">
        <v>0.8</v>
      </c>
      <c r="S198">
        <v>5</v>
      </c>
      <c r="T198">
        <v>7.9999999999999996E-6</v>
      </c>
      <c r="U198">
        <v>1.9999999999999998E-4</v>
      </c>
      <c r="V198">
        <v>499.99999999999994</v>
      </c>
      <c r="W198">
        <v>3.9999999999999996E-5</v>
      </c>
      <c r="X198">
        <v>24</v>
      </c>
      <c r="Y198">
        <v>72</v>
      </c>
      <c r="Z198">
        <v>48</v>
      </c>
      <c r="AA198">
        <v>1.9999999999999999E-6</v>
      </c>
      <c r="AB198">
        <v>6.6666666666666656E-5</v>
      </c>
      <c r="AC198">
        <v>3.3510321638291123E-17</v>
      </c>
      <c r="AD198">
        <v>1.2411230236404115E-12</v>
      </c>
      <c r="AE198" t="s">
        <v>32</v>
      </c>
      <c r="AF198" t="s">
        <v>35</v>
      </c>
    </row>
    <row r="199" spans="1:32" x14ac:dyDescent="0.25">
      <c r="A199">
        <v>1.125</v>
      </c>
      <c r="B199">
        <v>-0.12876540145651533</v>
      </c>
      <c r="D199">
        <v>-0.12876540146000001</v>
      </c>
      <c r="E199">
        <v>3.8769789298953548E-2</v>
      </c>
      <c r="F199">
        <v>-8.9995612161046457E-2</v>
      </c>
      <c r="G199">
        <v>-0.19786434555868426</v>
      </c>
      <c r="I199">
        <v>2.0411895265284159E-8</v>
      </c>
      <c r="J199">
        <v>3.1365483029398325E-8</v>
      </c>
      <c r="K199">
        <v>2.5092369550165402E-8</v>
      </c>
      <c r="L199">
        <v>24</v>
      </c>
      <c r="M199">
        <v>6</v>
      </c>
      <c r="N199">
        <v>150</v>
      </c>
      <c r="O199">
        <v>25</v>
      </c>
      <c r="P199">
        <v>1.5</v>
      </c>
      <c r="Q199">
        <v>2</v>
      </c>
      <c r="R199">
        <v>0.8</v>
      </c>
      <c r="S199">
        <v>5</v>
      </c>
      <c r="T199">
        <v>7.9999999999999996E-6</v>
      </c>
      <c r="U199">
        <v>1.9999999999999998E-4</v>
      </c>
      <c r="V199">
        <v>499.99999999999994</v>
      </c>
      <c r="W199">
        <v>3.9999999999999996E-5</v>
      </c>
      <c r="X199">
        <v>24</v>
      </c>
      <c r="Y199">
        <v>72</v>
      </c>
      <c r="Z199">
        <v>48</v>
      </c>
      <c r="AA199">
        <v>1.9999999999999999E-6</v>
      </c>
      <c r="AB199">
        <v>6.6666666666666656E-5</v>
      </c>
      <c r="AC199">
        <v>3.3510321638291123E-17</v>
      </c>
      <c r="AD199">
        <v>1.2411230236404115E-12</v>
      </c>
      <c r="AE199" t="s">
        <v>32</v>
      </c>
      <c r="AF199" t="s">
        <v>35</v>
      </c>
    </row>
    <row r="200" spans="1:32" x14ac:dyDescent="0.25">
      <c r="A200">
        <v>1.1499999999999999</v>
      </c>
      <c r="B200">
        <v>-0.13100265162738783</v>
      </c>
      <c r="D200">
        <v>-0.13100265162999999</v>
      </c>
      <c r="E200">
        <v>3.8442810394201388E-2</v>
      </c>
      <c r="F200">
        <v>-9.2559841235798607E-2</v>
      </c>
      <c r="G200">
        <v>-0.20188812010957174</v>
      </c>
      <c r="I200">
        <v>2.0352656428086825E-8</v>
      </c>
      <c r="J200">
        <v>3.136548294307277E-8</v>
      </c>
      <c r="K200">
        <v>2.5092374815066202E-8</v>
      </c>
      <c r="L200">
        <v>24</v>
      </c>
      <c r="M200">
        <v>6</v>
      </c>
      <c r="N200">
        <v>150</v>
      </c>
      <c r="O200">
        <v>25</v>
      </c>
      <c r="P200">
        <v>1.5</v>
      </c>
      <c r="Q200">
        <v>2</v>
      </c>
      <c r="R200">
        <v>0.8</v>
      </c>
      <c r="S200">
        <v>5</v>
      </c>
      <c r="T200">
        <v>7.9999999999999996E-6</v>
      </c>
      <c r="U200">
        <v>1.9999999999999998E-4</v>
      </c>
      <c r="V200">
        <v>499.99999999999994</v>
      </c>
      <c r="W200">
        <v>3.9999999999999996E-5</v>
      </c>
      <c r="X200">
        <v>24</v>
      </c>
      <c r="Y200">
        <v>72</v>
      </c>
      <c r="Z200">
        <v>48</v>
      </c>
      <c r="AA200">
        <v>1.9999999999999999E-6</v>
      </c>
      <c r="AB200">
        <v>6.6666666666666656E-5</v>
      </c>
      <c r="AC200">
        <v>3.3510321638291123E-17</v>
      </c>
      <c r="AD200">
        <v>1.2411230236404115E-12</v>
      </c>
      <c r="AE200" t="s">
        <v>32</v>
      </c>
      <c r="AF200" t="s">
        <v>35</v>
      </c>
    </row>
    <row r="201" spans="1:32" x14ac:dyDescent="0.25">
      <c r="A201">
        <v>1.175</v>
      </c>
      <c r="B201">
        <v>-0.12955664903925856</v>
      </c>
      <c r="D201">
        <v>-0.12955664904</v>
      </c>
      <c r="E201">
        <v>3.8154927072753309E-2</v>
      </c>
      <c r="F201">
        <v>-9.1401721967246691E-2</v>
      </c>
      <c r="G201">
        <v>-0.20024537835894302</v>
      </c>
      <c r="I201">
        <v>2.0293137076524559E-8</v>
      </c>
      <c r="J201">
        <v>3.1365482819605211E-8</v>
      </c>
      <c r="K201">
        <v>2.5092386640825802E-8</v>
      </c>
      <c r="L201">
        <v>24</v>
      </c>
      <c r="M201">
        <v>6</v>
      </c>
      <c r="N201">
        <v>150</v>
      </c>
      <c r="O201">
        <v>25</v>
      </c>
      <c r="P201">
        <v>1.5</v>
      </c>
      <c r="Q201">
        <v>2</v>
      </c>
      <c r="R201">
        <v>0.8</v>
      </c>
      <c r="S201">
        <v>5</v>
      </c>
      <c r="T201">
        <v>7.9999999999999996E-6</v>
      </c>
      <c r="U201">
        <v>1.9999999999999998E-4</v>
      </c>
      <c r="V201">
        <v>499.99999999999994</v>
      </c>
      <c r="W201">
        <v>3.9999999999999996E-5</v>
      </c>
      <c r="X201">
        <v>24</v>
      </c>
      <c r="Y201">
        <v>72</v>
      </c>
      <c r="Z201">
        <v>48</v>
      </c>
      <c r="AA201">
        <v>1.9999999999999999E-6</v>
      </c>
      <c r="AB201">
        <v>6.6666666666666656E-5</v>
      </c>
      <c r="AC201">
        <v>3.3510321638291123E-17</v>
      </c>
      <c r="AD201">
        <v>1.2411230236404115E-12</v>
      </c>
      <c r="AE201" t="s">
        <v>32</v>
      </c>
      <c r="AF201" t="s">
        <v>35</v>
      </c>
    </row>
    <row r="202" spans="1:32" x14ac:dyDescent="0.25">
      <c r="A202">
        <v>1.2</v>
      </c>
      <c r="B202">
        <v>-0.12409708719841488</v>
      </c>
      <c r="D202">
        <v>-0.1240970872</v>
      </c>
      <c r="E202">
        <v>3.7866028461053365E-2</v>
      </c>
      <c r="F202">
        <v>-8.6231058738946625E-2</v>
      </c>
      <c r="G202">
        <v>-0.1923641776429002</v>
      </c>
      <c r="I202">
        <v>2.0234355964490025E-8</v>
      </c>
      <c r="J202">
        <v>3.1365482731421174E-8</v>
      </c>
      <c r="K202">
        <v>2.5092387472524402E-8</v>
      </c>
      <c r="L202">
        <v>24</v>
      </c>
      <c r="M202">
        <v>6</v>
      </c>
      <c r="N202">
        <v>150</v>
      </c>
      <c r="O202">
        <v>25</v>
      </c>
      <c r="P202">
        <v>1.5</v>
      </c>
      <c r="Q202">
        <v>2</v>
      </c>
      <c r="R202">
        <v>0.8</v>
      </c>
      <c r="S202">
        <v>5</v>
      </c>
      <c r="T202">
        <v>7.9999999999999996E-6</v>
      </c>
      <c r="U202">
        <v>1.9999999999999998E-4</v>
      </c>
      <c r="V202">
        <v>499.99999999999994</v>
      </c>
      <c r="W202">
        <v>3.9999999999999996E-5</v>
      </c>
      <c r="X202">
        <v>24</v>
      </c>
      <c r="Y202">
        <v>72</v>
      </c>
      <c r="Z202">
        <v>48</v>
      </c>
      <c r="AA202">
        <v>1.9999999999999999E-6</v>
      </c>
      <c r="AB202">
        <v>6.6666666666666656E-5</v>
      </c>
      <c r="AC202">
        <v>3.3510321638291123E-17</v>
      </c>
      <c r="AD202">
        <v>1.2411230236404115E-12</v>
      </c>
      <c r="AE202" t="s">
        <v>32</v>
      </c>
      <c r="AF202" t="s">
        <v>35</v>
      </c>
    </row>
    <row r="203" spans="1:32" x14ac:dyDescent="0.25">
      <c r="A203">
        <v>1.2250000000000001</v>
      </c>
      <c r="B203">
        <v>-0.11882057892973105</v>
      </c>
      <c r="D203">
        <v>-0.11882057893</v>
      </c>
      <c r="E203">
        <v>3.7568388707143213E-2</v>
      </c>
      <c r="F203">
        <v>-8.125219022285679E-2</v>
      </c>
      <c r="G203">
        <v>-0.1847195684945285</v>
      </c>
      <c r="I203">
        <v>2.0175799617556694E-8</v>
      </c>
      <c r="J203">
        <v>3.1365482643886989E-8</v>
      </c>
      <c r="K203">
        <v>2.5092387416096801E-8</v>
      </c>
      <c r="L203">
        <v>24</v>
      </c>
      <c r="M203">
        <v>6</v>
      </c>
      <c r="N203">
        <v>150</v>
      </c>
      <c r="O203">
        <v>25</v>
      </c>
      <c r="P203">
        <v>1.5</v>
      </c>
      <c r="Q203">
        <v>2</v>
      </c>
      <c r="R203">
        <v>0.8</v>
      </c>
      <c r="S203">
        <v>5</v>
      </c>
      <c r="T203">
        <v>7.9999999999999996E-6</v>
      </c>
      <c r="U203">
        <v>1.9999999999999998E-4</v>
      </c>
      <c r="V203">
        <v>499.99999999999994</v>
      </c>
      <c r="W203">
        <v>3.9999999999999996E-5</v>
      </c>
      <c r="X203">
        <v>24</v>
      </c>
      <c r="Y203">
        <v>72</v>
      </c>
      <c r="Z203">
        <v>48</v>
      </c>
      <c r="AA203">
        <v>1.9999999999999999E-6</v>
      </c>
      <c r="AB203">
        <v>6.6666666666666656E-5</v>
      </c>
      <c r="AC203">
        <v>3.3510321638291123E-17</v>
      </c>
      <c r="AD203">
        <v>1.2411230236404115E-12</v>
      </c>
      <c r="AE203" t="s">
        <v>32</v>
      </c>
      <c r="AF203" t="s">
        <v>35</v>
      </c>
    </row>
    <row r="204" spans="1:32" x14ac:dyDescent="0.25">
      <c r="A204">
        <v>1.25</v>
      </c>
      <c r="B204">
        <v>-0.11376996330059642</v>
      </c>
      <c r="D204">
        <v>-0.1137699633</v>
      </c>
      <c r="E204">
        <v>3.7276575089606495E-2</v>
      </c>
      <c r="F204">
        <v>-7.6493388210393504E-2</v>
      </c>
      <c r="G204">
        <v>-0.17738136011757918</v>
      </c>
      <c r="I204">
        <v>2.0117390231740693E-8</v>
      </c>
      <c r="J204">
        <v>3.1365482560589749E-8</v>
      </c>
      <c r="K204">
        <v>2.5092387746624601E-8</v>
      </c>
      <c r="L204">
        <v>24</v>
      </c>
      <c r="M204">
        <v>6</v>
      </c>
      <c r="N204">
        <v>150</v>
      </c>
      <c r="O204">
        <v>25</v>
      </c>
      <c r="P204">
        <v>1.5</v>
      </c>
      <c r="Q204">
        <v>2</v>
      </c>
      <c r="R204">
        <v>0.8</v>
      </c>
      <c r="S204">
        <v>5</v>
      </c>
      <c r="T204">
        <v>7.9999999999999996E-6</v>
      </c>
      <c r="U204">
        <v>1.9999999999999998E-4</v>
      </c>
      <c r="V204">
        <v>499.99999999999994</v>
      </c>
      <c r="W204">
        <v>3.9999999999999996E-5</v>
      </c>
      <c r="X204">
        <v>24</v>
      </c>
      <c r="Y204">
        <v>72</v>
      </c>
      <c r="Z204">
        <v>48</v>
      </c>
      <c r="AA204">
        <v>1.9999999999999999E-6</v>
      </c>
      <c r="AB204">
        <v>6.6666666666666656E-5</v>
      </c>
      <c r="AC204">
        <v>3.3510321638291123E-17</v>
      </c>
      <c r="AD204">
        <v>1.2411230236404115E-12</v>
      </c>
      <c r="AE204" t="s">
        <v>32</v>
      </c>
      <c r="AF204" t="s">
        <v>35</v>
      </c>
    </row>
    <row r="205" spans="1:32" x14ac:dyDescent="0.25">
      <c r="A205">
        <v>1.2749999999999999</v>
      </c>
      <c r="E205">
        <v>3.6968218476829524E-2</v>
      </c>
      <c r="F205">
        <v>3.6968218476829524E-2</v>
      </c>
      <c r="I205">
        <v>2.0060586300214871E-8</v>
      </c>
      <c r="J205">
        <v>3.1365483101116016E-8</v>
      </c>
      <c r="K205">
        <v>2.5092387890217203E-8</v>
      </c>
      <c r="L205">
        <v>24</v>
      </c>
      <c r="M205">
        <v>6</v>
      </c>
      <c r="N205">
        <v>150</v>
      </c>
      <c r="O205">
        <v>25</v>
      </c>
      <c r="P205">
        <v>1.5</v>
      </c>
      <c r="Q205">
        <v>2</v>
      </c>
      <c r="R205">
        <v>0.8</v>
      </c>
      <c r="S205">
        <v>5</v>
      </c>
      <c r="T205">
        <v>7.9999999999999996E-6</v>
      </c>
      <c r="U205">
        <v>1.9999999999999998E-4</v>
      </c>
      <c r="V205">
        <v>499.99999999999994</v>
      </c>
      <c r="W205">
        <v>3.9999999999999996E-5</v>
      </c>
      <c r="X205">
        <v>24</v>
      </c>
      <c r="Y205">
        <v>72</v>
      </c>
      <c r="Z205">
        <v>48</v>
      </c>
      <c r="AA205">
        <v>1.9999999999999999E-6</v>
      </c>
      <c r="AB205">
        <v>6.6666666666666656E-5</v>
      </c>
      <c r="AC205">
        <v>3.3510321638291123E-17</v>
      </c>
      <c r="AD205">
        <v>1.2411230236404115E-12</v>
      </c>
      <c r="AE205" t="s">
        <v>32</v>
      </c>
      <c r="AF205" t="s">
        <v>35</v>
      </c>
    </row>
    <row r="206" spans="1:32" x14ac:dyDescent="0.25">
      <c r="A206">
        <v>1.3</v>
      </c>
      <c r="E206">
        <v>3.6692637182511451E-2</v>
      </c>
      <c r="F206">
        <v>3.6692637182511451E-2</v>
      </c>
      <c r="I206">
        <v>2.0001808072164601E-8</v>
      </c>
      <c r="J206">
        <v>3.1365483034128812E-8</v>
      </c>
      <c r="K206">
        <v>2.50923879162164E-8</v>
      </c>
      <c r="L206">
        <v>24</v>
      </c>
      <c r="M206">
        <v>6</v>
      </c>
      <c r="N206">
        <v>150</v>
      </c>
      <c r="O206">
        <v>25</v>
      </c>
      <c r="P206">
        <v>1.5</v>
      </c>
      <c r="Q206">
        <v>2</v>
      </c>
      <c r="R206">
        <v>0.8</v>
      </c>
      <c r="S206">
        <v>5</v>
      </c>
      <c r="T206">
        <v>7.9999999999999996E-6</v>
      </c>
      <c r="U206">
        <v>1.9999999999999998E-4</v>
      </c>
      <c r="V206">
        <v>499.99999999999994</v>
      </c>
      <c r="W206">
        <v>3.9999999999999996E-5</v>
      </c>
      <c r="X206">
        <v>24</v>
      </c>
      <c r="Y206">
        <v>72</v>
      </c>
      <c r="Z206">
        <v>48</v>
      </c>
      <c r="AA206">
        <v>1.9999999999999999E-6</v>
      </c>
      <c r="AB206">
        <v>6.6666666666666656E-5</v>
      </c>
      <c r="AC206">
        <v>3.3510321638291123E-17</v>
      </c>
      <c r="AD206">
        <v>1.2411230236404115E-12</v>
      </c>
      <c r="AE206" t="s">
        <v>32</v>
      </c>
      <c r="AF206" t="s">
        <v>35</v>
      </c>
    </row>
    <row r="207" spans="1:32" x14ac:dyDescent="0.25">
      <c r="A207">
        <v>0.3</v>
      </c>
      <c r="B207">
        <v>-0.23320257145236745</v>
      </c>
      <c r="D207">
        <v>-0.23320257145000001</v>
      </c>
      <c r="E207">
        <v>-6.7453173624798593E-2</v>
      </c>
      <c r="F207">
        <v>-0.30065574507479859</v>
      </c>
      <c r="G207">
        <v>-0.23320325563957942</v>
      </c>
      <c r="H207">
        <v>-1.8450965829117638</v>
      </c>
      <c r="I207">
        <v>3.3661379898340364E-8</v>
      </c>
      <c r="J207">
        <v>3.1365391479588902E-8</v>
      </c>
      <c r="K207">
        <v>2.5092386801383405E-8</v>
      </c>
      <c r="L207">
        <v>120</v>
      </c>
      <c r="M207">
        <v>50</v>
      </c>
      <c r="N207">
        <v>1</v>
      </c>
      <c r="O207">
        <v>25</v>
      </c>
      <c r="P207">
        <v>1.5</v>
      </c>
      <c r="Q207">
        <v>2</v>
      </c>
      <c r="R207">
        <v>0.8</v>
      </c>
      <c r="S207">
        <v>5</v>
      </c>
      <c r="T207">
        <v>7.9999999999999996E-6</v>
      </c>
      <c r="U207">
        <v>1.9999999999999998E-4</v>
      </c>
      <c r="V207">
        <v>499.99999999999994</v>
      </c>
      <c r="W207">
        <v>3.9999999999999996E-5</v>
      </c>
      <c r="X207">
        <v>24</v>
      </c>
      <c r="Y207">
        <v>72</v>
      </c>
      <c r="Z207">
        <v>48</v>
      </c>
      <c r="AA207">
        <v>1.9999999999999999E-6</v>
      </c>
      <c r="AB207">
        <v>6.6666666666666656E-5</v>
      </c>
      <c r="AC207">
        <v>3.3510321638291123E-17</v>
      </c>
      <c r="AD207">
        <v>1.2411230236404115E-12</v>
      </c>
      <c r="AE207" t="s">
        <v>32</v>
      </c>
      <c r="AF207" t="s">
        <v>35</v>
      </c>
    </row>
    <row r="208" spans="1:32" x14ac:dyDescent="0.25">
      <c r="A208">
        <v>0.32500000000000001</v>
      </c>
      <c r="B208">
        <v>-0.85072671926655397</v>
      </c>
      <c r="D208">
        <v>-0.85072671926999999</v>
      </c>
      <c r="E208">
        <v>-6.7536385396138474E-2</v>
      </c>
      <c r="F208">
        <v>-0.91826310466613847</v>
      </c>
      <c r="G208">
        <v>-0.85072914324335513</v>
      </c>
      <c r="H208">
        <v>-2.8626610157118622</v>
      </c>
      <c r="I208">
        <v>3.3606515249533523E-8</v>
      </c>
      <c r="J208">
        <v>3.136538985395388E-8</v>
      </c>
      <c r="K208">
        <v>2.50923833787216E-8</v>
      </c>
      <c r="L208">
        <v>120</v>
      </c>
      <c r="M208">
        <v>50</v>
      </c>
      <c r="N208">
        <v>1</v>
      </c>
      <c r="O208">
        <v>25</v>
      </c>
      <c r="P208">
        <v>1.5</v>
      </c>
      <c r="Q208">
        <v>2</v>
      </c>
      <c r="R208">
        <v>0.8</v>
      </c>
      <c r="S208">
        <v>5</v>
      </c>
      <c r="T208">
        <v>7.9999999999999996E-6</v>
      </c>
      <c r="U208">
        <v>1.9999999999999998E-4</v>
      </c>
      <c r="V208">
        <v>499.99999999999994</v>
      </c>
      <c r="W208">
        <v>3.9999999999999996E-5</v>
      </c>
      <c r="X208">
        <v>24</v>
      </c>
      <c r="Y208">
        <v>72</v>
      </c>
      <c r="Z208">
        <v>48</v>
      </c>
      <c r="AA208">
        <v>1.9999999999999999E-6</v>
      </c>
      <c r="AB208">
        <v>6.6666666666666656E-5</v>
      </c>
      <c r="AC208">
        <v>3.3510321638291123E-17</v>
      </c>
      <c r="AD208">
        <v>1.2411230236404115E-12</v>
      </c>
      <c r="AE208" t="s">
        <v>32</v>
      </c>
      <c r="AF208" t="s">
        <v>35</v>
      </c>
    </row>
    <row r="209" spans="1:32" x14ac:dyDescent="0.25">
      <c r="A209">
        <v>0.35</v>
      </c>
      <c r="B209">
        <v>-1.2111873408439839</v>
      </c>
      <c r="D209">
        <v>-1.2111873408</v>
      </c>
      <c r="E209">
        <v>-6.761764110443369E-2</v>
      </c>
      <c r="F209">
        <v>-1.2788049819044338</v>
      </c>
      <c r="G209">
        <v>-1.2111866253938783</v>
      </c>
      <c r="H209">
        <v>-3.2397645262420816</v>
      </c>
      <c r="I209">
        <v>3.3551825603542589E-8</v>
      </c>
      <c r="J209">
        <v>3.136538821470668E-8</v>
      </c>
      <c r="K209">
        <v>2.5092295749701402E-8</v>
      </c>
      <c r="L209">
        <v>120</v>
      </c>
      <c r="M209">
        <v>50</v>
      </c>
      <c r="N209">
        <v>1</v>
      </c>
      <c r="O209">
        <v>25</v>
      </c>
      <c r="P209">
        <v>1.5</v>
      </c>
      <c r="Q209">
        <v>2</v>
      </c>
      <c r="R209">
        <v>0.8</v>
      </c>
      <c r="S209">
        <v>5</v>
      </c>
      <c r="T209">
        <v>7.9999999999999996E-6</v>
      </c>
      <c r="U209">
        <v>1.9999999999999998E-4</v>
      </c>
      <c r="V209">
        <v>499.99999999999994</v>
      </c>
      <c r="W209">
        <v>3.9999999999999996E-5</v>
      </c>
      <c r="X209">
        <v>24</v>
      </c>
      <c r="Y209">
        <v>72</v>
      </c>
      <c r="Z209">
        <v>48</v>
      </c>
      <c r="AA209">
        <v>1.9999999999999999E-6</v>
      </c>
      <c r="AB209">
        <v>6.6666666666666656E-5</v>
      </c>
      <c r="AC209">
        <v>3.3510321638291123E-17</v>
      </c>
      <c r="AD209">
        <v>1.2411230236404115E-12</v>
      </c>
      <c r="AE209" t="s">
        <v>32</v>
      </c>
      <c r="AF209" t="s">
        <v>35</v>
      </c>
    </row>
    <row r="210" spans="1:32" x14ac:dyDescent="0.25">
      <c r="A210">
        <v>0.375</v>
      </c>
      <c r="B210">
        <v>-1.2379782029149839</v>
      </c>
      <c r="D210">
        <v>-1.2379782028999999</v>
      </c>
      <c r="E210">
        <v>-6.7696553845308968E-2</v>
      </c>
      <c r="F210">
        <v>-1.3056747567453089</v>
      </c>
      <c r="G210">
        <v>-1.237941128763963</v>
      </c>
      <c r="H210">
        <v>-3.0638169168426597</v>
      </c>
      <c r="I210">
        <v>3.3497310089440768E-8</v>
      </c>
      <c r="J210">
        <v>3.1365386562424412E-8</v>
      </c>
      <c r="K210">
        <v>2.5091557802086601E-8</v>
      </c>
      <c r="L210">
        <v>120</v>
      </c>
      <c r="M210">
        <v>50</v>
      </c>
      <c r="N210">
        <v>1</v>
      </c>
      <c r="O210">
        <v>25</v>
      </c>
      <c r="P210">
        <v>1.5</v>
      </c>
      <c r="Q210">
        <v>2</v>
      </c>
      <c r="R210">
        <v>0.8</v>
      </c>
      <c r="S210">
        <v>5</v>
      </c>
      <c r="T210">
        <v>7.9999999999999996E-6</v>
      </c>
      <c r="U210">
        <v>1.9999999999999998E-4</v>
      </c>
      <c r="V210">
        <v>499.99999999999994</v>
      </c>
      <c r="W210">
        <v>3.9999999999999996E-5</v>
      </c>
      <c r="X210">
        <v>24</v>
      </c>
      <c r="Y210">
        <v>72</v>
      </c>
      <c r="Z210">
        <v>48</v>
      </c>
      <c r="AA210">
        <v>1.9999999999999999E-6</v>
      </c>
      <c r="AB210">
        <v>6.6666666666666656E-5</v>
      </c>
      <c r="AC210">
        <v>3.3510321638291123E-17</v>
      </c>
      <c r="AD210">
        <v>1.2411230236404115E-12</v>
      </c>
      <c r="AE210" t="s">
        <v>32</v>
      </c>
      <c r="AF210" t="s">
        <v>35</v>
      </c>
    </row>
    <row r="211" spans="1:32" x14ac:dyDescent="0.25">
      <c r="A211">
        <v>0.4</v>
      </c>
      <c r="B211">
        <v>-1.1416939013262013</v>
      </c>
      <c r="D211">
        <v>-1.1416939013</v>
      </c>
      <c r="E211">
        <v>-6.7773815196758694E-2</v>
      </c>
      <c r="F211">
        <v>-1.2094677164967587</v>
      </c>
      <c r="G211">
        <v>-1.1416675727646817</v>
      </c>
      <c r="H211">
        <v>-2.7351630177712125</v>
      </c>
      <c r="I211">
        <v>3.3442965552747036E-8</v>
      </c>
      <c r="J211">
        <v>3.1365384897976903E-8</v>
      </c>
      <c r="K211">
        <v>2.5091729265581599E-8</v>
      </c>
      <c r="L211">
        <v>120</v>
      </c>
      <c r="M211">
        <v>50</v>
      </c>
      <c r="N211">
        <v>1</v>
      </c>
      <c r="O211">
        <v>25</v>
      </c>
      <c r="P211">
        <v>1.5</v>
      </c>
      <c r="Q211">
        <v>2</v>
      </c>
      <c r="R211">
        <v>0.8</v>
      </c>
      <c r="S211">
        <v>5</v>
      </c>
      <c r="T211">
        <v>7.9999999999999996E-6</v>
      </c>
      <c r="U211">
        <v>1.9999999999999998E-4</v>
      </c>
      <c r="V211">
        <v>499.99999999999994</v>
      </c>
      <c r="W211">
        <v>3.9999999999999996E-5</v>
      </c>
      <c r="X211">
        <v>24</v>
      </c>
      <c r="Y211">
        <v>72</v>
      </c>
      <c r="Z211">
        <v>48</v>
      </c>
      <c r="AA211">
        <v>1.9999999999999999E-6</v>
      </c>
      <c r="AB211">
        <v>6.6666666666666656E-5</v>
      </c>
      <c r="AC211">
        <v>3.3510321638291123E-17</v>
      </c>
      <c r="AD211">
        <v>1.2411230236404115E-12</v>
      </c>
      <c r="AE211" t="s">
        <v>32</v>
      </c>
      <c r="AF211" t="s">
        <v>35</v>
      </c>
    </row>
    <row r="212" spans="1:32" x14ac:dyDescent="0.25">
      <c r="A212">
        <v>0.42499999999999999</v>
      </c>
      <c r="B212">
        <v>-1.0264960052398036</v>
      </c>
      <c r="D212">
        <v>-1.0264960052000001</v>
      </c>
      <c r="E212">
        <v>-6.78489091438194E-2</v>
      </c>
      <c r="F212">
        <v>-1.0943449143438195</v>
      </c>
      <c r="G212">
        <v>-1.0264813655656007</v>
      </c>
      <c r="H212">
        <v>-2.4176275651193166</v>
      </c>
      <c r="I212">
        <v>3.338879592227757E-8</v>
      </c>
      <c r="J212">
        <v>3.1365383215329437E-8</v>
      </c>
      <c r="K212">
        <v>2.5091948710965205E-8</v>
      </c>
      <c r="L212">
        <v>120</v>
      </c>
      <c r="M212">
        <v>50</v>
      </c>
      <c r="N212">
        <v>1</v>
      </c>
      <c r="O212">
        <v>25</v>
      </c>
      <c r="P212">
        <v>1.5</v>
      </c>
      <c r="Q212">
        <v>2</v>
      </c>
      <c r="R212">
        <v>0.8</v>
      </c>
      <c r="S212">
        <v>5</v>
      </c>
      <c r="T212">
        <v>7.9999999999999996E-6</v>
      </c>
      <c r="U212">
        <v>1.9999999999999998E-4</v>
      </c>
      <c r="V212">
        <v>499.99999999999994</v>
      </c>
      <c r="W212">
        <v>3.9999999999999996E-5</v>
      </c>
      <c r="X212">
        <v>24</v>
      </c>
      <c r="Y212">
        <v>72</v>
      </c>
      <c r="Z212">
        <v>48</v>
      </c>
      <c r="AA212">
        <v>1.9999999999999999E-6</v>
      </c>
      <c r="AB212">
        <v>6.6666666666666656E-5</v>
      </c>
      <c r="AC212">
        <v>3.3510321638291123E-17</v>
      </c>
      <c r="AD212">
        <v>1.2411230236404115E-12</v>
      </c>
      <c r="AE212" t="s">
        <v>32</v>
      </c>
      <c r="AF212" t="s">
        <v>35</v>
      </c>
    </row>
    <row r="213" spans="1:32" x14ac:dyDescent="0.25">
      <c r="A213">
        <v>0.45</v>
      </c>
      <c r="B213">
        <v>-0.92127981647677581</v>
      </c>
      <c r="D213">
        <v>-0.92127981648000001</v>
      </c>
      <c r="E213">
        <v>-6.7922088403804384E-2</v>
      </c>
      <c r="F213">
        <v>-0.98920190488380444</v>
      </c>
      <c r="G213">
        <v>-0.92127958889953765</v>
      </c>
      <c r="H213">
        <v>-2.151601785362443</v>
      </c>
      <c r="I213">
        <v>3.3334798389149345E-8</v>
      </c>
      <c r="J213">
        <v>3.136538151696935E-8</v>
      </c>
      <c r="K213">
        <v>2.5092299015200804E-8</v>
      </c>
      <c r="L213">
        <v>120</v>
      </c>
      <c r="M213">
        <v>50</v>
      </c>
      <c r="N213">
        <v>1</v>
      </c>
      <c r="O213">
        <v>25</v>
      </c>
      <c r="P213">
        <v>1.5</v>
      </c>
      <c r="Q213">
        <v>2</v>
      </c>
      <c r="R213">
        <v>0.8</v>
      </c>
      <c r="S213">
        <v>5</v>
      </c>
      <c r="T213">
        <v>7.9999999999999996E-6</v>
      </c>
      <c r="U213">
        <v>1.9999999999999998E-4</v>
      </c>
      <c r="V213">
        <v>499.99999999999994</v>
      </c>
      <c r="W213">
        <v>3.9999999999999996E-5</v>
      </c>
      <c r="X213">
        <v>24</v>
      </c>
      <c r="Y213">
        <v>72</v>
      </c>
      <c r="Z213">
        <v>48</v>
      </c>
      <c r="AA213">
        <v>1.9999999999999999E-6</v>
      </c>
      <c r="AB213">
        <v>6.6666666666666656E-5</v>
      </c>
      <c r="AC213">
        <v>3.3510321638291123E-17</v>
      </c>
      <c r="AD213">
        <v>1.2411230236404115E-12</v>
      </c>
      <c r="AE213" t="s">
        <v>32</v>
      </c>
      <c r="AF213" t="s">
        <v>35</v>
      </c>
    </row>
    <row r="214" spans="1:32" x14ac:dyDescent="0.25">
      <c r="A214">
        <v>0.47499999999999998</v>
      </c>
      <c r="B214">
        <v>-0.83153142182136897</v>
      </c>
      <c r="D214">
        <v>-0.83153142181999995</v>
      </c>
      <c r="E214">
        <v>-6.7993491814988247E-2</v>
      </c>
      <c r="F214">
        <v>-0.89952491363498821</v>
      </c>
      <c r="G214">
        <v>-0.83151718672169739</v>
      </c>
      <c r="H214">
        <v>-1.9318229358962196</v>
      </c>
      <c r="I214">
        <v>3.3280971508754901E-8</v>
      </c>
      <c r="J214">
        <v>3.1365379808817125E-8</v>
      </c>
      <c r="K214">
        <v>2.5091874288486402E-8</v>
      </c>
      <c r="L214">
        <v>120</v>
      </c>
      <c r="M214">
        <v>50</v>
      </c>
      <c r="N214">
        <v>1</v>
      </c>
      <c r="O214">
        <v>25</v>
      </c>
      <c r="P214">
        <v>1.5</v>
      </c>
      <c r="Q214">
        <v>2</v>
      </c>
      <c r="R214">
        <v>0.8</v>
      </c>
      <c r="S214">
        <v>5</v>
      </c>
      <c r="T214">
        <v>7.9999999999999996E-6</v>
      </c>
      <c r="U214">
        <v>1.9999999999999998E-4</v>
      </c>
      <c r="V214">
        <v>499.99999999999994</v>
      </c>
      <c r="W214">
        <v>3.9999999999999996E-5</v>
      </c>
      <c r="X214">
        <v>24</v>
      </c>
      <c r="Y214">
        <v>72</v>
      </c>
      <c r="Z214">
        <v>48</v>
      </c>
      <c r="AA214">
        <v>1.9999999999999999E-6</v>
      </c>
      <c r="AB214">
        <v>6.6666666666666656E-5</v>
      </c>
      <c r="AC214">
        <v>3.3510321638291123E-17</v>
      </c>
      <c r="AD214">
        <v>1.2411230236404115E-12</v>
      </c>
      <c r="AE214" t="s">
        <v>32</v>
      </c>
      <c r="AF214" t="s">
        <v>35</v>
      </c>
    </row>
    <row r="215" spans="1:32" x14ac:dyDescent="0.25">
      <c r="A215">
        <v>0.5</v>
      </c>
      <c r="B215">
        <v>-0.75779595614954454</v>
      </c>
      <c r="D215">
        <v>-0.75779595614999995</v>
      </c>
      <c r="E215">
        <v>-6.8064296556258203E-2</v>
      </c>
      <c r="F215">
        <v>-0.82586025270625818</v>
      </c>
      <c r="G215">
        <v>-0.75779299260147959</v>
      </c>
      <c r="H215">
        <v>-1.7709077356968785</v>
      </c>
      <c r="I215">
        <v>3.3228397654421654E-8</v>
      </c>
      <c r="J215">
        <v>3.1365379030747748E-8</v>
      </c>
      <c r="K215">
        <v>2.5092205094955202E-8</v>
      </c>
      <c r="L215">
        <v>120</v>
      </c>
      <c r="M215">
        <v>50</v>
      </c>
      <c r="N215">
        <v>1</v>
      </c>
      <c r="O215">
        <v>25</v>
      </c>
      <c r="P215">
        <v>1.5</v>
      </c>
      <c r="Q215">
        <v>2</v>
      </c>
      <c r="R215">
        <v>0.8</v>
      </c>
      <c r="S215">
        <v>5</v>
      </c>
      <c r="T215">
        <v>7.9999999999999996E-6</v>
      </c>
      <c r="U215">
        <v>1.9999999999999998E-4</v>
      </c>
      <c r="V215">
        <v>499.99999999999994</v>
      </c>
      <c r="W215">
        <v>3.9999999999999996E-5</v>
      </c>
      <c r="X215">
        <v>24</v>
      </c>
      <c r="Y215">
        <v>72</v>
      </c>
      <c r="Z215">
        <v>48</v>
      </c>
      <c r="AA215">
        <v>1.9999999999999999E-6</v>
      </c>
      <c r="AB215">
        <v>6.6666666666666656E-5</v>
      </c>
      <c r="AC215">
        <v>3.3510321638291123E-17</v>
      </c>
      <c r="AD215">
        <v>1.2411230236404115E-12</v>
      </c>
      <c r="AE215" t="s">
        <v>32</v>
      </c>
      <c r="AF215" t="s">
        <v>35</v>
      </c>
    </row>
    <row r="216" spans="1:32" x14ac:dyDescent="0.25">
      <c r="A216">
        <v>0.52500000000000002</v>
      </c>
      <c r="B216">
        <v>-0.69077220229765091</v>
      </c>
      <c r="D216">
        <v>-0.69077220230000003</v>
      </c>
      <c r="E216">
        <v>-6.8132607820103844E-2</v>
      </c>
      <c r="F216">
        <v>-0.75890481012010391</v>
      </c>
      <c r="G216">
        <v>-0.69076895671216121</v>
      </c>
      <c r="H216">
        <v>-1.5785830134156236</v>
      </c>
      <c r="I216">
        <v>3.317491223590521E-8</v>
      </c>
      <c r="J216">
        <v>3.1365377274445571E-8</v>
      </c>
      <c r="K216">
        <v>2.5092183923656202E-8</v>
      </c>
      <c r="L216">
        <v>120</v>
      </c>
      <c r="M216">
        <v>50</v>
      </c>
      <c r="N216">
        <v>1</v>
      </c>
      <c r="O216">
        <v>25</v>
      </c>
      <c r="P216">
        <v>1.5</v>
      </c>
      <c r="Q216">
        <v>2</v>
      </c>
      <c r="R216">
        <v>0.8</v>
      </c>
      <c r="S216">
        <v>5</v>
      </c>
      <c r="T216">
        <v>7.9999999999999996E-6</v>
      </c>
      <c r="U216">
        <v>1.9999999999999998E-4</v>
      </c>
      <c r="V216">
        <v>499.99999999999994</v>
      </c>
      <c r="W216">
        <v>3.9999999999999996E-5</v>
      </c>
      <c r="X216">
        <v>24</v>
      </c>
      <c r="Y216">
        <v>72</v>
      </c>
      <c r="Z216">
        <v>48</v>
      </c>
      <c r="AA216">
        <v>1.9999999999999999E-6</v>
      </c>
      <c r="AB216">
        <v>6.6666666666666656E-5</v>
      </c>
      <c r="AC216">
        <v>3.3510321638291123E-17</v>
      </c>
      <c r="AD216">
        <v>1.2411230236404115E-12</v>
      </c>
      <c r="AE216" t="s">
        <v>32</v>
      </c>
      <c r="AF216" t="s">
        <v>35</v>
      </c>
    </row>
    <row r="217" spans="1:32" x14ac:dyDescent="0.25">
      <c r="A217">
        <v>0.55000000000000004</v>
      </c>
      <c r="B217">
        <v>-0.63516951174132374</v>
      </c>
      <c r="D217">
        <v>-0.63516951174000003</v>
      </c>
      <c r="E217">
        <v>-6.8198918642536965E-2</v>
      </c>
      <c r="F217">
        <v>-0.70336843038253694</v>
      </c>
      <c r="G217">
        <v>-0.63515555507365196</v>
      </c>
      <c r="H217">
        <v>-1.4691000918816133</v>
      </c>
      <c r="I217">
        <v>3.312158733232015E-8</v>
      </c>
      <c r="J217">
        <v>3.13653756080365E-8</v>
      </c>
      <c r="K217">
        <v>2.5091749129834603E-8</v>
      </c>
      <c r="L217">
        <v>120</v>
      </c>
      <c r="M217">
        <v>50</v>
      </c>
      <c r="N217">
        <v>1</v>
      </c>
      <c r="O217">
        <v>25</v>
      </c>
      <c r="P217">
        <v>1.5</v>
      </c>
      <c r="Q217">
        <v>2</v>
      </c>
      <c r="R217">
        <v>0.8</v>
      </c>
      <c r="S217">
        <v>5</v>
      </c>
      <c r="T217">
        <v>7.9999999999999996E-6</v>
      </c>
      <c r="U217">
        <v>1.9999999999999998E-4</v>
      </c>
      <c r="V217">
        <v>499.99999999999994</v>
      </c>
      <c r="W217">
        <v>3.9999999999999996E-5</v>
      </c>
      <c r="X217">
        <v>24</v>
      </c>
      <c r="Y217">
        <v>72</v>
      </c>
      <c r="Z217">
        <v>48</v>
      </c>
      <c r="AA217">
        <v>1.9999999999999999E-6</v>
      </c>
      <c r="AB217">
        <v>6.6666666666666656E-5</v>
      </c>
      <c r="AC217">
        <v>3.3510321638291123E-17</v>
      </c>
      <c r="AD217">
        <v>1.2411230236404115E-12</v>
      </c>
      <c r="AE217" t="s">
        <v>32</v>
      </c>
      <c r="AF217" t="s">
        <v>35</v>
      </c>
    </row>
    <row r="218" spans="1:32" x14ac:dyDescent="0.25">
      <c r="A218">
        <v>0.57499999999999996</v>
      </c>
      <c r="B218">
        <v>-0.58709240005924412</v>
      </c>
      <c r="D218">
        <v>-0.58709240005999996</v>
      </c>
      <c r="E218">
        <v>-6.8263464974549465E-2</v>
      </c>
      <c r="F218">
        <v>-0.65535586503454946</v>
      </c>
      <c r="G218">
        <v>-0.58707585480988111</v>
      </c>
      <c r="H218">
        <v>-1.3828782681954974</v>
      </c>
      <c r="I218">
        <v>3.3068443827763921E-8</v>
      </c>
      <c r="J218">
        <v>3.1365373836029751E-8</v>
      </c>
      <c r="K218">
        <v>2.5091591925714601E-8</v>
      </c>
      <c r="L218">
        <v>120</v>
      </c>
      <c r="M218">
        <v>50</v>
      </c>
      <c r="N218">
        <v>1</v>
      </c>
      <c r="O218">
        <v>25</v>
      </c>
      <c r="P218">
        <v>1.5</v>
      </c>
      <c r="Q218">
        <v>2</v>
      </c>
      <c r="R218">
        <v>0.8</v>
      </c>
      <c r="S218">
        <v>5</v>
      </c>
      <c r="T218">
        <v>7.9999999999999996E-6</v>
      </c>
      <c r="U218">
        <v>1.9999999999999998E-4</v>
      </c>
      <c r="V218">
        <v>499.99999999999994</v>
      </c>
      <c r="W218">
        <v>3.9999999999999996E-5</v>
      </c>
      <c r="X218">
        <v>24</v>
      </c>
      <c r="Y218">
        <v>72</v>
      </c>
      <c r="Z218">
        <v>48</v>
      </c>
      <c r="AA218">
        <v>1.9999999999999999E-6</v>
      </c>
      <c r="AB218">
        <v>6.6666666666666656E-5</v>
      </c>
      <c r="AC218">
        <v>3.3510321638291123E-17</v>
      </c>
      <c r="AD218">
        <v>1.2411230236404115E-12</v>
      </c>
      <c r="AE218" t="s">
        <v>32</v>
      </c>
      <c r="AF218" t="s">
        <v>35</v>
      </c>
    </row>
    <row r="219" spans="1:32" x14ac:dyDescent="0.25">
      <c r="A219">
        <v>0.6</v>
      </c>
      <c r="B219">
        <v>-0.5450265320511517</v>
      </c>
      <c r="D219">
        <v>-0.54502653204999996</v>
      </c>
      <c r="E219">
        <v>-6.832610102236461E-2</v>
      </c>
      <c r="F219">
        <v>-0.61335263307236454</v>
      </c>
      <c r="G219">
        <v>-0.54500557226688717</v>
      </c>
      <c r="H219">
        <v>-1.2588473053192204</v>
      </c>
      <c r="I219">
        <v>3.3015470363046413E-8</v>
      </c>
      <c r="J219">
        <v>3.136537205579628E-8</v>
      </c>
      <c r="K219">
        <v>2.5091332684007801E-8</v>
      </c>
      <c r="L219">
        <v>120</v>
      </c>
      <c r="M219">
        <v>50</v>
      </c>
      <c r="N219">
        <v>1</v>
      </c>
      <c r="O219">
        <v>25</v>
      </c>
      <c r="P219">
        <v>1.5</v>
      </c>
      <c r="Q219">
        <v>2</v>
      </c>
      <c r="R219">
        <v>0.8</v>
      </c>
      <c r="S219">
        <v>5</v>
      </c>
      <c r="T219">
        <v>7.9999999999999996E-6</v>
      </c>
      <c r="U219">
        <v>1.9999999999999998E-4</v>
      </c>
      <c r="V219">
        <v>499.99999999999994</v>
      </c>
      <c r="W219">
        <v>3.9999999999999996E-5</v>
      </c>
      <c r="X219">
        <v>24</v>
      </c>
      <c r="Y219">
        <v>72</v>
      </c>
      <c r="Z219">
        <v>48</v>
      </c>
      <c r="AA219">
        <v>1.9999999999999999E-6</v>
      </c>
      <c r="AB219">
        <v>6.6666666666666656E-5</v>
      </c>
      <c r="AC219">
        <v>3.3510321638291123E-17</v>
      </c>
      <c r="AD219">
        <v>1.2411230236404115E-12</v>
      </c>
      <c r="AE219" t="s">
        <v>32</v>
      </c>
      <c r="AF219" t="s">
        <v>35</v>
      </c>
    </row>
    <row r="220" spans="1:32" x14ac:dyDescent="0.25">
      <c r="A220">
        <v>0.625</v>
      </c>
      <c r="B220">
        <v>-0.50791915411198429</v>
      </c>
      <c r="D220">
        <v>-0.50791915410999999</v>
      </c>
      <c r="E220">
        <v>-6.8386666434250273E-2</v>
      </c>
      <c r="F220">
        <v>-0.57630582054425028</v>
      </c>
      <c r="G220">
        <v>-0.50789220100000343</v>
      </c>
      <c r="H220">
        <v>-1.1743307083449401</v>
      </c>
      <c r="I220">
        <v>3.2962666882910234E-8</v>
      </c>
      <c r="J220">
        <v>3.1365370268025705E-8</v>
      </c>
      <c r="K220">
        <v>2.5090964672847002E-8</v>
      </c>
      <c r="L220">
        <v>120</v>
      </c>
      <c r="M220">
        <v>50</v>
      </c>
      <c r="N220">
        <v>1</v>
      </c>
      <c r="O220">
        <v>25</v>
      </c>
      <c r="P220">
        <v>1.5</v>
      </c>
      <c r="Q220">
        <v>2</v>
      </c>
      <c r="R220">
        <v>0.8</v>
      </c>
      <c r="S220">
        <v>5</v>
      </c>
      <c r="T220">
        <v>7.9999999999999996E-6</v>
      </c>
      <c r="U220">
        <v>1.9999999999999998E-4</v>
      </c>
      <c r="V220">
        <v>499.99999999999994</v>
      </c>
      <c r="W220">
        <v>3.9999999999999996E-5</v>
      </c>
      <c r="X220">
        <v>24</v>
      </c>
      <c r="Y220">
        <v>72</v>
      </c>
      <c r="Z220">
        <v>48</v>
      </c>
      <c r="AA220">
        <v>1.9999999999999999E-6</v>
      </c>
      <c r="AB220">
        <v>6.6666666666666656E-5</v>
      </c>
      <c r="AC220">
        <v>3.3510321638291123E-17</v>
      </c>
      <c r="AD220">
        <v>1.2411230236404115E-12</v>
      </c>
      <c r="AE220" t="s">
        <v>32</v>
      </c>
      <c r="AF220" t="s">
        <v>35</v>
      </c>
    </row>
    <row r="221" spans="1:32" x14ac:dyDescent="0.25">
      <c r="A221">
        <v>0.65</v>
      </c>
      <c r="B221">
        <v>-0.47686928349290247</v>
      </c>
      <c r="D221">
        <v>-0.47686928349000002</v>
      </c>
      <c r="E221">
        <v>-6.8444894971975201E-2</v>
      </c>
      <c r="F221">
        <v>-0.54531417846197527</v>
      </c>
      <c r="G221">
        <v>-0.47683931364517212</v>
      </c>
      <c r="H221">
        <v>-1.0983948889418109</v>
      </c>
      <c r="I221">
        <v>3.2910034275299478E-8</v>
      </c>
      <c r="J221">
        <v>3.1365368475351298E-8</v>
      </c>
      <c r="K221">
        <v>2.5090717802522602E-8</v>
      </c>
      <c r="L221">
        <v>120</v>
      </c>
      <c r="M221">
        <v>50</v>
      </c>
      <c r="N221">
        <v>1</v>
      </c>
      <c r="O221">
        <v>25</v>
      </c>
      <c r="P221">
        <v>1.5</v>
      </c>
      <c r="Q221">
        <v>2</v>
      </c>
      <c r="R221">
        <v>0.8</v>
      </c>
      <c r="S221">
        <v>5</v>
      </c>
      <c r="T221">
        <v>7.9999999999999996E-6</v>
      </c>
      <c r="U221">
        <v>1.9999999999999998E-4</v>
      </c>
      <c r="V221">
        <v>499.99999999999994</v>
      </c>
      <c r="W221">
        <v>3.9999999999999996E-5</v>
      </c>
      <c r="X221">
        <v>24</v>
      </c>
      <c r="Y221">
        <v>72</v>
      </c>
      <c r="Z221">
        <v>48</v>
      </c>
      <c r="AA221">
        <v>1.9999999999999999E-6</v>
      </c>
      <c r="AB221">
        <v>6.6666666666666656E-5</v>
      </c>
      <c r="AC221">
        <v>3.3510321638291123E-17</v>
      </c>
      <c r="AD221">
        <v>1.2411230236404115E-12</v>
      </c>
      <c r="AE221" t="s">
        <v>32</v>
      </c>
      <c r="AF221" t="s">
        <v>35</v>
      </c>
    </row>
    <row r="222" spans="1:32" x14ac:dyDescent="0.25">
      <c r="A222">
        <v>0.67500000000000004</v>
      </c>
      <c r="B222">
        <v>-0.44543568169854908</v>
      </c>
      <c r="D222">
        <v>-0.44543568169999997</v>
      </c>
      <c r="E222">
        <v>-6.8500384114855678E-2</v>
      </c>
      <c r="F222">
        <v>-0.51393606581485562</v>
      </c>
      <c r="G222">
        <v>-0.44541174970191799</v>
      </c>
      <c r="H222">
        <v>-1.0302931009888978</v>
      </c>
      <c r="I222">
        <v>3.2857573919041966E-8</v>
      </c>
      <c r="J222">
        <v>3.1365366668269033E-8</v>
      </c>
      <c r="K222">
        <v>2.50909451968162E-8</v>
      </c>
      <c r="L222">
        <v>120</v>
      </c>
      <c r="M222">
        <v>50</v>
      </c>
      <c r="N222">
        <v>1</v>
      </c>
      <c r="O222">
        <v>25</v>
      </c>
      <c r="P222">
        <v>1.5</v>
      </c>
      <c r="Q222">
        <v>2</v>
      </c>
      <c r="R222">
        <v>0.8</v>
      </c>
      <c r="S222">
        <v>5</v>
      </c>
      <c r="T222">
        <v>7.9999999999999996E-6</v>
      </c>
      <c r="U222">
        <v>1.9999999999999998E-4</v>
      </c>
      <c r="V222">
        <v>499.99999999999994</v>
      </c>
      <c r="W222">
        <v>3.9999999999999996E-5</v>
      </c>
      <c r="X222">
        <v>24</v>
      </c>
      <c r="Y222">
        <v>72</v>
      </c>
      <c r="Z222">
        <v>48</v>
      </c>
      <c r="AA222">
        <v>1.9999999999999999E-6</v>
      </c>
      <c r="AB222">
        <v>6.6666666666666656E-5</v>
      </c>
      <c r="AC222">
        <v>3.3510321638291123E-17</v>
      </c>
      <c r="AD222">
        <v>1.2411230236404115E-12</v>
      </c>
      <c r="AE222" t="s">
        <v>32</v>
      </c>
      <c r="AF222" t="s">
        <v>35</v>
      </c>
    </row>
    <row r="223" spans="1:32" x14ac:dyDescent="0.25">
      <c r="A223">
        <v>0.7</v>
      </c>
      <c r="B223">
        <v>-0.41912270650859756</v>
      </c>
      <c r="D223">
        <v>-0.41912270651</v>
      </c>
      <c r="E223">
        <v>-6.8552873438676276E-2</v>
      </c>
      <c r="F223">
        <v>-0.48767557994867627</v>
      </c>
      <c r="G223">
        <v>-0.41910547039236679</v>
      </c>
      <c r="H223">
        <v>-0.9694823602686129</v>
      </c>
      <c r="I223">
        <v>3.2805286235735437E-8</v>
      </c>
      <c r="J223">
        <v>3.1365364838418457E-8</v>
      </c>
      <c r="K223">
        <v>2.5091259968496002E-8</v>
      </c>
      <c r="L223">
        <v>120</v>
      </c>
      <c r="M223">
        <v>50</v>
      </c>
      <c r="N223">
        <v>1</v>
      </c>
      <c r="O223">
        <v>25</v>
      </c>
      <c r="P223">
        <v>1.5</v>
      </c>
      <c r="Q223">
        <v>2</v>
      </c>
      <c r="R223">
        <v>0.8</v>
      </c>
      <c r="S223">
        <v>5</v>
      </c>
      <c r="T223">
        <v>7.9999999999999996E-6</v>
      </c>
      <c r="U223">
        <v>1.9999999999999998E-4</v>
      </c>
      <c r="V223">
        <v>499.99999999999994</v>
      </c>
      <c r="W223">
        <v>3.9999999999999996E-5</v>
      </c>
      <c r="X223">
        <v>24</v>
      </c>
      <c r="Y223">
        <v>72</v>
      </c>
      <c r="Z223">
        <v>48</v>
      </c>
      <c r="AA223">
        <v>1.9999999999999999E-6</v>
      </c>
      <c r="AB223">
        <v>6.6666666666666656E-5</v>
      </c>
      <c r="AC223">
        <v>3.3510321638291123E-17</v>
      </c>
      <c r="AD223">
        <v>1.2411230236404115E-12</v>
      </c>
      <c r="AE223" t="s">
        <v>32</v>
      </c>
      <c r="AF223" t="s">
        <v>35</v>
      </c>
    </row>
    <row r="224" spans="1:32" x14ac:dyDescent="0.25">
      <c r="A224">
        <v>0.72499999999999998</v>
      </c>
      <c r="B224">
        <v>-0.3950596814912436</v>
      </c>
      <c r="D224">
        <v>-0.39505968148999998</v>
      </c>
      <c r="E224">
        <v>-6.8604106988345695E-2</v>
      </c>
      <c r="F224">
        <v>-0.46366378847834566</v>
      </c>
      <c r="G224">
        <v>-0.3950415439035741</v>
      </c>
      <c r="H224">
        <v>-0.91492878764398544</v>
      </c>
      <c r="I224">
        <v>3.2753175190620902E-8</v>
      </c>
      <c r="J224">
        <v>3.1365362963867748E-8</v>
      </c>
      <c r="K224">
        <v>2.5091138358783804E-8</v>
      </c>
      <c r="L224">
        <v>120</v>
      </c>
      <c r="M224">
        <v>50</v>
      </c>
      <c r="N224">
        <v>1</v>
      </c>
      <c r="O224">
        <v>25</v>
      </c>
      <c r="P224">
        <v>1.5</v>
      </c>
      <c r="Q224">
        <v>2</v>
      </c>
      <c r="R224">
        <v>0.8</v>
      </c>
      <c r="S224">
        <v>5</v>
      </c>
      <c r="T224">
        <v>7.9999999999999996E-6</v>
      </c>
      <c r="U224">
        <v>1.9999999999999998E-4</v>
      </c>
      <c r="V224">
        <v>499.99999999999994</v>
      </c>
      <c r="W224">
        <v>3.9999999999999996E-5</v>
      </c>
      <c r="X224">
        <v>24</v>
      </c>
      <c r="Y224">
        <v>72</v>
      </c>
      <c r="Z224">
        <v>48</v>
      </c>
      <c r="AA224">
        <v>1.9999999999999999E-6</v>
      </c>
      <c r="AB224">
        <v>6.6666666666666656E-5</v>
      </c>
      <c r="AC224">
        <v>3.3510321638291123E-17</v>
      </c>
      <c r="AD224">
        <v>1.2411230236404115E-12</v>
      </c>
      <c r="AE224" t="s">
        <v>32</v>
      </c>
      <c r="AF224" t="s">
        <v>35</v>
      </c>
    </row>
    <row r="225" spans="1:32" x14ac:dyDescent="0.25">
      <c r="A225">
        <v>0.75</v>
      </c>
      <c r="B225">
        <v>-0.37307507632886999</v>
      </c>
      <c r="D225">
        <v>-0.37307507632999998</v>
      </c>
      <c r="E225">
        <v>-6.8653688142461491E-2</v>
      </c>
      <c r="F225">
        <v>-0.44172876447246145</v>
      </c>
      <c r="G225">
        <v>-0.3730610879841833</v>
      </c>
      <c r="H225">
        <v>-0.86532889636714583</v>
      </c>
      <c r="I225">
        <v>3.2701220685082948E-8</v>
      </c>
      <c r="J225">
        <v>3.1365361066022773E-8</v>
      </c>
      <c r="K225">
        <v>2.5091348024529999E-8</v>
      </c>
      <c r="L225">
        <v>120</v>
      </c>
      <c r="M225">
        <v>50</v>
      </c>
      <c r="N225">
        <v>1</v>
      </c>
      <c r="O225">
        <v>25</v>
      </c>
      <c r="P225">
        <v>1.5</v>
      </c>
      <c r="Q225">
        <v>2</v>
      </c>
      <c r="R225">
        <v>0.8</v>
      </c>
      <c r="S225">
        <v>5</v>
      </c>
      <c r="T225">
        <v>7.9999999999999996E-6</v>
      </c>
      <c r="U225">
        <v>1.9999999999999998E-4</v>
      </c>
      <c r="V225">
        <v>499.99999999999994</v>
      </c>
      <c r="W225">
        <v>3.9999999999999996E-5</v>
      </c>
      <c r="X225">
        <v>24</v>
      </c>
      <c r="Y225">
        <v>72</v>
      </c>
      <c r="Z225">
        <v>48</v>
      </c>
      <c r="AA225">
        <v>1.9999999999999999E-6</v>
      </c>
      <c r="AB225">
        <v>6.6666666666666656E-5</v>
      </c>
      <c r="AC225">
        <v>3.3510321638291123E-17</v>
      </c>
      <c r="AD225">
        <v>1.2411230236404115E-12</v>
      </c>
      <c r="AE225" t="s">
        <v>32</v>
      </c>
      <c r="AF225" t="s">
        <v>35</v>
      </c>
    </row>
    <row r="226" spans="1:32" x14ac:dyDescent="0.25">
      <c r="A226">
        <v>0.77500000000000002</v>
      </c>
      <c r="B226">
        <v>-0.35219127405339512</v>
      </c>
      <c r="D226">
        <v>-0.35219127405</v>
      </c>
      <c r="E226">
        <v>-6.8702039662582481E-2</v>
      </c>
      <c r="F226">
        <v>-0.42089331371258248</v>
      </c>
      <c r="G226">
        <v>-0.35217966154021912</v>
      </c>
      <c r="H226">
        <v>-0.8195355777047536</v>
      </c>
      <c r="I226">
        <v>3.2649423763527168E-8</v>
      </c>
      <c r="J226">
        <v>3.1365359150029879E-8</v>
      </c>
      <c r="K226">
        <v>2.50914599726744E-8</v>
      </c>
      <c r="L226">
        <v>120</v>
      </c>
      <c r="M226">
        <v>50</v>
      </c>
      <c r="N226">
        <v>1</v>
      </c>
      <c r="O226">
        <v>25</v>
      </c>
      <c r="P226">
        <v>1.5</v>
      </c>
      <c r="Q226">
        <v>2</v>
      </c>
      <c r="R226">
        <v>0.8</v>
      </c>
      <c r="S226">
        <v>5</v>
      </c>
      <c r="T226">
        <v>7.9999999999999996E-6</v>
      </c>
      <c r="U226">
        <v>1.9999999999999998E-4</v>
      </c>
      <c r="V226">
        <v>499.99999999999994</v>
      </c>
      <c r="W226">
        <v>3.9999999999999996E-5</v>
      </c>
      <c r="X226">
        <v>24</v>
      </c>
      <c r="Y226">
        <v>72</v>
      </c>
      <c r="Z226">
        <v>48</v>
      </c>
      <c r="AA226">
        <v>1.9999999999999999E-6</v>
      </c>
      <c r="AB226">
        <v>6.6666666666666656E-5</v>
      </c>
      <c r="AC226">
        <v>3.3510321638291123E-17</v>
      </c>
      <c r="AD226">
        <v>1.2411230236404115E-12</v>
      </c>
      <c r="AE226" t="s">
        <v>32</v>
      </c>
      <c r="AF226" t="s">
        <v>35</v>
      </c>
    </row>
    <row r="227" spans="1:32" x14ac:dyDescent="0.25">
      <c r="A227">
        <v>0.8</v>
      </c>
      <c r="B227">
        <v>-0.33457783606512381</v>
      </c>
      <c r="D227">
        <v>-0.33457783607000002</v>
      </c>
      <c r="E227">
        <v>-6.8749041856719401E-2</v>
      </c>
      <c r="F227">
        <v>-0.4033268779267194</v>
      </c>
      <c r="G227">
        <v>-0.3345672812287141</v>
      </c>
      <c r="H227">
        <v>-0.77774351179016177</v>
      </c>
      <c r="I227">
        <v>3.2597777796420859E-8</v>
      </c>
      <c r="J227">
        <v>3.1365357228689745E-8</v>
      </c>
      <c r="K227">
        <v>2.5091494203405802E-8</v>
      </c>
      <c r="L227">
        <v>120</v>
      </c>
      <c r="M227">
        <v>50</v>
      </c>
      <c r="N227">
        <v>1</v>
      </c>
      <c r="O227">
        <v>25</v>
      </c>
      <c r="P227">
        <v>1.5</v>
      </c>
      <c r="Q227">
        <v>2</v>
      </c>
      <c r="R227">
        <v>0.8</v>
      </c>
      <c r="S227">
        <v>5</v>
      </c>
      <c r="T227">
        <v>7.9999999999999996E-6</v>
      </c>
      <c r="U227">
        <v>1.9999999999999998E-4</v>
      </c>
      <c r="V227">
        <v>499.99999999999994</v>
      </c>
      <c r="W227">
        <v>3.9999999999999996E-5</v>
      </c>
      <c r="X227">
        <v>24</v>
      </c>
      <c r="Y227">
        <v>72</v>
      </c>
      <c r="Z227">
        <v>48</v>
      </c>
      <c r="AA227">
        <v>1.9999999999999999E-6</v>
      </c>
      <c r="AB227">
        <v>6.6666666666666656E-5</v>
      </c>
      <c r="AC227">
        <v>3.3510321638291123E-17</v>
      </c>
      <c r="AD227">
        <v>1.2411230236404115E-12</v>
      </c>
      <c r="AE227" t="s">
        <v>32</v>
      </c>
      <c r="AF227" t="s">
        <v>35</v>
      </c>
    </row>
    <row r="228" spans="1:32" x14ac:dyDescent="0.25">
      <c r="A228">
        <v>0.82499999999999996</v>
      </c>
      <c r="B228">
        <v>-0.31752055585039607</v>
      </c>
      <c r="D228">
        <v>-0.31752055585</v>
      </c>
      <c r="E228">
        <v>-6.8797361690187089E-2</v>
      </c>
      <c r="F228">
        <v>-0.38631791754018707</v>
      </c>
      <c r="G228">
        <v>-0.31751182583406035</v>
      </c>
      <c r="H228">
        <v>-0.74182134487443885</v>
      </c>
      <c r="I228">
        <v>3.254627923388672E-8</v>
      </c>
      <c r="J228">
        <v>3.1365355379922282E-8</v>
      </c>
      <c r="K228">
        <v>2.5091594408282801E-8</v>
      </c>
      <c r="L228">
        <v>120</v>
      </c>
      <c r="M228">
        <v>50</v>
      </c>
      <c r="N228">
        <v>1</v>
      </c>
      <c r="O228">
        <v>25</v>
      </c>
      <c r="P228">
        <v>1.5</v>
      </c>
      <c r="Q228">
        <v>2</v>
      </c>
      <c r="R228">
        <v>0.8</v>
      </c>
      <c r="S228">
        <v>5</v>
      </c>
      <c r="T228">
        <v>7.9999999999999996E-6</v>
      </c>
      <c r="U228">
        <v>1.9999999999999998E-4</v>
      </c>
      <c r="V228">
        <v>499.99999999999994</v>
      </c>
      <c r="W228">
        <v>3.9999999999999996E-5</v>
      </c>
      <c r="X228">
        <v>24</v>
      </c>
      <c r="Y228">
        <v>72</v>
      </c>
      <c r="Z228">
        <v>48</v>
      </c>
      <c r="AA228">
        <v>1.9999999999999999E-6</v>
      </c>
      <c r="AB228">
        <v>6.6666666666666656E-5</v>
      </c>
      <c r="AC228">
        <v>3.3510321638291123E-17</v>
      </c>
      <c r="AD228">
        <v>1.2411230236404115E-12</v>
      </c>
      <c r="AE228" t="s">
        <v>32</v>
      </c>
      <c r="AF228" t="s">
        <v>35</v>
      </c>
    </row>
    <row r="229" spans="1:32" x14ac:dyDescent="0.25">
      <c r="A229">
        <v>0.85</v>
      </c>
      <c r="B229">
        <v>-0.30273624289956941</v>
      </c>
      <c r="D229">
        <v>-0.30273624290000001</v>
      </c>
      <c r="E229">
        <v>-6.8836463278287727E-2</v>
      </c>
      <c r="F229">
        <v>-0.37157270617828775</v>
      </c>
      <c r="G229">
        <v>-0.30272868892211524</v>
      </c>
      <c r="H229">
        <v>-0.70677218070613868</v>
      </c>
      <c r="I229">
        <v>3.2494996437014764E-8</v>
      </c>
      <c r="J229">
        <v>3.1365353507603744E-8</v>
      </c>
      <c r="K229">
        <v>2.5091656694928402E-8</v>
      </c>
      <c r="L229">
        <v>120</v>
      </c>
      <c r="M229">
        <v>50</v>
      </c>
      <c r="N229">
        <v>1</v>
      </c>
      <c r="O229">
        <v>25</v>
      </c>
      <c r="P229">
        <v>1.5</v>
      </c>
      <c r="Q229">
        <v>2</v>
      </c>
      <c r="R229">
        <v>0.8</v>
      </c>
      <c r="S229">
        <v>5</v>
      </c>
      <c r="T229">
        <v>7.9999999999999996E-6</v>
      </c>
      <c r="U229">
        <v>1.9999999999999998E-4</v>
      </c>
      <c r="V229">
        <v>499.99999999999994</v>
      </c>
      <c r="W229">
        <v>3.9999999999999996E-5</v>
      </c>
      <c r="X229">
        <v>24</v>
      </c>
      <c r="Y229">
        <v>72</v>
      </c>
      <c r="Z229">
        <v>48</v>
      </c>
      <c r="AA229">
        <v>1.9999999999999999E-6</v>
      </c>
      <c r="AB229">
        <v>6.6666666666666656E-5</v>
      </c>
      <c r="AC229">
        <v>3.3510321638291123E-17</v>
      </c>
      <c r="AD229">
        <v>1.2411230236404115E-12</v>
      </c>
      <c r="AE229" t="s">
        <v>32</v>
      </c>
      <c r="AF229" t="s">
        <v>35</v>
      </c>
    </row>
    <row r="230" spans="1:32" x14ac:dyDescent="0.25">
      <c r="A230">
        <v>0.875</v>
      </c>
      <c r="B230">
        <v>-0.28734753824074738</v>
      </c>
      <c r="D230">
        <v>-0.28734753823999998</v>
      </c>
      <c r="E230">
        <v>-6.8885385322303566E-2</v>
      </c>
      <c r="F230">
        <v>-0.35623292356230352</v>
      </c>
      <c r="G230">
        <v>-0.28734140848030137</v>
      </c>
      <c r="H230">
        <v>-0.67455814080119703</v>
      </c>
      <c r="I230">
        <v>3.2443811224988056E-8</v>
      </c>
      <c r="J230">
        <v>3.1365351568163436E-8</v>
      </c>
      <c r="K230">
        <v>2.5091745980506604E-8</v>
      </c>
      <c r="L230">
        <v>120</v>
      </c>
      <c r="M230">
        <v>50</v>
      </c>
      <c r="N230">
        <v>1</v>
      </c>
      <c r="O230">
        <v>25</v>
      </c>
      <c r="P230">
        <v>1.5</v>
      </c>
      <c r="Q230">
        <v>2</v>
      </c>
      <c r="R230">
        <v>0.8</v>
      </c>
      <c r="S230">
        <v>5</v>
      </c>
      <c r="T230">
        <v>7.9999999999999996E-6</v>
      </c>
      <c r="U230">
        <v>1.9999999999999998E-4</v>
      </c>
      <c r="V230">
        <v>499.99999999999994</v>
      </c>
      <c r="W230">
        <v>3.9999999999999996E-5</v>
      </c>
      <c r="X230">
        <v>24</v>
      </c>
      <c r="Y230">
        <v>72</v>
      </c>
      <c r="Z230">
        <v>48</v>
      </c>
      <c r="AA230">
        <v>1.9999999999999999E-6</v>
      </c>
      <c r="AB230">
        <v>6.6666666666666656E-5</v>
      </c>
      <c r="AC230">
        <v>3.3510321638291123E-17</v>
      </c>
      <c r="AD230">
        <v>1.2411230236404115E-12</v>
      </c>
      <c r="AE230" t="s">
        <v>32</v>
      </c>
      <c r="AF230" t="s">
        <v>35</v>
      </c>
    </row>
    <row r="231" spans="1:32" x14ac:dyDescent="0.25">
      <c r="A231">
        <v>0.9</v>
      </c>
      <c r="B231">
        <v>-0.27440313642310704</v>
      </c>
      <c r="D231">
        <v>-0.27440313642000003</v>
      </c>
      <c r="E231">
        <v>-6.8921529720711333E-2</v>
      </c>
      <c r="F231">
        <v>-0.34332466614071133</v>
      </c>
      <c r="G231">
        <v>-0.27439918032712296</v>
      </c>
      <c r="H231">
        <v>-0.64384327241384742</v>
      </c>
      <c r="I231">
        <v>3.2392834777626767E-8</v>
      </c>
      <c r="J231">
        <v>3.1365349656275746E-8</v>
      </c>
      <c r="K231">
        <v>2.5091917967249403E-8</v>
      </c>
      <c r="L231">
        <v>120</v>
      </c>
      <c r="M231">
        <v>50</v>
      </c>
      <c r="N231">
        <v>1</v>
      </c>
      <c r="O231">
        <v>25</v>
      </c>
      <c r="P231">
        <v>1.5</v>
      </c>
      <c r="Q231">
        <v>2</v>
      </c>
      <c r="R231">
        <v>0.8</v>
      </c>
      <c r="S231">
        <v>5</v>
      </c>
      <c r="T231">
        <v>7.9999999999999996E-6</v>
      </c>
      <c r="U231">
        <v>1.9999999999999998E-4</v>
      </c>
      <c r="V231">
        <v>499.99999999999994</v>
      </c>
      <c r="W231">
        <v>3.9999999999999996E-5</v>
      </c>
      <c r="X231">
        <v>24</v>
      </c>
      <c r="Y231">
        <v>72</v>
      </c>
      <c r="Z231">
        <v>48</v>
      </c>
      <c r="AA231">
        <v>1.9999999999999999E-6</v>
      </c>
      <c r="AB231">
        <v>6.6666666666666656E-5</v>
      </c>
      <c r="AC231">
        <v>3.3510321638291123E-17</v>
      </c>
      <c r="AD231">
        <v>1.2411230236404115E-12</v>
      </c>
      <c r="AE231" t="s">
        <v>32</v>
      </c>
      <c r="AF231" t="s">
        <v>35</v>
      </c>
    </row>
    <row r="232" spans="1:32" x14ac:dyDescent="0.25">
      <c r="A232">
        <v>0.92500000000000004</v>
      </c>
      <c r="B232">
        <v>-0.26136588832212537</v>
      </c>
      <c r="D232">
        <v>-0.26136588832000002</v>
      </c>
      <c r="E232">
        <v>-6.8959601748375038E-2</v>
      </c>
      <c r="F232">
        <v>-0.33032549006837508</v>
      </c>
      <c r="G232">
        <v>-0.26136273488930373</v>
      </c>
      <c r="H232">
        <v>-0.61256385500030186</v>
      </c>
      <c r="I232">
        <v>3.2338796213948277E-8</v>
      </c>
      <c r="J232">
        <v>3.1365351040779792E-8</v>
      </c>
      <c r="K232">
        <v>2.5091978089131001E-8</v>
      </c>
      <c r="L232">
        <v>120</v>
      </c>
      <c r="M232">
        <v>50</v>
      </c>
      <c r="N232">
        <v>1</v>
      </c>
      <c r="O232">
        <v>25</v>
      </c>
      <c r="P232">
        <v>1.5</v>
      </c>
      <c r="Q232">
        <v>2</v>
      </c>
      <c r="R232">
        <v>0.8</v>
      </c>
      <c r="S232">
        <v>5</v>
      </c>
      <c r="T232">
        <v>7.9999999999999996E-6</v>
      </c>
      <c r="U232">
        <v>1.9999999999999998E-4</v>
      </c>
      <c r="V232">
        <v>499.99999999999994</v>
      </c>
      <c r="W232">
        <v>3.9999999999999996E-5</v>
      </c>
      <c r="X232">
        <v>24</v>
      </c>
      <c r="Y232">
        <v>72</v>
      </c>
      <c r="Z232">
        <v>48</v>
      </c>
      <c r="AA232">
        <v>1.9999999999999999E-6</v>
      </c>
      <c r="AB232">
        <v>6.6666666666666656E-5</v>
      </c>
      <c r="AC232">
        <v>3.3510321638291123E-17</v>
      </c>
      <c r="AD232">
        <v>1.2411230236404115E-12</v>
      </c>
      <c r="AE232" t="s">
        <v>32</v>
      </c>
      <c r="AF232" t="s">
        <v>35</v>
      </c>
    </row>
    <row r="233" spans="1:32" x14ac:dyDescent="0.25">
      <c r="A233">
        <v>0.95</v>
      </c>
      <c r="B233">
        <v>-0.2492400362868997</v>
      </c>
      <c r="D233">
        <v>-0.24924003628999999</v>
      </c>
      <c r="E233">
        <v>-6.8995081527489677E-2</v>
      </c>
      <c r="F233">
        <v>-0.3182351178174897</v>
      </c>
      <c r="G233">
        <v>-0.24923808440035997</v>
      </c>
      <c r="H233">
        <v>-0.58574287947976711</v>
      </c>
      <c r="I233">
        <v>3.2288024584473743E-8</v>
      </c>
      <c r="J233">
        <v>3.1365349033239788E-8</v>
      </c>
      <c r="K233">
        <v>2.5092082720112402E-8</v>
      </c>
      <c r="L233">
        <v>120</v>
      </c>
      <c r="M233">
        <v>50</v>
      </c>
      <c r="N233">
        <v>1</v>
      </c>
      <c r="O233">
        <v>25</v>
      </c>
      <c r="P233">
        <v>1.5</v>
      </c>
      <c r="Q233">
        <v>2</v>
      </c>
      <c r="R233">
        <v>0.8</v>
      </c>
      <c r="S233">
        <v>5</v>
      </c>
      <c r="T233">
        <v>7.9999999999999996E-6</v>
      </c>
      <c r="U233">
        <v>1.9999999999999998E-4</v>
      </c>
      <c r="V233">
        <v>499.99999999999994</v>
      </c>
      <c r="W233">
        <v>3.9999999999999996E-5</v>
      </c>
      <c r="X233">
        <v>24</v>
      </c>
      <c r="Y233">
        <v>72</v>
      </c>
      <c r="Z233">
        <v>48</v>
      </c>
      <c r="AA233">
        <v>1.9999999999999999E-6</v>
      </c>
      <c r="AB233">
        <v>6.6666666666666656E-5</v>
      </c>
      <c r="AC233">
        <v>3.3510321638291123E-17</v>
      </c>
      <c r="AD233">
        <v>1.2411230236404115E-12</v>
      </c>
      <c r="AE233" t="s">
        <v>32</v>
      </c>
      <c r="AF233" t="s">
        <v>35</v>
      </c>
    </row>
    <row r="234" spans="1:32" x14ac:dyDescent="0.25">
      <c r="A234">
        <v>0.97499999999999998</v>
      </c>
      <c r="B234">
        <v>-0.23820927199353265</v>
      </c>
      <c r="D234">
        <v>-0.23820927199</v>
      </c>
      <c r="E234">
        <v>-6.9029694670774605E-2</v>
      </c>
      <c r="F234">
        <v>-0.3072389666607746</v>
      </c>
      <c r="G234">
        <v>-0.23820788878481386</v>
      </c>
      <c r="H234">
        <v>-0.57084228279791249</v>
      </c>
      <c r="I234">
        <v>3.2237450510208903E-8</v>
      </c>
      <c r="J234">
        <v>3.1365346973315039E-8</v>
      </c>
      <c r="K234">
        <v>2.5092131875435602E-8</v>
      </c>
      <c r="L234">
        <v>120</v>
      </c>
      <c r="M234">
        <v>50</v>
      </c>
      <c r="N234">
        <v>1</v>
      </c>
      <c r="O234">
        <v>25</v>
      </c>
      <c r="P234">
        <v>1.5</v>
      </c>
      <c r="Q234">
        <v>2</v>
      </c>
      <c r="R234">
        <v>0.8</v>
      </c>
      <c r="S234">
        <v>5</v>
      </c>
      <c r="T234">
        <v>7.9999999999999996E-6</v>
      </c>
      <c r="U234">
        <v>1.9999999999999998E-4</v>
      </c>
      <c r="V234">
        <v>499.99999999999994</v>
      </c>
      <c r="W234">
        <v>3.9999999999999996E-5</v>
      </c>
      <c r="X234">
        <v>24</v>
      </c>
      <c r="Y234">
        <v>72</v>
      </c>
      <c r="Z234">
        <v>48</v>
      </c>
      <c r="AA234">
        <v>1.9999999999999999E-6</v>
      </c>
      <c r="AB234">
        <v>6.6666666666666656E-5</v>
      </c>
      <c r="AC234">
        <v>3.3510321638291123E-17</v>
      </c>
      <c r="AD234">
        <v>1.2411230236404115E-12</v>
      </c>
      <c r="AE234" t="s">
        <v>32</v>
      </c>
      <c r="AF234" t="s">
        <v>35</v>
      </c>
    </row>
    <row r="235" spans="1:32" x14ac:dyDescent="0.25">
      <c r="A235">
        <v>1</v>
      </c>
      <c r="B235">
        <v>-0.22762977019777886</v>
      </c>
      <c r="D235">
        <v>-0.2276297702</v>
      </c>
      <c r="E235">
        <v>-6.9061514997415085E-2</v>
      </c>
      <c r="F235">
        <v>-0.29669128519741506</v>
      </c>
      <c r="G235">
        <v>-0.22762487858329905</v>
      </c>
      <c r="H235">
        <v>-0.53518577124123179</v>
      </c>
      <c r="I235">
        <v>3.2187845428791699E-8</v>
      </c>
      <c r="J235">
        <v>3.136535307208028E-8</v>
      </c>
      <c r="K235">
        <v>2.5091743240970002E-8</v>
      </c>
      <c r="L235">
        <v>120</v>
      </c>
      <c r="M235">
        <v>50</v>
      </c>
      <c r="N235">
        <v>1</v>
      </c>
      <c r="O235">
        <v>25</v>
      </c>
      <c r="P235">
        <v>1.5</v>
      </c>
      <c r="Q235">
        <v>2</v>
      </c>
      <c r="R235">
        <v>0.8</v>
      </c>
      <c r="S235">
        <v>5</v>
      </c>
      <c r="T235">
        <v>7.9999999999999996E-6</v>
      </c>
      <c r="U235">
        <v>1.9999999999999998E-4</v>
      </c>
      <c r="V235">
        <v>499.99999999999994</v>
      </c>
      <c r="W235">
        <v>3.9999999999999996E-5</v>
      </c>
      <c r="X235">
        <v>24</v>
      </c>
      <c r="Y235">
        <v>72</v>
      </c>
      <c r="Z235">
        <v>48</v>
      </c>
      <c r="AA235">
        <v>1.9999999999999999E-6</v>
      </c>
      <c r="AB235">
        <v>6.6666666666666656E-5</v>
      </c>
      <c r="AC235">
        <v>3.3510321638291123E-17</v>
      </c>
      <c r="AD235">
        <v>1.2411230236404115E-12</v>
      </c>
      <c r="AE235" t="s">
        <v>32</v>
      </c>
      <c r="AF235" t="s">
        <v>35</v>
      </c>
    </row>
    <row r="236" spans="1:32" x14ac:dyDescent="0.25">
      <c r="A236">
        <v>1.0249999999999999</v>
      </c>
      <c r="B236">
        <v>-0.21786357463482936</v>
      </c>
      <c r="D236">
        <v>-0.21786357463</v>
      </c>
      <c r="E236">
        <v>-6.9093529604913259E-2</v>
      </c>
      <c r="F236">
        <v>-0.28695710423491327</v>
      </c>
      <c r="G236">
        <v>-0.21786300742121539</v>
      </c>
      <c r="H236">
        <v>-0.51099246771002549</v>
      </c>
      <c r="I236">
        <v>3.2137643076228196E-8</v>
      </c>
      <c r="J236">
        <v>3.13653507209577E-8</v>
      </c>
      <c r="K236">
        <v>2.5092215248346003E-8</v>
      </c>
      <c r="L236">
        <v>120</v>
      </c>
      <c r="M236">
        <v>50</v>
      </c>
      <c r="N236">
        <v>1</v>
      </c>
      <c r="O236">
        <v>25</v>
      </c>
      <c r="P236">
        <v>1.5</v>
      </c>
      <c r="Q236">
        <v>2</v>
      </c>
      <c r="R236">
        <v>0.8</v>
      </c>
      <c r="S236">
        <v>5</v>
      </c>
      <c r="T236">
        <v>7.9999999999999996E-6</v>
      </c>
      <c r="U236">
        <v>1.9999999999999998E-4</v>
      </c>
      <c r="V236">
        <v>499.99999999999994</v>
      </c>
      <c r="W236">
        <v>3.9999999999999996E-5</v>
      </c>
      <c r="X236">
        <v>24</v>
      </c>
      <c r="Y236">
        <v>72</v>
      </c>
      <c r="Z236">
        <v>48</v>
      </c>
      <c r="AA236">
        <v>1.9999999999999999E-6</v>
      </c>
      <c r="AB236">
        <v>6.6666666666666656E-5</v>
      </c>
      <c r="AC236">
        <v>3.3510321638291123E-17</v>
      </c>
      <c r="AD236">
        <v>1.2411230236404115E-12</v>
      </c>
      <c r="AE236" t="s">
        <v>32</v>
      </c>
      <c r="AF236" t="s">
        <v>35</v>
      </c>
    </row>
    <row r="237" spans="1:32" x14ac:dyDescent="0.25">
      <c r="A237">
        <v>1.05</v>
      </c>
      <c r="B237">
        <v>-0.20847204328500432</v>
      </c>
      <c r="D237">
        <v>-0.20847204328999999</v>
      </c>
      <c r="E237">
        <v>-6.9125916572687671E-2</v>
      </c>
      <c r="F237">
        <v>-0.27759795986268765</v>
      </c>
      <c r="G237">
        <v>-0.20847150282321564</v>
      </c>
      <c r="H237">
        <v>-0.49208111335019539</v>
      </c>
      <c r="I237">
        <v>3.2087623859948993E-8</v>
      </c>
      <c r="J237">
        <v>3.1365348219504282E-8</v>
      </c>
      <c r="K237">
        <v>2.5092213524110003E-8</v>
      </c>
      <c r="L237">
        <v>120</v>
      </c>
      <c r="M237">
        <v>50</v>
      </c>
      <c r="N237">
        <v>1</v>
      </c>
      <c r="O237">
        <v>25</v>
      </c>
      <c r="P237">
        <v>1.5</v>
      </c>
      <c r="Q237">
        <v>2</v>
      </c>
      <c r="R237">
        <v>0.8</v>
      </c>
      <c r="S237">
        <v>5</v>
      </c>
      <c r="T237">
        <v>7.9999999999999996E-6</v>
      </c>
      <c r="U237">
        <v>1.9999999999999998E-4</v>
      </c>
      <c r="V237">
        <v>499.99999999999994</v>
      </c>
      <c r="W237">
        <v>3.9999999999999996E-5</v>
      </c>
      <c r="X237">
        <v>24</v>
      </c>
      <c r="Y237">
        <v>72</v>
      </c>
      <c r="Z237">
        <v>48</v>
      </c>
      <c r="AA237">
        <v>1.9999999999999999E-6</v>
      </c>
      <c r="AB237">
        <v>6.6666666666666656E-5</v>
      </c>
      <c r="AC237">
        <v>3.3510321638291123E-17</v>
      </c>
      <c r="AD237">
        <v>1.2411230236404115E-12</v>
      </c>
      <c r="AE237" t="s">
        <v>32</v>
      </c>
      <c r="AF237" t="s">
        <v>35</v>
      </c>
    </row>
    <row r="238" spans="1:32" x14ac:dyDescent="0.25">
      <c r="A238">
        <v>1.075</v>
      </c>
      <c r="B238">
        <v>-0.19942945794676264</v>
      </c>
      <c r="D238">
        <v>-0.19942945795</v>
      </c>
      <c r="E238">
        <v>-6.9155085223115823E-2</v>
      </c>
      <c r="F238">
        <v>-0.26858454317311581</v>
      </c>
      <c r="G238">
        <v>-0.19942893687385707</v>
      </c>
      <c r="H238">
        <v>-0.50659727497759344</v>
      </c>
      <c r="I238">
        <v>3.2037795195538055E-8</v>
      </c>
      <c r="J238">
        <v>3.1365345912039256E-8</v>
      </c>
      <c r="K238">
        <v>2.5092211168075601E-8</v>
      </c>
      <c r="L238">
        <v>120</v>
      </c>
      <c r="M238">
        <v>50</v>
      </c>
      <c r="N238">
        <v>1</v>
      </c>
      <c r="O238">
        <v>25</v>
      </c>
      <c r="P238">
        <v>1.5</v>
      </c>
      <c r="Q238">
        <v>2</v>
      </c>
      <c r="R238">
        <v>0.8</v>
      </c>
      <c r="S238">
        <v>5</v>
      </c>
      <c r="T238">
        <v>7.9999999999999996E-6</v>
      </c>
      <c r="U238">
        <v>1.9999999999999998E-4</v>
      </c>
      <c r="V238">
        <v>499.99999999999994</v>
      </c>
      <c r="W238">
        <v>3.9999999999999996E-5</v>
      </c>
      <c r="X238">
        <v>24</v>
      </c>
      <c r="Y238">
        <v>72</v>
      </c>
      <c r="Z238">
        <v>48</v>
      </c>
      <c r="AA238">
        <v>1.9999999999999999E-6</v>
      </c>
      <c r="AB238">
        <v>6.6666666666666656E-5</v>
      </c>
      <c r="AC238">
        <v>3.3510321638291123E-17</v>
      </c>
      <c r="AD238">
        <v>1.2411230236404115E-12</v>
      </c>
      <c r="AE238" t="s">
        <v>32</v>
      </c>
      <c r="AF238" t="s">
        <v>35</v>
      </c>
    </row>
    <row r="239" spans="1:32" x14ac:dyDescent="0.25">
      <c r="A239">
        <v>1.1000000000000001</v>
      </c>
      <c r="B239">
        <v>-0.19069252764103972</v>
      </c>
      <c r="D239">
        <v>-0.19069252764</v>
      </c>
      <c r="E239">
        <v>-6.9183270680284265E-2</v>
      </c>
      <c r="F239">
        <v>-0.25987579832028429</v>
      </c>
      <c r="G239">
        <v>-0.19069279676386983</v>
      </c>
      <c r="H239">
        <v>-0.4514709624601202</v>
      </c>
      <c r="I239">
        <v>3.1988144406845523E-8</v>
      </c>
      <c r="J239">
        <v>3.1365343971256103E-8</v>
      </c>
      <c r="K239">
        <v>2.5092310589531001E-8</v>
      </c>
      <c r="L239">
        <v>120</v>
      </c>
      <c r="M239">
        <v>50</v>
      </c>
      <c r="N239">
        <v>1</v>
      </c>
      <c r="O239">
        <v>25</v>
      </c>
      <c r="P239">
        <v>1.5</v>
      </c>
      <c r="Q239">
        <v>2</v>
      </c>
      <c r="R239">
        <v>0.8</v>
      </c>
      <c r="S239">
        <v>5</v>
      </c>
      <c r="T239">
        <v>7.9999999999999996E-6</v>
      </c>
      <c r="U239">
        <v>1.9999999999999998E-4</v>
      </c>
      <c r="V239">
        <v>499.99999999999994</v>
      </c>
      <c r="W239">
        <v>3.9999999999999996E-5</v>
      </c>
      <c r="X239">
        <v>24</v>
      </c>
      <c r="Y239">
        <v>72</v>
      </c>
      <c r="Z239">
        <v>48</v>
      </c>
      <c r="AA239">
        <v>1.9999999999999999E-6</v>
      </c>
      <c r="AB239">
        <v>6.6666666666666656E-5</v>
      </c>
      <c r="AC239">
        <v>3.3510321638291123E-17</v>
      </c>
      <c r="AD239">
        <v>1.2411230236404115E-12</v>
      </c>
      <c r="AE239" t="s">
        <v>32</v>
      </c>
      <c r="AF239" t="s">
        <v>35</v>
      </c>
    </row>
    <row r="240" spans="1:32" x14ac:dyDescent="0.25">
      <c r="A240">
        <v>1.125</v>
      </c>
      <c r="B240">
        <v>-0.18252137395335227</v>
      </c>
      <c r="D240">
        <v>-0.18252137395000001</v>
      </c>
      <c r="E240">
        <v>-6.9210213879955573E-2</v>
      </c>
      <c r="F240">
        <v>-0.25173158782995558</v>
      </c>
      <c r="G240">
        <v>-0.18252117257588829</v>
      </c>
      <c r="H240">
        <v>-0.43338446623408911</v>
      </c>
      <c r="I240">
        <v>3.1938983713616943E-8</v>
      </c>
      <c r="J240">
        <v>3.136534266989699E-8</v>
      </c>
      <c r="K240">
        <v>2.5092246451387202E-8</v>
      </c>
      <c r="L240">
        <v>120</v>
      </c>
      <c r="M240">
        <v>50</v>
      </c>
      <c r="N240">
        <v>1</v>
      </c>
      <c r="O240">
        <v>25</v>
      </c>
      <c r="P240">
        <v>1.5</v>
      </c>
      <c r="Q240">
        <v>2</v>
      </c>
      <c r="R240">
        <v>0.8</v>
      </c>
      <c r="S240">
        <v>5</v>
      </c>
      <c r="T240">
        <v>7.9999999999999996E-6</v>
      </c>
      <c r="U240">
        <v>1.9999999999999998E-4</v>
      </c>
      <c r="V240">
        <v>499.99999999999994</v>
      </c>
      <c r="W240">
        <v>3.9999999999999996E-5</v>
      </c>
      <c r="X240">
        <v>24</v>
      </c>
      <c r="Y240">
        <v>72</v>
      </c>
      <c r="Z240">
        <v>48</v>
      </c>
      <c r="AA240">
        <v>1.9999999999999999E-6</v>
      </c>
      <c r="AB240">
        <v>6.6666666666666656E-5</v>
      </c>
      <c r="AC240">
        <v>3.3510321638291123E-17</v>
      </c>
      <c r="AD240">
        <v>1.2411230236404115E-12</v>
      </c>
      <c r="AE240" t="s">
        <v>32</v>
      </c>
      <c r="AF240" t="s">
        <v>35</v>
      </c>
    </row>
    <row r="241" spans="1:32" x14ac:dyDescent="0.25">
      <c r="A241">
        <v>1.1499999999999999</v>
      </c>
      <c r="B241">
        <v>-0.1746822991106198</v>
      </c>
      <c r="D241">
        <v>-0.17468229910999999</v>
      </c>
      <c r="E241">
        <v>-6.9236378693204745E-2</v>
      </c>
      <c r="F241">
        <v>-0.24391867780320475</v>
      </c>
      <c r="G241">
        <v>-0.17468250931074153</v>
      </c>
      <c r="H241">
        <v>-0.41668957892681963</v>
      </c>
      <c r="I241">
        <v>3.1889844148669217E-8</v>
      </c>
      <c r="J241">
        <v>3.1365339681105124E-8</v>
      </c>
      <c r="K241">
        <v>2.5092301939120203E-8</v>
      </c>
      <c r="L241">
        <v>120</v>
      </c>
      <c r="M241">
        <v>50</v>
      </c>
      <c r="N241">
        <v>1</v>
      </c>
      <c r="O241">
        <v>25</v>
      </c>
      <c r="P241">
        <v>1.5</v>
      </c>
      <c r="Q241">
        <v>2</v>
      </c>
      <c r="R241">
        <v>0.8</v>
      </c>
      <c r="S241">
        <v>5</v>
      </c>
      <c r="T241">
        <v>7.9999999999999996E-6</v>
      </c>
      <c r="U241">
        <v>1.9999999999999998E-4</v>
      </c>
      <c r="V241">
        <v>499.99999999999994</v>
      </c>
      <c r="W241">
        <v>3.9999999999999996E-5</v>
      </c>
      <c r="X241">
        <v>24</v>
      </c>
      <c r="Y241">
        <v>72</v>
      </c>
      <c r="Z241">
        <v>48</v>
      </c>
      <c r="AA241">
        <v>1.9999999999999999E-6</v>
      </c>
      <c r="AB241">
        <v>6.6666666666666656E-5</v>
      </c>
      <c r="AC241">
        <v>3.3510321638291123E-17</v>
      </c>
      <c r="AD241">
        <v>1.2411230236404115E-12</v>
      </c>
      <c r="AE241" t="s">
        <v>32</v>
      </c>
      <c r="AF241" t="s">
        <v>35</v>
      </c>
    </row>
    <row r="242" spans="1:32" x14ac:dyDescent="0.25">
      <c r="A242">
        <v>1.175</v>
      </c>
      <c r="B242">
        <v>-0.16710316856963797</v>
      </c>
      <c r="D242">
        <v>-0.16710316856999999</v>
      </c>
      <c r="E242">
        <v>-6.9257981134640434E-2</v>
      </c>
      <c r="F242">
        <v>-0.23636114970464042</v>
      </c>
      <c r="G242">
        <v>-0.16710352016246982</v>
      </c>
      <c r="H242">
        <v>-0.40041561844361823</v>
      </c>
      <c r="I242">
        <v>3.1840657368036636E-8</v>
      </c>
      <c r="J242">
        <v>3.1365337305770233E-8</v>
      </c>
      <c r="K242">
        <v>2.5092322639918E-8</v>
      </c>
      <c r="L242">
        <v>120</v>
      </c>
      <c r="M242">
        <v>50</v>
      </c>
      <c r="N242">
        <v>1</v>
      </c>
      <c r="O242">
        <v>25</v>
      </c>
      <c r="P242">
        <v>1.5</v>
      </c>
      <c r="Q242">
        <v>2</v>
      </c>
      <c r="R242">
        <v>0.8</v>
      </c>
      <c r="S242">
        <v>5</v>
      </c>
      <c r="T242">
        <v>7.9999999999999996E-6</v>
      </c>
      <c r="U242">
        <v>1.9999999999999998E-4</v>
      </c>
      <c r="V242">
        <v>499.99999999999994</v>
      </c>
      <c r="W242">
        <v>3.9999999999999996E-5</v>
      </c>
      <c r="X242">
        <v>24</v>
      </c>
      <c r="Y242">
        <v>72</v>
      </c>
      <c r="Z242">
        <v>48</v>
      </c>
      <c r="AA242">
        <v>1.9999999999999999E-6</v>
      </c>
      <c r="AB242">
        <v>6.6666666666666656E-5</v>
      </c>
      <c r="AC242">
        <v>3.3510321638291123E-17</v>
      </c>
      <c r="AD242">
        <v>1.2411230236404115E-12</v>
      </c>
      <c r="AE242" t="s">
        <v>32</v>
      </c>
      <c r="AF242" t="s">
        <v>35</v>
      </c>
    </row>
    <row r="243" spans="1:32" x14ac:dyDescent="0.25">
      <c r="A243">
        <v>1.2</v>
      </c>
      <c r="E243">
        <v>-6.9278737601052839E-2</v>
      </c>
      <c r="F243">
        <v>-6.9278737601052839E-2</v>
      </c>
      <c r="H243">
        <v>-0.38474286515111034</v>
      </c>
      <c r="I243">
        <v>3.1791762595857749E-8</v>
      </c>
      <c r="J243">
        <v>3.1365334979159788E-8</v>
      </c>
      <c r="K243">
        <v>2.50923869222558E-8</v>
      </c>
      <c r="L243">
        <v>120</v>
      </c>
      <c r="M243">
        <v>50</v>
      </c>
      <c r="N243">
        <v>1</v>
      </c>
      <c r="O243">
        <v>25</v>
      </c>
      <c r="P243">
        <v>1.5</v>
      </c>
      <c r="Q243">
        <v>2</v>
      </c>
      <c r="R243">
        <v>0.8</v>
      </c>
      <c r="S243">
        <v>5</v>
      </c>
      <c r="T243">
        <v>7.9999999999999996E-6</v>
      </c>
      <c r="U243">
        <v>1.9999999999999998E-4</v>
      </c>
      <c r="V243">
        <v>499.99999999999994</v>
      </c>
      <c r="W243">
        <v>3.9999999999999996E-5</v>
      </c>
      <c r="X243">
        <v>24</v>
      </c>
      <c r="Y243">
        <v>72</v>
      </c>
      <c r="Z243">
        <v>48</v>
      </c>
      <c r="AA243">
        <v>1.9999999999999999E-6</v>
      </c>
      <c r="AB243">
        <v>6.6666666666666656E-5</v>
      </c>
      <c r="AC243">
        <v>3.3510321638291123E-17</v>
      </c>
      <c r="AD243">
        <v>1.2411230236404115E-12</v>
      </c>
      <c r="AE243" t="s">
        <v>32</v>
      </c>
      <c r="AF243" t="s">
        <v>35</v>
      </c>
    </row>
    <row r="244" spans="1:32" x14ac:dyDescent="0.25">
      <c r="A244">
        <v>1.2250000000000001</v>
      </c>
      <c r="E244">
        <v>-6.9299086915819305E-2</v>
      </c>
      <c r="F244">
        <v>-6.9299086915819305E-2</v>
      </c>
      <c r="H244">
        <v>-0.36989336500426012</v>
      </c>
      <c r="I244">
        <v>3.1742783894713036E-8</v>
      </c>
      <c r="J244">
        <v>3.1365332570760992E-8</v>
      </c>
      <c r="K244">
        <v>2.5092387778146201E-8</v>
      </c>
      <c r="L244">
        <v>120</v>
      </c>
      <c r="M244">
        <v>50</v>
      </c>
      <c r="N244">
        <v>1</v>
      </c>
      <c r="O244">
        <v>25</v>
      </c>
      <c r="P244">
        <v>1.5</v>
      </c>
      <c r="Q244">
        <v>2</v>
      </c>
      <c r="R244">
        <v>0.8</v>
      </c>
      <c r="S244">
        <v>5</v>
      </c>
      <c r="T244">
        <v>7.9999999999999996E-6</v>
      </c>
      <c r="U244">
        <v>1.9999999999999998E-4</v>
      </c>
      <c r="V244">
        <v>499.99999999999994</v>
      </c>
      <c r="W244">
        <v>3.9999999999999996E-5</v>
      </c>
      <c r="X244">
        <v>24</v>
      </c>
      <c r="Y244">
        <v>72</v>
      </c>
      <c r="Z244">
        <v>48</v>
      </c>
      <c r="AA244">
        <v>1.9999999999999999E-6</v>
      </c>
      <c r="AB244">
        <v>6.6666666666666656E-5</v>
      </c>
      <c r="AC244">
        <v>3.3510321638291123E-17</v>
      </c>
      <c r="AD244">
        <v>1.2411230236404115E-12</v>
      </c>
      <c r="AE244" t="s">
        <v>32</v>
      </c>
      <c r="AF244" t="s">
        <v>35</v>
      </c>
    </row>
    <row r="245" spans="1:32" x14ac:dyDescent="0.25">
      <c r="A245">
        <v>1.25</v>
      </c>
      <c r="E245">
        <v>-6.9319051742411458E-2</v>
      </c>
      <c r="F245">
        <v>-6.9319051742411458E-2</v>
      </c>
      <c r="H245">
        <v>-0.35768976700012411</v>
      </c>
      <c r="I245">
        <v>3.1693842432770145E-8</v>
      </c>
      <c r="J245">
        <v>3.1365330108939789E-8</v>
      </c>
      <c r="K245">
        <v>2.5092387848884004E-8</v>
      </c>
      <c r="L245">
        <v>120</v>
      </c>
      <c r="M245">
        <v>50</v>
      </c>
      <c r="N245">
        <v>1</v>
      </c>
      <c r="O245">
        <v>25</v>
      </c>
      <c r="P245">
        <v>1.5</v>
      </c>
      <c r="Q245">
        <v>2</v>
      </c>
      <c r="R245">
        <v>0.8</v>
      </c>
      <c r="S245">
        <v>5</v>
      </c>
      <c r="T245">
        <v>7.9999999999999996E-6</v>
      </c>
      <c r="U245">
        <v>1.9999999999999998E-4</v>
      </c>
      <c r="V245">
        <v>499.99999999999994</v>
      </c>
      <c r="W245">
        <v>3.9999999999999996E-5</v>
      </c>
      <c r="X245">
        <v>24</v>
      </c>
      <c r="Y245">
        <v>72</v>
      </c>
      <c r="Z245">
        <v>48</v>
      </c>
      <c r="AA245">
        <v>1.9999999999999999E-6</v>
      </c>
      <c r="AB245">
        <v>6.6666666666666656E-5</v>
      </c>
      <c r="AC245">
        <v>3.3510321638291123E-17</v>
      </c>
      <c r="AD245">
        <v>1.2411230236404115E-12</v>
      </c>
      <c r="AE245" t="s">
        <v>32</v>
      </c>
      <c r="AF245" t="s">
        <v>35</v>
      </c>
    </row>
    <row r="246" spans="1:32" x14ac:dyDescent="0.25">
      <c r="A246">
        <v>1.2749999999999999</v>
      </c>
      <c r="E246">
        <v>-6.9336018671606173E-2</v>
      </c>
      <c r="F246">
        <v>-6.9336018671606173E-2</v>
      </c>
      <c r="H246">
        <v>-1.9391737581031524E-2</v>
      </c>
      <c r="I246">
        <v>3.164515686053628E-8</v>
      </c>
      <c r="J246">
        <v>3.1365327680704368E-8</v>
      </c>
      <c r="K246">
        <v>2.5092387894844203E-8</v>
      </c>
      <c r="L246">
        <v>120</v>
      </c>
      <c r="M246">
        <v>50</v>
      </c>
      <c r="N246">
        <v>1</v>
      </c>
      <c r="O246">
        <v>25</v>
      </c>
      <c r="P246">
        <v>1.5</v>
      </c>
      <c r="Q246">
        <v>2</v>
      </c>
      <c r="R246">
        <v>0.8</v>
      </c>
      <c r="S246">
        <v>5</v>
      </c>
      <c r="T246">
        <v>7.9999999999999996E-6</v>
      </c>
      <c r="U246">
        <v>1.9999999999999998E-4</v>
      </c>
      <c r="V246">
        <v>499.99999999999994</v>
      </c>
      <c r="W246">
        <v>3.9999999999999996E-5</v>
      </c>
      <c r="X246">
        <v>24</v>
      </c>
      <c r="Y246">
        <v>72</v>
      </c>
      <c r="Z246">
        <v>48</v>
      </c>
      <c r="AA246">
        <v>1.9999999999999999E-6</v>
      </c>
      <c r="AB246">
        <v>6.6666666666666656E-5</v>
      </c>
      <c r="AC246">
        <v>3.3510321638291123E-17</v>
      </c>
      <c r="AD246">
        <v>1.2411230236404115E-12</v>
      </c>
      <c r="AE246" t="s">
        <v>32</v>
      </c>
      <c r="AF246" t="s">
        <v>35</v>
      </c>
    </row>
    <row r="247" spans="1:32" x14ac:dyDescent="0.25">
      <c r="A247">
        <v>1.3</v>
      </c>
      <c r="E247">
        <v>-6.9351632754433054E-2</v>
      </c>
      <c r="F247">
        <v>-6.9351632754433054E-2</v>
      </c>
      <c r="I247">
        <v>3.1596642031310235E-8</v>
      </c>
      <c r="J247">
        <v>3.136532523913784E-8</v>
      </c>
      <c r="K247">
        <v>2.5092387866607003E-8</v>
      </c>
      <c r="L247">
        <v>120</v>
      </c>
      <c r="M247">
        <v>50</v>
      </c>
      <c r="N247">
        <v>1</v>
      </c>
      <c r="O247">
        <v>25</v>
      </c>
      <c r="P247">
        <v>1.5</v>
      </c>
      <c r="Q247">
        <v>2</v>
      </c>
      <c r="R247">
        <v>0.8</v>
      </c>
      <c r="S247">
        <v>5</v>
      </c>
      <c r="T247">
        <v>7.9999999999999996E-6</v>
      </c>
      <c r="U247">
        <v>1.9999999999999998E-4</v>
      </c>
      <c r="V247">
        <v>499.99999999999994</v>
      </c>
      <c r="W247">
        <v>3.9999999999999996E-5</v>
      </c>
      <c r="X247">
        <v>24</v>
      </c>
      <c r="Y247">
        <v>72</v>
      </c>
      <c r="Z247">
        <v>48</v>
      </c>
      <c r="AA247">
        <v>1.9999999999999999E-6</v>
      </c>
      <c r="AB247">
        <v>6.6666666666666656E-5</v>
      </c>
      <c r="AC247">
        <v>3.3510321638291123E-17</v>
      </c>
      <c r="AD247">
        <v>1.2411230236404115E-12</v>
      </c>
      <c r="AE247" t="s">
        <v>32</v>
      </c>
      <c r="AF247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37" workbookViewId="0">
      <selection activeCell="H43" sqref="H43"/>
    </sheetView>
  </sheetViews>
  <sheetFormatPr defaultRowHeight="15" x14ac:dyDescent="0.25"/>
  <sheetData>
    <row r="1" spans="1:3" x14ac:dyDescent="0.25">
      <c r="A1" t="s">
        <v>29</v>
      </c>
      <c r="B1" t="s">
        <v>3</v>
      </c>
      <c r="C1" t="s">
        <v>28</v>
      </c>
    </row>
    <row r="2" spans="1:3" x14ac:dyDescent="0.25">
      <c r="A2">
        <v>-0.18351022207197126</v>
      </c>
      <c r="B2">
        <v>-0.11660162781978971</v>
      </c>
      <c r="C2">
        <v>-0.92254829145588191</v>
      </c>
    </row>
    <row r="3" spans="1:3" x14ac:dyDescent="0.25">
      <c r="A3">
        <v>-0.49231958420420724</v>
      </c>
      <c r="B3">
        <v>-0.42536457162167757</v>
      </c>
      <c r="C3">
        <v>-1.4313305078559311</v>
      </c>
    </row>
    <row r="4" spans="1:3" x14ac:dyDescent="0.25">
      <c r="A4">
        <v>-0.67259746581289848</v>
      </c>
      <c r="B4">
        <v>-0.60559331269693917</v>
      </c>
      <c r="C4">
        <v>-1.6198822631210408</v>
      </c>
    </row>
    <row r="5" spans="1:3" x14ac:dyDescent="0.25">
      <c r="A5">
        <v>-0.6860405674951997</v>
      </c>
      <c r="B5">
        <v>-0.6189705643819815</v>
      </c>
      <c r="C5">
        <v>-1.5319084584213298</v>
      </c>
    </row>
    <row r="6" spans="1:3" x14ac:dyDescent="0.25">
      <c r="A6">
        <v>-0.63794576598504071</v>
      </c>
      <c r="B6">
        <v>-0.57083378638234084</v>
      </c>
      <c r="C6">
        <v>-1.3675815088856063</v>
      </c>
    </row>
    <row r="7" spans="1:3" x14ac:dyDescent="0.25">
      <c r="A7">
        <v>-0.58039345613185267</v>
      </c>
      <c r="B7">
        <v>-0.51324068278280033</v>
      </c>
      <c r="C7">
        <v>-1.2088137825596583</v>
      </c>
    </row>
    <row r="8" spans="1:3" x14ac:dyDescent="0.25">
      <c r="A8">
        <v>-0.52783122936957105</v>
      </c>
      <c r="B8">
        <v>-0.46063979444976882</v>
      </c>
      <c r="C8">
        <v>-1.0758008926812215</v>
      </c>
    </row>
    <row r="9" spans="1:3" x14ac:dyDescent="0.25">
      <c r="A9">
        <v>-0.4830021500754178</v>
      </c>
      <c r="B9">
        <v>-0.41575859336084869</v>
      </c>
      <c r="C9">
        <v>-0.96591146794810978</v>
      </c>
    </row>
    <row r="10" spans="1:3" x14ac:dyDescent="0.25">
      <c r="A10">
        <v>-0.44617887710952697</v>
      </c>
      <c r="B10">
        <v>-0.37889649630073979</v>
      </c>
      <c r="C10">
        <v>-0.88545386784843927</v>
      </c>
    </row>
    <row r="11" spans="1:3" x14ac:dyDescent="0.25">
      <c r="A11">
        <v>-0.41270886243245025</v>
      </c>
      <c r="B11">
        <v>-0.34538447835608066</v>
      </c>
      <c r="C11">
        <v>-0.78929150670781179</v>
      </c>
    </row>
    <row r="12" spans="1:3" x14ac:dyDescent="0.25">
      <c r="A12">
        <v>-0.38495300245023778</v>
      </c>
      <c r="B12">
        <v>-0.31757777753682598</v>
      </c>
      <c r="C12">
        <v>-0.73455004594080664</v>
      </c>
    </row>
    <row r="13" spans="1:3" x14ac:dyDescent="0.25">
      <c r="A13">
        <v>-0.36095732692549937</v>
      </c>
      <c r="B13">
        <v>-0.29353792740494056</v>
      </c>
      <c r="C13">
        <v>-0.69143913409774871</v>
      </c>
    </row>
    <row r="14" spans="1:3" x14ac:dyDescent="0.25">
      <c r="A14">
        <v>-0.33996676007412885</v>
      </c>
      <c r="B14">
        <v>-0.27250278613344359</v>
      </c>
      <c r="C14">
        <v>-0.6294236526596102</v>
      </c>
    </row>
    <row r="15" spans="1:3" x14ac:dyDescent="0.25">
      <c r="A15">
        <v>-0.32145493917399359</v>
      </c>
      <c r="B15">
        <v>-0.25394610050000171</v>
      </c>
      <c r="C15">
        <v>-0.58716535417247007</v>
      </c>
    </row>
    <row r="16" spans="1:3" x14ac:dyDescent="0.25">
      <c r="A16">
        <v>-0.30597137177881828</v>
      </c>
      <c r="B16">
        <v>-0.23841965682258606</v>
      </c>
      <c r="C16">
        <v>-0.54919744447090546</v>
      </c>
    </row>
    <row r="17" spans="1:3" x14ac:dyDescent="0.25">
      <c r="A17">
        <v>-0.29029541791322144</v>
      </c>
      <c r="B17">
        <v>-0.222705874850959</v>
      </c>
      <c r="C17">
        <v>-0.51514655049444891</v>
      </c>
    </row>
    <row r="18" spans="1:3" x14ac:dyDescent="0.25">
      <c r="A18">
        <v>-0.27717926351627908</v>
      </c>
      <c r="B18">
        <v>-0.20955273519618342</v>
      </c>
      <c r="C18">
        <v>-0.48474118013430645</v>
      </c>
    </row>
    <row r="19" spans="1:3" x14ac:dyDescent="0.25">
      <c r="A19">
        <v>-0.26518758982090518</v>
      </c>
      <c r="B19">
        <v>-0.19752077195178705</v>
      </c>
      <c r="C19">
        <v>-0.45746439382199272</v>
      </c>
    </row>
    <row r="20" spans="1:3" x14ac:dyDescent="0.25">
      <c r="A20">
        <v>-0.2542330315770604</v>
      </c>
      <c r="B20">
        <v>-0.18653054399209165</v>
      </c>
      <c r="C20">
        <v>-0.43266444818357291</v>
      </c>
    </row>
    <row r="21" spans="1:3" x14ac:dyDescent="0.25">
      <c r="A21">
        <v>-0.24383146023970492</v>
      </c>
      <c r="B21">
        <v>-0.17608983077010956</v>
      </c>
      <c r="C21">
        <v>-0.4097677888523768</v>
      </c>
    </row>
    <row r="22" spans="1:3" x14ac:dyDescent="0.25">
      <c r="A22">
        <v>-0.23506304300520292</v>
      </c>
      <c r="B22">
        <v>-0.16728364061435705</v>
      </c>
      <c r="C22">
        <v>-0.38887175589508088</v>
      </c>
    </row>
    <row r="23" spans="1:3" x14ac:dyDescent="0.25">
      <c r="A23">
        <v>-0.22657219640265719</v>
      </c>
      <c r="B23">
        <v>-0.15875591291703017</v>
      </c>
      <c r="C23">
        <v>-0.37091067243721942</v>
      </c>
    </row>
    <row r="24" spans="1:3" x14ac:dyDescent="0.25">
      <c r="A24">
        <v>-0.21921734168810192</v>
      </c>
      <c r="B24">
        <v>-0.15136434446105762</v>
      </c>
      <c r="C24">
        <v>-0.35338609035306934</v>
      </c>
    </row>
    <row r="25" spans="1:3" x14ac:dyDescent="0.25">
      <c r="A25">
        <v>-0.21155981355982464</v>
      </c>
      <c r="B25">
        <v>-0.14367070424015069</v>
      </c>
      <c r="C25">
        <v>-0.33727907040059851</v>
      </c>
    </row>
    <row r="26" spans="1:3" x14ac:dyDescent="0.25">
      <c r="A26">
        <v>-0.20512396982864983</v>
      </c>
      <c r="B26">
        <v>-0.13719959016356148</v>
      </c>
      <c r="C26">
        <v>-0.32192163620692371</v>
      </c>
    </row>
    <row r="27" spans="1:3" x14ac:dyDescent="0.25">
      <c r="A27">
        <v>-0.19864123582428517</v>
      </c>
      <c r="B27">
        <v>-0.13068136744465186</v>
      </c>
      <c r="C27">
        <v>-0.30628192750015093</v>
      </c>
    </row>
    <row r="28" spans="1:3" x14ac:dyDescent="0.25">
      <c r="A28">
        <v>-0.19261380726993999</v>
      </c>
      <c r="B28">
        <v>-0.12461904220017998</v>
      </c>
      <c r="C28">
        <v>-0.29287143973988355</v>
      </c>
    </row>
    <row r="29" spans="1:3" x14ac:dyDescent="0.25">
      <c r="A29">
        <v>-0.18713426886655876</v>
      </c>
      <c r="B29">
        <v>-0.11910394439240693</v>
      </c>
      <c r="C29">
        <v>-0.28542114139895625</v>
      </c>
    </row>
    <row r="30" spans="1:3" x14ac:dyDescent="0.25">
      <c r="A30">
        <v>-0.18187930634311938</v>
      </c>
      <c r="B30">
        <v>-0.11381243929164953</v>
      </c>
      <c r="C30">
        <v>-0.26759288562061589</v>
      </c>
    </row>
    <row r="31" spans="1:3" x14ac:dyDescent="0.25">
      <c r="A31">
        <v>-0.17703066111798421</v>
      </c>
      <c r="B31">
        <v>-0.1089315037106077</v>
      </c>
      <c r="C31">
        <v>-0.25549623385501274</v>
      </c>
    </row>
    <row r="32" spans="1:3" x14ac:dyDescent="0.25">
      <c r="A32">
        <v>-0.17236876038718646</v>
      </c>
      <c r="B32">
        <v>-0.10423575141160782</v>
      </c>
      <c r="C32">
        <v>-0.24604055667509769</v>
      </c>
    </row>
    <row r="33" spans="1:4" x14ac:dyDescent="0.25">
      <c r="A33">
        <v>-0.16788080046034087</v>
      </c>
      <c r="B33">
        <v>-9.9714468436928536E-2</v>
      </c>
      <c r="C33">
        <v>-0.25329863748879672</v>
      </c>
    </row>
    <row r="34" spans="1:4" x14ac:dyDescent="0.25">
      <c r="A34">
        <v>-0.16354532472936431</v>
      </c>
      <c r="B34">
        <v>-9.5346398381934913E-2</v>
      </c>
      <c r="C34">
        <v>-0.2257354812300601</v>
      </c>
    </row>
    <row r="35" spans="1:4" x14ac:dyDescent="0.25">
      <c r="A35">
        <v>-0.15949225757837102</v>
      </c>
      <c r="B35">
        <v>-9.1260586287944145E-2</v>
      </c>
      <c r="C35">
        <v>-0.21669223311704455</v>
      </c>
    </row>
    <row r="36" spans="1:4" x14ac:dyDescent="0.25">
      <c r="A36">
        <v>-0.15560466636971998</v>
      </c>
      <c r="B36">
        <v>-8.7341254655370765E-2</v>
      </c>
      <c r="C36">
        <v>-0.20834478946340981</v>
      </c>
    </row>
    <row r="37" spans="1:4" x14ac:dyDescent="0.25">
      <c r="A37">
        <v>-0.15184678021198253</v>
      </c>
      <c r="B37">
        <v>-8.355176008123491E-2</v>
      </c>
      <c r="C37">
        <v>-0.20020780922180911</v>
      </c>
    </row>
    <row r="38" spans="1:4" x14ac:dyDescent="0.25">
      <c r="A38">
        <v>-6.8326159835052538E-2</v>
      </c>
      <c r="C38">
        <v>-0.19237143257555517</v>
      </c>
    </row>
    <row r="39" spans="1:4" x14ac:dyDescent="0.25">
      <c r="A39">
        <v>-6.8356686301740244E-2</v>
      </c>
      <c r="C39">
        <v>-0.18494668250213006</v>
      </c>
    </row>
    <row r="40" spans="1:4" x14ac:dyDescent="0.25">
      <c r="A40">
        <v>-6.838666880248917E-2</v>
      </c>
      <c r="C40">
        <v>-0.17884488350006206</v>
      </c>
    </row>
    <row r="41" spans="1:4" x14ac:dyDescent="0.25">
      <c r="A41">
        <v>-6.8416072485177948E-2</v>
      </c>
      <c r="C41">
        <v>-9.6958687905157621E-3</v>
      </c>
    </row>
    <row r="42" spans="1:4" x14ac:dyDescent="0.25">
      <c r="A42">
        <v>-6.8444773695119768E-2</v>
      </c>
    </row>
    <row r="44" spans="1:4" x14ac:dyDescent="0.25">
      <c r="D44" t="s">
        <v>40</v>
      </c>
    </row>
    <row r="45" spans="1:4" x14ac:dyDescent="0.25">
      <c r="A45" t="s">
        <v>36</v>
      </c>
      <c r="B45">
        <f t="shared" ref="B45:C45" si="0">MIN(B2:B42)</f>
        <v>-0.6189705643819815</v>
      </c>
      <c r="C45">
        <f t="shared" si="0"/>
        <v>-1.6198822631210408</v>
      </c>
      <c r="D45">
        <f>C45/B45</f>
        <v>2.6170586395145161</v>
      </c>
    </row>
    <row r="46" spans="1:4" x14ac:dyDescent="0.25">
      <c r="A46" t="s">
        <v>37</v>
      </c>
      <c r="B46">
        <v>24</v>
      </c>
      <c r="C46">
        <v>48</v>
      </c>
    </row>
    <row r="47" spans="1:4" x14ac:dyDescent="0.25">
      <c r="A47" t="s">
        <v>38</v>
      </c>
      <c r="B47">
        <v>30</v>
      </c>
      <c r="C47">
        <v>40</v>
      </c>
    </row>
    <row r="48" spans="1:4" x14ac:dyDescent="0.25">
      <c r="A48" t="s">
        <v>39</v>
      </c>
      <c r="B48">
        <f>B45*B47/B46</f>
        <v>-0.7737132054774768</v>
      </c>
      <c r="C48">
        <f>C45*C47/C46</f>
        <v>-1.3499018859342007</v>
      </c>
      <c r="D48">
        <f>C48/B48</f>
        <v>1.7447057596763444</v>
      </c>
    </row>
    <row r="49" spans="4:4" x14ac:dyDescent="0.25">
      <c r="D4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adhesion</vt:lpstr>
    </vt:vector>
  </TitlesOfParts>
  <Company>MPI for polymer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Sudersan</dc:creator>
  <cp:lastModifiedBy>Windows User</cp:lastModifiedBy>
  <dcterms:created xsi:type="dcterms:W3CDTF">2020-10-06T13:12:30Z</dcterms:created>
  <dcterms:modified xsi:type="dcterms:W3CDTF">2021-01-12T23:17:01Z</dcterms:modified>
</cp:coreProperties>
</file>