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Dashboard" sheetId="2" state="visible" r:id="rId4"/>
    <sheet name="Goals" sheetId="3" state="visible" r:id="rId5"/>
    <sheet name="Daily Do's" sheetId="4" state="visible" r:id="rId6"/>
    <sheet name="Daily Don'ts" sheetId="5" state="visible" r:id="rId7"/>
    <sheet name="Daily Journal" sheetId="6" state="visible" r:id="rId8"/>
    <sheet name="One-Line Journal" sheetId="7" state="visible" r:id="rId9"/>
    <sheet name="Daily Summary" sheetId="8" state="visible" r:id="rId10"/>
    <sheet name="Weekly Summary" sheetId="9" state="visible" r:id="rId11"/>
    <sheet name="Monthly Summary" sheetId="10" state="visible" r:id="rId12"/>
    <sheet name="Month-End Reflec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<sst xmlns="http://schemas.openxmlformats.org/spreadsheetml/2006/main" count="1878" uniqueCount="152">
  <si>
    <t xml:space="preserve">Personal Growth LifeOS</t>
  </si>
  <si>
    <t xml:space="preserve">From 23-Sep-2026 - built for your discipline &amp; QA-interview prep journey</t>
  </si>
  <si>
    <t xml:space="preserve">How this workbook works</t>
  </si>
  <si>
    <t xml:space="preserve">1. Daily Do's</t>
  </si>
  <si>
    <t xml:space="preserve">Tick off each habit as you complete it. Done items get struck through and turn green.</t>
  </si>
  <si>
    <t xml:space="preserve">2. Daily Don'ts</t>
  </si>
  <si>
    <t xml:space="preserve">Mark each temptation as 'Avoided' (green, struck through) or 'Gave In' (red) every day.</t>
  </si>
  <si>
    <t xml:space="preserve">3. Daily Journal</t>
  </si>
  <si>
    <t xml:space="preserve">One row per day - mood, gratitude, a win, and a short reflection.</t>
  </si>
  <si>
    <t xml:space="preserve">4. One-Line Journal</t>
  </si>
  <si>
    <t xml:space="preserve">A single sentence per day - fast to fill, satisfying to scroll back through.</t>
  </si>
  <si>
    <t xml:space="preserve">5. Daily Summary</t>
  </si>
  <si>
    <t xml:space="preserve">Auto-calculated - do not edit. Pulls your Do's/Don's % straight from the two checklists.</t>
  </si>
  <si>
    <t xml:space="preserve">6. Weekly / Monthly Summary</t>
  </si>
  <si>
    <t xml:space="preserve">Auto-calculated roll-ups of Daily Summary. Do not edit.</t>
  </si>
  <si>
    <t xml:space="preserve">7. Dashboard</t>
  </si>
  <si>
    <t xml:space="preserve">Your scoreboard - KPIs, trend charts, and a colour-coded 90-day calendar heatmap.</t>
  </si>
  <si>
    <t xml:space="preserve">8. Goals</t>
  </si>
  <si>
    <t xml:space="preserve">Short-term (this month) and long-term (3-12 month) goals, with progress tracking.</t>
  </si>
  <si>
    <t xml:space="preserve">9. Month-End Reflection</t>
  </si>
  <si>
    <t xml:space="preserve">One row per month - a bigger-picture look back.</t>
  </si>
  <si>
    <t xml:space="preserve">Colour legend</t>
  </si>
  <si>
    <t xml:space="preserve">Green + strikethrough</t>
  </si>
  <si>
    <t xml:space="preserve">Habit done / temptation avoided</t>
  </si>
  <si>
    <t xml:space="preserve">Red</t>
  </si>
  <si>
    <t xml:space="preserve">Temptation given in to - be honest, this is where growth happens</t>
  </si>
  <si>
    <t xml:space="preserve">Blue text</t>
  </si>
  <si>
    <t xml:space="preserve">Cell you're meant to fill in</t>
  </si>
  <si>
    <t xml:space="preserve">Black text</t>
  </si>
  <si>
    <t xml:space="preserve">Formula - leave untouched</t>
  </si>
  <si>
    <t xml:space="preserve">Personal Growth Dashboard</t>
  </si>
  <si>
    <t xml:space="preserve">Your scoreboard - auto-updates as you fill in Daily Do's / Don'ts.</t>
  </si>
  <si>
    <t xml:space="preserve">Today's Score</t>
  </si>
  <si>
    <t xml:space="preserve">Current Streak (days)</t>
  </si>
  <si>
    <t xml:space="preserve">Best Streak (days)</t>
  </si>
  <si>
    <t xml:space="preserve">90-Day Avg Score</t>
  </si>
  <si>
    <t xml:space="preserve">Avg Do's Completion</t>
  </si>
  <si>
    <t xml:space="preserve">Avg Don'ts Avoided</t>
  </si>
  <si>
    <t xml:space="preserve">90-Day Discipline Calendar</t>
  </si>
  <si>
    <t xml:space="preserve">Darker green = higher daily score. Grey = day not yet reached / not filled in.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</si>
  <si>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</si>
  <si>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</si>
  <si>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</si>
  <si>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</si>
  <si>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</si>
  <si>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</si>
  <si>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</si>
  <si>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Goals</t>
  </si>
  <si>
    <t xml:space="preserve">Short-term = this month. Long-term = 3-12 months. Update Progress % and Status as you go.</t>
  </si>
  <si>
    <t xml:space="preserve">SHORT-TERM GOALS (this month)</t>
  </si>
  <si>
    <t xml:space="preserve">Goal</t>
  </si>
  <si>
    <t xml:space="preserve">Category</t>
  </si>
  <si>
    <t xml:space="preserve">Target Date</t>
  </si>
  <si>
    <t xml:space="preserve">Progress %</t>
  </si>
  <si>
    <t xml:space="preserve">Status</t>
  </si>
  <si>
    <t xml:space="preserve">Notes</t>
  </si>
  <si>
    <t xml:space="preserve">Finish Playwright + TypeScript advanced concepts revision</t>
  </si>
  <si>
    <t xml:space="preserve">Automation Testing</t>
  </si>
  <si>
    <t xml:space="preserve">Not Started</t>
  </si>
  <si>
    <t xml:space="preserve">Build 3 mock interview answers on CI/CD pipeline</t>
  </si>
  <si>
    <t xml:space="preserve">Interview Prep</t>
  </si>
  <si>
    <t xml:space="preserve">30-day streak of 5 AM walk &amp; exercise</t>
  </si>
  <si>
    <t xml:space="preserve">Discipline</t>
  </si>
  <si>
    <t xml:space="preserve">Zero-sugar for 30 days</t>
  </si>
  <si>
    <t xml:space="preserve">Health</t>
  </si>
  <si>
    <t xml:space="preserve">LONG-TERM GOALS (3-12 months)</t>
  </si>
  <si>
    <t xml:space="preserve">Land a senior QA automation role (Playwright + TS)</t>
  </si>
  <si>
    <t xml:space="preserve">Career</t>
  </si>
  <si>
    <t xml:space="preserve">Master CI/CD (GitHub Actions) end-to-end for automation pipelines</t>
  </si>
  <si>
    <t xml:space="preserve">Build a consistent daily discipline system (no distractions)</t>
  </si>
  <si>
    <t xml:space="preserve">Improve physical fitness - daily exercise habit fully automatic</t>
  </si>
  <si>
    <t xml:space="preserve">Daily Do's Checklist</t>
  </si>
  <si>
    <t xml:space="preserve">Tick 'Done' as you complete each habit - the task name strikes through automatically.</t>
  </si>
  <si>
    <t xml:space="preserve">Date</t>
  </si>
  <si>
    <t xml:space="preserve">Day</t>
  </si>
  <si>
    <t xml:space="preserve">Task</t>
  </si>
  <si>
    <t xml:space="preserve">Done?</t>
  </si>
  <si>
    <t xml:space="preserve">Morning Walk &amp; Exercise (5 AM)</t>
  </si>
  <si>
    <t xml:space="preserve">Prayer</t>
  </si>
  <si>
    <t xml:space="preserve">Theory Revision - Manual &amp; Automation (Morning)</t>
  </si>
  <si>
    <t xml:space="preserve">Healthy Breakfast</t>
  </si>
  <si>
    <t xml:space="preserve">Programming Practice</t>
  </si>
  <si>
    <t xml:space="preserve">Lunch &amp; Rest</t>
  </si>
  <si>
    <t xml:space="preserve">Study &amp; Improve Testing Concepts</t>
  </si>
  <si>
    <t xml:space="preserve">Evening High Tea</t>
  </si>
  <si>
    <t xml:space="preserve">Theory Revision (Evening)</t>
  </si>
  <si>
    <t xml:space="preserve">Free Evening Time (Earned Mobile/Entertainment)</t>
  </si>
  <si>
    <t xml:space="preserve">Daily Don'ts / Distractions</t>
  </si>
  <si>
    <t xml:space="preserve">Mark each one 'Avoided' (green) if you resisted, or 'Gave In' (red) if you didn't - honesty &gt; streaks.</t>
  </si>
  <si>
    <t xml:space="preserve">Temptation / Distraction</t>
  </si>
  <si>
    <t xml:space="preserve">No Sugar</t>
  </si>
  <si>
    <t xml:space="preserve">No YouTube (mindless scrolling)</t>
  </si>
  <si>
    <t xml:space="preserve">No Instagram</t>
  </si>
  <si>
    <t xml:space="preserve">No Gaming</t>
  </si>
  <si>
    <t xml:space="preserve">No Porn</t>
  </si>
  <si>
    <t xml:space="preserve">No Masturbation</t>
  </si>
  <si>
    <t xml:space="preserve">No Overthinking</t>
  </si>
  <si>
    <t xml:space="preserve">No Laziness - Stick to Routine</t>
  </si>
  <si>
    <t xml:space="preserve">No Anger</t>
  </si>
  <si>
    <t xml:space="preserve">Daily Journal</t>
  </si>
  <si>
    <t xml:space="preserve">A couple of minutes each evening - mood, gratitude, a win, and a short reflection.</t>
  </si>
  <si>
    <t xml:space="preserve">Mood (1-5)</t>
  </si>
  <si>
    <t xml:space="preserve">Grateful For</t>
  </si>
  <si>
    <t xml:space="preserve">Win</t>
  </si>
  <si>
    <t xml:space="preserve">Reflection</t>
  </si>
  <si>
    <t xml:space="preserve">One-Line Journal</t>
  </si>
  <si>
    <t xml:space="preserve">One sentence, every day. Low effort, high reward when you scroll back in a month.</t>
  </si>
  <si>
    <t xml:space="preserve">One Line Today</t>
  </si>
  <si>
    <t xml:space="preserve">Daily Summary (auto-calculated - do not edit)</t>
  </si>
  <si>
    <t xml:space="preserve">Pulls straight from Daily Do's and Daily Don'ts. Feeds the Dashboard and the Weekly/Monthly Summaries.</t>
  </si>
  <si>
    <t xml:space="preserve">Do's Done</t>
  </si>
  <si>
    <t xml:space="preserve">Do's Total</t>
  </si>
  <si>
    <t xml:space="preserve">Do's %</t>
  </si>
  <si>
    <t xml:space="preserve">Don'ts Avoided</t>
  </si>
  <si>
    <t xml:space="preserve">Don'ts Total</t>
  </si>
  <si>
    <t xml:space="preserve">Don'ts %</t>
  </si>
  <si>
    <t xml:space="preserve">Overall Score %</t>
  </si>
  <si>
    <t xml:space="preserve">Good Day (80%+)</t>
  </si>
  <si>
    <t xml:space="preserve">Running Streak</t>
  </si>
  <si>
    <t xml:space="preserve">Weekly Summary (auto-calculated)</t>
  </si>
  <si>
    <t xml:space="preserve">Rolls up Daily Summary into 7-day blocks starting 23-Sep-2026.</t>
  </si>
  <si>
    <t xml:space="preserve">Week</t>
  </si>
  <si>
    <t xml:space="preserve">Week Start</t>
  </si>
  <si>
    <t xml:space="preserve">Week End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</si>
  <si>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</si>
  <si>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</si>
  <si>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</si>
  <si>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</si>
  <si>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</si>
  <si>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</si>
  <si>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</si>
  <si>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</si>
  <si>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</si>
  <si>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</si>
  <si>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</si>
  <si>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</si>
  <si>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</si>
  <si>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Monthly Summary (auto-calculated)</t>
  </si>
  <si>
    <t xml:space="preserve">Rolls up Daily Summary by calendar month.</t>
  </si>
  <si>
    <t xml:space="preserve">Month</t>
  </si>
  <si>
    <t xml:space="preserve">Month Start</t>
  </si>
  <si>
    <t xml:space="preserve">Month End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</si>
  <si>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</si>
  <si>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</si>
  <si>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</si>
  <si>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</si>
  <si>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Month-End Reflection</t>
  </si>
  <si>
    <t xml:space="preserve">A bigger-picture look back, once a month.</t>
  </si>
  <si>
    <t xml:space="preserve">What went well?</t>
  </si>
  <si>
    <t xml:space="preserve">What didn't?</t>
  </si>
  <si>
    <t xml:space="preserve">Best Habit</t>
  </si>
  <si>
    <t xml:space="preserve">Focus Next Month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</si>
</sst>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d"/>
    <numFmt numFmtId="168" formatCode="dd\-mmm\-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2"/>
      <color rgb="FF2563EB"/>
      <name val="Calibri"/>
      <family val="0"/>
      <charset val="1"/>
    </font>
    <font>
      <b val="true"/>
      <sz val="10.5"/>
      <name val="Calibri"/>
      <family val="0"/>
      <charset val="1"/>
    </font>
    <font>
      <sz val="10.5"/>
      <name val="Calibri"/>
      <family val="0"/>
      <charset val="1"/>
    </font>
    <font>
      <b val="true"/>
      <strike val="true"/>
      <sz val="11"/>
      <color rgb="FF006100"/>
      <name val="Calibri"/>
      <family val="0"/>
      <charset val="1"/>
    </font>
    <font>
      <b val="true"/>
      <sz val="11"/>
      <color rgb="FF9C0006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9.5"/>
      <color rgb="FF6B7280"/>
      <name val="Calibri"/>
      <family val="0"/>
      <charset val="1"/>
    </font>
    <font>
      <b val="true"/>
      <sz val="20"/>
      <color rgb="FF2563EB"/>
      <name val="Calibri"/>
      <family val="0"/>
      <charset val="1"/>
    </font>
    <font>
      <b val="true"/>
      <sz val="13"/>
      <color rgb="FF1F2937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3F4F6"/>
        <bgColor rgb="FFFFFFFF"/>
      </patternFill>
    </fill>
    <fill>
      <patternFill patternType="solid">
        <fgColor rgb="FF1F2937"/>
        <bgColor rgb="FF374151"/>
      </patternFill>
    </fill>
    <fill>
      <patternFill patternType="solid">
        <fgColor rgb="FFE5E7EB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Calibri"/>
        <charset val="1"/>
        <family val="0"/>
        <b val="1"/>
        <color rgb="FFFFFFFF"/>
        <sz val="9"/>
      </font>
      <fill>
        <patternFill>
          <bgColor rgb="FF15803D"/>
        </patternFill>
      </fill>
    </dxf>
    <dxf>
      <font>
        <name val="Calibri"/>
        <charset val="1"/>
        <family val="0"/>
        <b val="1"/>
        <color rgb="FF064E3B"/>
        <sz val="9"/>
      </font>
      <fill>
        <patternFill>
          <bgColor rgb="FF4ADE80"/>
        </patternFill>
      </fill>
    </dxf>
    <dxf>
      <font>
        <name val="Calibri"/>
        <charset val="1"/>
        <family val="0"/>
        <b val="1"/>
        <color rgb="FF713F12"/>
        <sz val="9"/>
      </font>
      <fill>
        <patternFill>
          <bgColor rgb="FFFDE047"/>
        </patternFill>
      </fill>
    </dxf>
    <dxf>
      <font>
        <name val="Calibri"/>
        <charset val="1"/>
        <family val="0"/>
        <b val="1"/>
        <color rgb="FF7C2D12"/>
        <sz val="9"/>
      </font>
      <fill>
        <patternFill>
          <bgColor rgb="FFFB923C"/>
        </patternFill>
      </fill>
    </dxf>
    <dxf>
      <font>
        <name val="Calibri"/>
        <charset val="1"/>
        <family val="0"/>
        <b val="1"/>
        <color rgb="FF7F1D1D"/>
        <sz val="9"/>
      </font>
      <fill>
        <patternFill>
          <bgColor rgb="FFF87171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strike val="1"/>
        <color rgb="FF006100"/>
        <sz val="10"/>
      </font>
    </dxf>
    <dxf>
      <fill>
        <patternFill>
          <bgColor rgb="FFC6EFCE"/>
        </patternFill>
      </fill>
    </dxf>
    <dxf>
      <fill>
        <patternFill>
          <bgColor rgb="FFF3F4F6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C0006"/>
      <rgbColor rgb="FF15803D"/>
      <rgbColor rgb="FF000080"/>
      <rgbColor rgb="FF808000"/>
      <rgbColor rgb="FF800080"/>
      <rgbColor rgb="FF0891B2"/>
      <rgbColor rgb="FFD9D9D9"/>
      <rgbColor rgb="FF878787"/>
      <rgbColor rgb="FF9999FF"/>
      <rgbColor rgb="FF7C3AED"/>
      <rgbColor rgb="FFF3F4F6"/>
      <rgbColor rgb="FFE5E7EB"/>
      <rgbColor rgb="FF660066"/>
      <rgbColor rgb="FFF87171"/>
      <rgbColor rgb="FF4A7EBB"/>
      <rgbColor rgb="FFD1D5DB"/>
      <rgbColor rgb="FF000080"/>
      <rgbColor rgb="FFFF00FF"/>
      <rgbColor rgb="FFFFFF00"/>
      <rgbColor rgb="FF00FFFF"/>
      <rgbColor rgb="FF800080"/>
      <rgbColor rgb="FF7F1D1D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563EB"/>
      <rgbColor rgb="FF4ADE80"/>
      <rgbColor rgb="FF99CC00"/>
      <rgbColor rgb="FFFDE047"/>
      <rgbColor rgb="FFFB923C"/>
      <rgbColor rgb="FFD97706"/>
      <rgbColor rgb="FF6B7280"/>
      <rgbColor rgb="FF9CA3AF"/>
      <rgbColor rgb="FF064E3B"/>
      <rgbColor rgb="FF16A34A"/>
      <rgbColor rgb="FF006100"/>
      <rgbColor rgb="FF713F12"/>
      <rgbColor rgb="FF7C2D12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Overall Score - last 90 days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Summary'!H3</c:f>
              <c:strCache>
                <c:ptCount val="1"/>
                <c:pt idx="0">
                  <c:v>Overall Score %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Summary'!$A$4:$A$93</c:f>
              <c:strCache>
                <c:ptCount val="90"/>
                <c:pt idx="0">
                  <c:v>23-Sep-26</c:v>
                </c:pt>
                <c:pt idx="1">
                  <c:v>24-Sep-26</c:v>
                </c:pt>
                <c:pt idx="2">
                  <c:v>25-Sep-26</c:v>
                </c:pt>
                <c:pt idx="3">
                  <c:v>26-Sep-26</c:v>
                </c:pt>
                <c:pt idx="4">
                  <c:v>27-Sep-26</c:v>
                </c:pt>
                <c:pt idx="5">
                  <c:v>28-Sep-26</c:v>
                </c:pt>
                <c:pt idx="6">
                  <c:v>29-Sep-26</c:v>
                </c:pt>
                <c:pt idx="7">
                  <c:v>30-Sep-26</c:v>
                </c:pt>
                <c:pt idx="8">
                  <c:v>01-Oct-26</c:v>
                </c:pt>
                <c:pt idx="9">
                  <c:v>02-Oct-26</c:v>
                </c:pt>
                <c:pt idx="10">
                  <c:v>03-Oct-26</c:v>
                </c:pt>
                <c:pt idx="11">
                  <c:v>04-Oct-26</c:v>
                </c:pt>
                <c:pt idx="12">
                  <c:v>05-Oct-26</c:v>
                </c:pt>
                <c:pt idx="13">
                  <c:v>06-Oct-26</c:v>
                </c:pt>
                <c:pt idx="14">
                  <c:v>07-Oct-26</c:v>
                </c:pt>
                <c:pt idx="15">
                  <c:v>08-Oct-26</c:v>
                </c:pt>
                <c:pt idx="16">
                  <c:v>09-Oct-26</c:v>
                </c:pt>
                <c:pt idx="17">
                  <c:v>10-Oct-26</c:v>
                </c:pt>
                <c:pt idx="18">
                  <c:v>11-Oct-26</c:v>
                </c:pt>
                <c:pt idx="19">
                  <c:v>12-Oct-26</c:v>
                </c:pt>
                <c:pt idx="20">
                  <c:v>13-Oct-26</c:v>
                </c:pt>
                <c:pt idx="21">
                  <c:v>14-Oct-26</c:v>
                </c:pt>
                <c:pt idx="22">
                  <c:v>15-Oct-26</c:v>
                </c:pt>
                <c:pt idx="23">
                  <c:v>16-Oct-26</c:v>
                </c:pt>
                <c:pt idx="24">
                  <c:v>17-Oct-26</c:v>
                </c:pt>
                <c:pt idx="25">
                  <c:v>18-Oct-26</c:v>
                </c:pt>
                <c:pt idx="26">
                  <c:v>19-Oct-26</c:v>
                </c:pt>
                <c:pt idx="27">
                  <c:v>20-Oct-26</c:v>
                </c:pt>
                <c:pt idx="28">
                  <c:v>21-Oct-26</c:v>
                </c:pt>
                <c:pt idx="29">
                  <c:v>22-Oct-26</c:v>
                </c:pt>
                <c:pt idx="30">
                  <c:v>23-Oct-26</c:v>
                </c:pt>
                <c:pt idx="31">
                  <c:v>24-Oct-26</c:v>
                </c:pt>
                <c:pt idx="32">
                  <c:v>25-Oct-26</c:v>
                </c:pt>
                <c:pt idx="33">
                  <c:v>26-Oct-26</c:v>
                </c:pt>
                <c:pt idx="34">
                  <c:v>27-Oct-26</c:v>
                </c:pt>
                <c:pt idx="35">
                  <c:v>28-Oct-26</c:v>
                </c:pt>
                <c:pt idx="36">
                  <c:v>29-Oct-26</c:v>
                </c:pt>
                <c:pt idx="37">
                  <c:v>30-Oct-26</c:v>
                </c:pt>
                <c:pt idx="38">
                  <c:v>31-Oct-26</c:v>
                </c:pt>
                <c:pt idx="39">
                  <c:v>01-Nov-26</c:v>
                </c:pt>
                <c:pt idx="40">
                  <c:v>02-Nov-26</c:v>
                </c:pt>
                <c:pt idx="41">
                  <c:v>03-Nov-26</c:v>
                </c:pt>
                <c:pt idx="42">
                  <c:v>04-Nov-26</c:v>
                </c:pt>
                <c:pt idx="43">
                  <c:v>05-Nov-26</c:v>
                </c:pt>
                <c:pt idx="44">
                  <c:v>06-Nov-26</c:v>
                </c:pt>
                <c:pt idx="45">
                  <c:v>07-Nov-26</c:v>
                </c:pt>
                <c:pt idx="46">
                  <c:v>08-Nov-26</c:v>
                </c:pt>
                <c:pt idx="47">
                  <c:v>09-Nov-26</c:v>
                </c:pt>
                <c:pt idx="48">
                  <c:v>10-Nov-26</c:v>
                </c:pt>
                <c:pt idx="49">
                  <c:v>11-Nov-26</c:v>
                </c:pt>
                <c:pt idx="50">
                  <c:v>12-Nov-26</c:v>
                </c:pt>
                <c:pt idx="51">
                  <c:v>13-Nov-26</c:v>
                </c:pt>
                <c:pt idx="52">
                  <c:v>14-Nov-26</c:v>
                </c:pt>
                <c:pt idx="53">
                  <c:v>15-Nov-26</c:v>
                </c:pt>
                <c:pt idx="54">
                  <c:v>16-Nov-26</c:v>
                </c:pt>
                <c:pt idx="55">
                  <c:v>17-Nov-26</c:v>
                </c:pt>
                <c:pt idx="56">
                  <c:v>18-Nov-26</c:v>
                </c:pt>
                <c:pt idx="57">
                  <c:v>19-Nov-26</c:v>
                </c:pt>
                <c:pt idx="58">
                  <c:v>20-Nov-26</c:v>
                </c:pt>
                <c:pt idx="59">
                  <c:v>21-Nov-26</c:v>
                </c:pt>
                <c:pt idx="60">
                  <c:v>22-Nov-26</c:v>
                </c:pt>
                <c:pt idx="61">
                  <c:v>23-Nov-26</c:v>
                </c:pt>
                <c:pt idx="62">
                  <c:v>24-Nov-26</c:v>
                </c:pt>
                <c:pt idx="63">
                  <c:v>25-Nov-26</c:v>
                </c:pt>
                <c:pt idx="64">
                  <c:v>26-Nov-26</c:v>
                </c:pt>
                <c:pt idx="65">
                  <c:v>27-Nov-26</c:v>
                </c:pt>
                <c:pt idx="66">
                  <c:v>28-Nov-26</c:v>
                </c:pt>
                <c:pt idx="67">
                  <c:v>29-Nov-26</c:v>
                </c:pt>
                <c:pt idx="68">
                  <c:v>30-Nov-26</c:v>
                </c:pt>
                <c:pt idx="69">
                  <c:v>01-Dec-26</c:v>
                </c:pt>
                <c:pt idx="70">
                  <c:v>02-Dec-26</c:v>
                </c:pt>
                <c:pt idx="71">
                  <c:v>03-Dec-26</c:v>
                </c:pt>
                <c:pt idx="72">
                  <c:v>04-Dec-26</c:v>
                </c:pt>
                <c:pt idx="73">
                  <c:v>05-Dec-26</c:v>
                </c:pt>
                <c:pt idx="74">
                  <c:v>06-Dec-26</c:v>
                </c:pt>
                <c:pt idx="75">
                  <c:v>07-Dec-26</c:v>
                </c:pt>
                <c:pt idx="76">
                  <c:v>08-Dec-26</c:v>
                </c:pt>
                <c:pt idx="77">
                  <c:v>09-Dec-26</c:v>
                </c:pt>
                <c:pt idx="78">
                  <c:v>10-Dec-26</c:v>
                </c:pt>
                <c:pt idx="79">
                  <c:v>11-Dec-26</c:v>
                </c:pt>
                <c:pt idx="80">
                  <c:v>12-Dec-26</c:v>
                </c:pt>
                <c:pt idx="81">
                  <c:v>13-Dec-26</c:v>
                </c:pt>
                <c:pt idx="82">
                  <c:v>14-Dec-26</c:v>
                </c:pt>
                <c:pt idx="83">
                  <c:v>15-Dec-26</c:v>
                </c:pt>
                <c:pt idx="84">
                  <c:v>16-Dec-26</c:v>
                </c:pt>
                <c:pt idx="85">
                  <c:v>17-Dec-26</c:v>
                </c:pt>
                <c:pt idx="86">
                  <c:v>18-Dec-26</c:v>
                </c:pt>
                <c:pt idx="87">
                  <c:v>19-Dec-26</c:v>
                </c:pt>
                <c:pt idx="88">
                  <c:v>20-Dec-26</c:v>
                </c:pt>
                <c:pt idx="89">
                  <c:v>21-Dec-26</c:v>
                </c:pt>
              </c:strCache>
            </c:strRef>
          </c:cat>
          <c:val>
            <c:numRef>
              <c:f>'Daily Summary'!$H$4:$H$93</c:f>
              <c:numCache>
                <c:formatCode>0%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4161"/>
        <c:axId val="6175033"/>
      </c:lineChart>
      <c:catAx>
        <c:axId val="114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5033"/>
        <c:crosses val="autoZero"/>
        <c:auto val="1"/>
        <c:lblAlgn val="ctr"/>
        <c:lblOffset val="100"/>
        <c:noMultiLvlLbl val="0"/>
      </c:catAx>
      <c:valAx>
        <c:axId val="6175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Overall Score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Summary'!F3</c:f>
              <c:strCache>
                <c:ptCount val="1"/>
                <c:pt idx="0">
                  <c:v>Overall Score %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Summary'!$A$4:$A$16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Summary'!$F$4:$F$16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55680274"/>
        <c:axId val="81565705"/>
      </c:barChart>
      <c:catAx>
        <c:axId val="556802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65705"/>
        <c:crosses val="autoZero"/>
        <c:auto val="1"/>
        <c:lblAlgn val="ctr"/>
        <c:lblOffset val="100"/>
        <c:noMultiLvlLbl val="0"/>
      </c:catAx>
      <c:valAx>
        <c:axId val="815657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802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Do's % vs Don'ts % Avoided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Summary'!D3</c:f>
              <c:strCache>
                <c:ptCount val="1"/>
                <c:pt idx="0">
                  <c:v>Do's %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Summary'!$A$4:$A$7</c:f>
              <c:strCache>
                <c:ptCount val="4"/>
                <c:pt idx="0">
                  <c:v>September 2026</c:v>
                </c:pt>
                <c:pt idx="1">
                  <c:v>October 2026</c:v>
                </c:pt>
                <c:pt idx="2">
                  <c:v>November 2026</c:v>
                </c:pt>
                <c:pt idx="3">
                  <c:v>December 2026</c:v>
                </c:pt>
              </c:strCache>
            </c:strRef>
          </c:cat>
          <c:val>
            <c:numRef>
              <c:f>'Monthly Summary'!$D$4:$D$7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'Monthly Summary'!E3</c:f>
              <c:strCache>
                <c:ptCount val="1"/>
                <c:pt idx="0">
                  <c:v>Don'ts %</c:v>
                </c:pt>
              </c:strCache>
            </c:strRef>
          </c:tx>
          <c:spPr>
            <a:solidFill>
              <a:srgbClr val="dc262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Summary'!$A$4:$A$7</c:f>
              <c:strCache>
                <c:ptCount val="4"/>
                <c:pt idx="0">
                  <c:v>September 2026</c:v>
                </c:pt>
                <c:pt idx="1">
                  <c:v>October 2026</c:v>
                </c:pt>
                <c:pt idx="2">
                  <c:v>November 2026</c:v>
                </c:pt>
                <c:pt idx="3">
                  <c:v>December 2026</c:v>
                </c:pt>
              </c:strCache>
            </c:strRef>
          </c:cat>
          <c:val>
            <c:numRef>
              <c:f>'Monthly Summary'!$E$4:$E$7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5378025"/>
        <c:axId val="88237157"/>
      </c:barChart>
      <c:catAx>
        <c:axId val="85378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37157"/>
        <c:crosses val="autoZero"/>
        <c:auto val="1"/>
        <c:lblAlgn val="ctr"/>
        <c:lblOffset val="100"/>
        <c:noMultiLvlLbl val="0"/>
      </c:catAx>
      <c:valAx>
        <c:axId val="88237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780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10</xdr:col>
      <xdr:colOff>692640</xdr:colOff>
      <xdr:row>24</xdr:row>
      <xdr:rowOff>11520</xdr:rowOff>
    </xdr:to>
    <xdr:graphicFrame>
      <xdr:nvGraphicFramePr>
        <xdr:cNvPr id="0" name="Chart 1"/>
        <xdr:cNvGraphicFramePr/>
      </xdr:nvGraphicFramePr>
      <xdr:xfrm>
        <a:off x="0" y="175248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8</xdr:row>
      <xdr:rowOff>0</xdr:rowOff>
    </xdr:from>
    <xdr:to>
      <xdr:col>25</xdr:col>
      <xdr:colOff>581400</xdr:colOff>
      <xdr:row>24</xdr:row>
      <xdr:rowOff>11520</xdr:rowOff>
    </xdr:to>
    <xdr:graphicFrame>
      <xdr:nvGraphicFramePr>
        <xdr:cNvPr id="1" name="Chart 2"/>
        <xdr:cNvGraphicFramePr/>
      </xdr:nvGraphicFramePr>
      <xdr:xfrm>
        <a:off x="9764280" y="175248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10</xdr:col>
      <xdr:colOff>692640</xdr:colOff>
      <xdr:row>42</xdr:row>
      <xdr:rowOff>11520</xdr:rowOff>
    </xdr:to>
    <xdr:graphicFrame>
      <xdr:nvGraphicFramePr>
        <xdr:cNvPr id="2" name="Chart 3"/>
        <xdr:cNvGraphicFramePr/>
      </xdr:nvGraphicFramePr>
      <xdr:xfrm>
        <a:off x="0" y="518148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4" t="s">
        <v>3</v>
      </c>
      <c r="B5" s="5" t="s">
        <v>4</v>
      </c>
    </row>
    <row r="6" customFormat="false" ht="26.8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26.8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26.85" hidden="false" customHeight="false" outlineLevel="0" collapsed="false">
      <c r="A11" s="4" t="s">
        <v>15</v>
      </c>
      <c r="B11" s="5" t="s">
        <v>16</v>
      </c>
    </row>
    <row r="12" customFormat="false" ht="26.8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15" hidden="false" customHeight="false" outlineLevel="0" collapsed="false">
      <c r="A14" s="4"/>
      <c r="B14" s="5"/>
    </row>
    <row r="15" customFormat="false" ht="15" hidden="false" customHeight="false" outlineLevel="0" collapsed="false">
      <c r="A15" s="6" t="s">
        <v>21</v>
      </c>
    </row>
    <row r="16" customFormat="false" ht="15" hidden="false" customHeight="false" outlineLevel="0" collapsed="false">
      <c r="A16" s="7" t="s">
        <v>22</v>
      </c>
      <c r="B16" s="5" t="s">
        <v>23</v>
      </c>
    </row>
    <row r="17" customFormat="false" ht="15" hidden="false" customHeight="false" outlineLevel="0" collapsed="false">
      <c r="A17" s="8" t="s">
        <v>24</v>
      </c>
      <c r="B17" s="5" t="s">
        <v>25</v>
      </c>
    </row>
    <row r="18" customFormat="false" ht="15" hidden="false" customHeight="false" outlineLevel="0" collapsed="false">
      <c r="A18" s="4" t="s">
        <v>26</v>
      </c>
      <c r="B18" s="5" t="s">
        <v>27</v>
      </c>
    </row>
    <row r="19" customFormat="false" ht="15" hidden="false" customHeight="false" outlineLevel="0" collapsed="false">
      <c r="A19" s="4" t="s">
        <v>28</v>
      </c>
      <c r="B19" s="5" t="s">
        <v>29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M6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51"/>
    <col collapsed="false" customWidth="true" hidden="false" outlineLevel="0" max="13" min="8" style="0" width="12"/>
  </cols>
  <sheetData>
    <row r="1" customFormat="false" ht="27.7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.75" hidden="false" customHeight="true" outlineLevel="0" collapsed="false">
      <c r="A4" s="9" t="s">
        <v>32</v>
      </c>
      <c r="B4" s="9"/>
      <c r="C4" s="9" t="s">
        <v>33</v>
      </c>
      <c r="D4" s="9"/>
      <c r="E4" s="9" t="s">
        <v>34</v>
      </c>
      <c r="F4" s="9"/>
      <c r="G4" s="9" t="s">
        <v>35</v>
      </c>
      <c r="H4" s="9"/>
      <c r="I4" s="9" t="s">
        <v>36</v>
      </c>
      <c r="J4" s="9"/>
      <c r="K4" s="9" t="s">
        <v>37</v>
      </c>
      <c r="L4" s="9"/>
    </row>
    <row r="5" customFormat="false" ht="21.75" hidden="false" customHeight="true" outlineLevel="0" collapsed="false">
      <c r="A5" s="10" t="n">
        <f aca="true">IFERROR(INDEX('Daily Summary'!$H$4:$H$93,MATCH(TODAY(),'Daily Summary'!$A$4:$A$93,0)),"-")</f>
        <v>0</v>
      </c>
      <c r="B5" s="10"/>
      <c r="C5" s="11" t="n">
        <f aca="true">IFERROR(INDEX('Daily Summary'!$J$4:$J$93,MATCH(TODAY(),'Daily Summary'!$A$4:$A$93,0)),0)</f>
        <v>0</v>
      </c>
      <c r="D5" s="11"/>
      <c r="E5" s="11" t="n">
        <f aca="false">MAX('Daily Summary'!$J$4:$J$93)</f>
        <v>0</v>
      </c>
      <c r="F5" s="11"/>
      <c r="G5" s="10" t="n">
        <f aca="false">AVERAGE('Daily Summary'!$H$4:$H$93)</f>
        <v>0</v>
      </c>
      <c r="H5" s="10"/>
      <c r="I5" s="10" t="n">
        <f aca="false">AVERAGE('Daily Summary'!$D$4:$D$93)</f>
        <v>0</v>
      </c>
      <c r="J5" s="10"/>
      <c r="K5" s="10" t="n">
        <f aca="false">AVERAGE('Daily Summary'!$G$4:$G$93)</f>
        <v>0</v>
      </c>
      <c r="L5" s="10"/>
    </row>
    <row r="6" customFormat="false" ht="12" hidden="false" customHeight="true" outlineLevel="0" collapsed="false">
      <c r="A6" s="10"/>
      <c r="B6" s="10"/>
      <c r="C6" s="11"/>
      <c r="D6" s="11"/>
      <c r="E6" s="11"/>
      <c r="F6" s="11"/>
      <c r="G6" s="10"/>
      <c r="H6" s="10"/>
      <c r="I6" s="10"/>
      <c r="J6" s="10"/>
      <c r="K6" s="10"/>
      <c r="L6" s="10"/>
    </row>
    <row r="46" customFormat="false" ht="16.15" hidden="false" customHeight="false" outlineLevel="0" collapsed="false">
      <c r="A46" s="12" t="s">
        <v>38</v>
      </c>
    </row>
    <row r="47" customFormat="false" ht="15" hidden="false" customHeight="false" outlineLevel="0" collapsed="false">
      <c r="A47" s="13" t="s">
        <v>39</v>
      </c>
    </row>
    <row r="49" customFormat="false" ht="15" hidden="false" customHeight="false" outlineLevel="0" collapsed="false">
      <c r="A49" s="14" t="s">
        <v>40</v>
      </c>
      <c r="B49" s="14" t="s">
        <v>41</v>
      </c>
      <c r="C49" s="14" t="s">
        <v>42</v>
      </c>
      <c r="D49" s="14" t="s">
        <v>43</v>
      </c>
      <c r="E49" s="14" t="s">
        <v>44</v>
      </c>
      <c r="F49" s="14" t="s">
        <v>45</v>
      </c>
      <c r="G49" s="14" t="s">
        <v>46</v>
      </c>
    </row>
    <row r="50" customFormat="false" ht="18" hidden="false" customHeight="true" outlineLevel="0" collapsed="false">
      <c r="C50" s="15" t="n">
        <v>46288</v>
      </c>
      <c r="D50" s="15" t="n">
        <v>46289</v>
      </c>
      <c r="E50" s="15" t="n">
        <v>46290</v>
      </c>
      <c r="F50" s="15" t="n">
        <v>46291</v>
      </c>
      <c r="G50" s="15" t="n">
        <v>46292</v>
      </c>
    </row>
    <row r="51" customFormat="false" ht="18" hidden="false" customHeight="true" outlineLevel="0" collapsed="false">
      <c r="A51" s="15" t="n">
        <v>46293</v>
      </c>
      <c r="B51" s="15" t="n">
        <v>46294</v>
      </c>
      <c r="C51" s="15" t="n">
        <v>46295</v>
      </c>
      <c r="D51" s="15" t="n">
        <v>46296</v>
      </c>
      <c r="E51" s="15" t="n">
        <v>46297</v>
      </c>
      <c r="F51" s="15" t="n">
        <v>46298</v>
      </c>
      <c r="G51" s="15" t="n">
        <v>46299</v>
      </c>
    </row>
    <row r="52" customFormat="false" ht="18" hidden="false" customHeight="true" outlineLevel="0" collapsed="false">
      <c r="A52" s="15" t="n">
        <v>46300</v>
      </c>
      <c r="B52" s="15" t="n">
        <v>46301</v>
      </c>
      <c r="C52" s="15" t="n">
        <v>46302</v>
      </c>
      <c r="D52" s="15" t="n">
        <v>46303</v>
      </c>
      <c r="E52" s="15" t="n">
        <v>46304</v>
      </c>
      <c r="F52" s="15" t="n">
        <v>46305</v>
      </c>
      <c r="G52" s="15" t="n">
        <v>46306</v>
      </c>
    </row>
    <row r="53" customFormat="false" ht="18" hidden="false" customHeight="true" outlineLevel="0" collapsed="false">
      <c r="A53" s="15" t="n">
        <v>46307</v>
      </c>
      <c r="B53" s="15" t="n">
        <v>46308</v>
      </c>
      <c r="C53" s="15" t="n">
        <v>46309</v>
      </c>
      <c r="D53" s="15" t="n">
        <v>46310</v>
      </c>
      <c r="E53" s="15" t="n">
        <v>46311</v>
      </c>
      <c r="F53" s="15" t="n">
        <v>46312</v>
      </c>
      <c r="G53" s="15" t="n">
        <v>46313</v>
      </c>
    </row>
    <row r="54" customFormat="false" ht="18" hidden="false" customHeight="true" outlineLevel="0" collapsed="false">
      <c r="A54" s="15" t="n">
        <v>46314</v>
      </c>
      <c r="B54" s="15" t="n">
        <v>46315</v>
      </c>
      <c r="C54" s="15" t="n">
        <v>46316</v>
      </c>
      <c r="D54" s="15" t="n">
        <v>46317</v>
      </c>
      <c r="E54" s="15" t="n">
        <v>46318</v>
      </c>
      <c r="F54" s="15" t="n">
        <v>46319</v>
      </c>
      <c r="G54" s="15" t="n">
        <v>46320</v>
      </c>
    </row>
    <row r="55" customFormat="false" ht="18" hidden="false" customHeight="true" outlineLevel="0" collapsed="false">
      <c r="A55" s="15" t="n">
        <v>46321</v>
      </c>
      <c r="B55" s="15" t="n">
        <v>46322</v>
      </c>
      <c r="C55" s="15" t="n">
        <v>46323</v>
      </c>
      <c r="D55" s="15" t="n">
        <v>46324</v>
      </c>
      <c r="E55" s="15" t="n">
        <v>46325</v>
      </c>
      <c r="F55" s="15" t="n">
        <v>46326</v>
      </c>
      <c r="G55" s="15" t="n">
        <v>46327</v>
      </c>
    </row>
    <row r="56" customFormat="false" ht="18" hidden="false" customHeight="true" outlineLevel="0" collapsed="false">
      <c r="A56" s="15" t="n">
        <v>46328</v>
      </c>
      <c r="B56" s="15" t="n">
        <v>46329</v>
      </c>
      <c r="C56" s="15" t="n">
        <v>46330</v>
      </c>
      <c r="D56" s="15" t="n">
        <v>46331</v>
      </c>
      <c r="E56" s="15" t="n">
        <v>46332</v>
      </c>
      <c r="F56" s="15" t="n">
        <v>46333</v>
      </c>
      <c r="G56" s="15" t="n">
        <v>46334</v>
      </c>
    </row>
    <row r="57" customFormat="false" ht="18" hidden="false" customHeight="true" outlineLevel="0" collapsed="false">
      <c r="A57" s="15" t="n">
        <v>46335</v>
      </c>
      <c r="B57" s="15" t="n">
        <v>46336</v>
      </c>
      <c r="C57" s="15" t="n">
        <v>46337</v>
      </c>
      <c r="D57" s="15" t="n">
        <v>46338</v>
      </c>
      <c r="E57" s="15" t="n">
        <v>46339</v>
      </c>
      <c r="F57" s="15" t="n">
        <v>46340</v>
      </c>
      <c r="G57" s="15" t="n">
        <v>46341</v>
      </c>
    </row>
    <row r="58" customFormat="false" ht="18" hidden="false" customHeight="true" outlineLevel="0" collapsed="false">
      <c r="A58" s="15" t="n">
        <v>46342</v>
      </c>
      <c r="B58" s="15" t="n">
        <v>46343</v>
      </c>
      <c r="C58" s="15" t="n">
        <v>46344</v>
      </c>
      <c r="D58" s="15" t="n">
        <v>46345</v>
      </c>
      <c r="E58" s="15" t="n">
        <v>46346</v>
      </c>
      <c r="F58" s="15" t="n">
        <v>46347</v>
      </c>
      <c r="G58" s="15" t="n">
        <v>46348</v>
      </c>
    </row>
    <row r="59" customFormat="false" ht="18" hidden="false" customHeight="true" outlineLevel="0" collapsed="false">
      <c r="A59" s="15" t="n">
        <v>46349</v>
      </c>
      <c r="B59" s="15" t="n">
        <v>46350</v>
      </c>
      <c r="C59" s="15" t="n">
        <v>46351</v>
      </c>
      <c r="D59" s="15" t="n">
        <v>46352</v>
      </c>
      <c r="E59" s="15" t="n">
        <v>46353</v>
      </c>
      <c r="F59" s="15" t="n">
        <v>46354</v>
      </c>
      <c r="G59" s="15" t="n">
        <v>46355</v>
      </c>
    </row>
    <row r="60" customFormat="false" ht="18" hidden="false" customHeight="true" outlineLevel="0" collapsed="false">
      <c r="A60" s="15" t="n">
        <v>46356</v>
      </c>
      <c r="B60" s="15" t="n">
        <v>46357</v>
      </c>
      <c r="C60" s="15" t="n">
        <v>46358</v>
      </c>
      <c r="D60" s="15" t="n">
        <v>46359</v>
      </c>
      <c r="E60" s="15" t="n">
        <v>46360</v>
      </c>
      <c r="F60" s="15" t="n">
        <v>46361</v>
      </c>
      <c r="G60" s="15" t="n">
        <v>46362</v>
      </c>
    </row>
    <row r="61" customFormat="false" ht="18" hidden="false" customHeight="true" outlineLevel="0" collapsed="false">
      <c r="A61" s="15" t="n">
        <v>46363</v>
      </c>
      <c r="B61" s="15" t="n">
        <v>46364</v>
      </c>
      <c r="C61" s="15" t="n">
        <v>46365</v>
      </c>
      <c r="D61" s="15" t="n">
        <v>46366</v>
      </c>
      <c r="E61" s="15" t="n">
        <v>46367</v>
      </c>
      <c r="F61" s="15" t="n">
        <v>46368</v>
      </c>
      <c r="G61" s="15" t="n">
        <v>46369</v>
      </c>
    </row>
    <row r="62" customFormat="false" ht="18" hidden="false" customHeight="true" outlineLevel="0" collapsed="false">
      <c r="A62" s="15" t="n">
        <v>46370</v>
      </c>
      <c r="B62" s="15" t="n">
        <v>46371</v>
      </c>
      <c r="C62" s="15" t="n">
        <v>46372</v>
      </c>
      <c r="D62" s="15" t="n">
        <v>46373</v>
      </c>
      <c r="E62" s="15" t="n">
        <v>46374</v>
      </c>
      <c r="F62" s="15" t="n">
        <v>46375</v>
      </c>
      <c r="G62" s="15" t="n">
        <v>46376</v>
      </c>
    </row>
    <row r="63" customFormat="false" ht="18" hidden="false" customHeight="true" outlineLevel="0" collapsed="false">
      <c r="A63" s="15" t="n">
        <v>46377</v>
      </c>
    </row>
  </sheetData>
  <mergeCells count="14">
    <mergeCell ref="A1:M1"/>
    <mergeCell ref="A2:M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</mergeCells>
  <conditionalFormatting sqref="A50:G63">
    <cfRule type="expression" priority="2" aboveAverage="0" equalAverage="0" bottom="0" percent="0" rank="0" text="" dxfId="0">
      <formula>AND(IFERROR(INDEX('Daily Summary'!$H$4:$H$93,MATCH(C50,'Daily Summary'!$A$4:$A$93,0)),-1)&gt;=0,IFERROR(INDEX('Daily Summary'!$H$4:$H$93,MATCH(C50,'Daily Summary'!$A$4:$A$93,0)),-1)&gt;=0.9)</formula>
    </cfRule>
    <cfRule type="expression" priority="3" aboveAverage="0" equalAverage="0" bottom="0" percent="0" rank="0" text="" dxfId="1">
      <formula>AND(IFERROR(INDEX('Daily Summary'!$H$4:$H$93,MATCH(C50,'Daily Summary'!$A$4:$A$93,0)),-1)&gt;=0,IFERROR(INDEX('Daily Summary'!$H$4:$H$93,MATCH(C50,'Daily Summary'!$A$4:$A$93,0)),-1)&gt;=0.7)</formula>
    </cfRule>
    <cfRule type="expression" priority="4" aboveAverage="0" equalAverage="0" bottom="0" percent="0" rank="0" text="" dxfId="2">
      <formula>AND(IFERROR(INDEX('Daily Summary'!$H$4:$H$93,MATCH(C50,'Daily Summary'!$A$4:$A$93,0)),-1)&gt;=0,IFERROR(INDEX('Daily Summary'!$H$4:$H$93,MATCH(C50,'Daily Summary'!$A$4:$A$93,0)),-1)&gt;=0.5)</formula>
    </cfRule>
    <cfRule type="expression" priority="5" aboveAverage="0" equalAverage="0" bottom="0" percent="0" rank="0" text="" dxfId="3">
      <formula>AND(IFERROR(INDEX('Daily Summary'!$H$4:$H$93,MATCH(C50,'Daily Summary'!$A$4:$A$93,0)),-1)&gt;=0,IFERROR(INDEX('Daily Summary'!$H$4:$H$93,MATCH(C50,'Daily Summary'!$A$4:$A$93,0)),-1)&gt;=0.3)</formula>
    </cfRule>
    <cfRule type="expression" priority="6" aboveAverage="0" equalAverage="0" bottom="0" percent="0" rank="0" text="" dxfId="4">
      <formula>AND(IFERROR(INDEX('Daily Summary'!$H$4:$H$93,MATCH(C50,'Daily Summary'!$A$4:$A$93,0)),-1)&gt;=0)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47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49</v>
      </c>
    </row>
    <row r="5" customFormat="false" ht="21.75" hidden="false" customHeight="true" outlineLevel="0" collapsed="false">
      <c r="A5" s="16" t="s">
        <v>50</v>
      </c>
      <c r="B5" s="16" t="s">
        <v>51</v>
      </c>
      <c r="C5" s="16" t="s">
        <v>52</v>
      </c>
      <c r="D5" s="16" t="s">
        <v>53</v>
      </c>
      <c r="E5" s="16" t="s">
        <v>54</v>
      </c>
      <c r="F5" s="16" t="s">
        <v>55</v>
      </c>
    </row>
    <row r="6" customFormat="false" ht="15" hidden="false" customHeight="false" outlineLevel="0" collapsed="false">
      <c r="A6" s="17" t="s">
        <v>56</v>
      </c>
      <c r="B6" s="17" t="s">
        <v>57</v>
      </c>
      <c r="C6" s="18" t="n">
        <v>46310</v>
      </c>
      <c r="D6" s="19" t="n">
        <v>0</v>
      </c>
      <c r="E6" s="17" t="s">
        <v>58</v>
      </c>
      <c r="F6" s="17"/>
    </row>
    <row r="7" customFormat="false" ht="15" hidden="false" customHeight="false" outlineLevel="0" collapsed="false">
      <c r="A7" s="17" t="s">
        <v>59</v>
      </c>
      <c r="B7" s="17" t="s">
        <v>60</v>
      </c>
      <c r="C7" s="18" t="n">
        <v>46305</v>
      </c>
      <c r="D7" s="19" t="n">
        <v>0</v>
      </c>
      <c r="E7" s="17" t="s">
        <v>58</v>
      </c>
      <c r="F7" s="17"/>
    </row>
    <row r="8" customFormat="false" ht="15" hidden="false" customHeight="false" outlineLevel="0" collapsed="false">
      <c r="A8" s="17" t="s">
        <v>61</v>
      </c>
      <c r="B8" s="17" t="s">
        <v>62</v>
      </c>
      <c r="C8" s="18" t="n">
        <v>46318</v>
      </c>
      <c r="D8" s="19" t="n">
        <v>0</v>
      </c>
      <c r="E8" s="17" t="s">
        <v>58</v>
      </c>
      <c r="F8" s="17"/>
    </row>
    <row r="9" customFormat="false" ht="15" hidden="false" customHeight="false" outlineLevel="0" collapsed="false">
      <c r="A9" s="17" t="s">
        <v>63</v>
      </c>
      <c r="B9" s="17" t="s">
        <v>64</v>
      </c>
      <c r="C9" s="18" t="n">
        <v>46318</v>
      </c>
      <c r="D9" s="19" t="n">
        <v>0</v>
      </c>
      <c r="E9" s="17" t="s">
        <v>58</v>
      </c>
      <c r="F9" s="17"/>
    </row>
    <row r="11" customFormat="false" ht="15" hidden="false" customHeight="false" outlineLevel="0" collapsed="false">
      <c r="A11" s="3" t="s">
        <v>65</v>
      </c>
    </row>
    <row r="12" customFormat="false" ht="21.75" hidden="false" customHeight="true" outlineLevel="0" collapsed="false">
      <c r="A12" s="16" t="s">
        <v>50</v>
      </c>
      <c r="B12" s="16" t="s">
        <v>51</v>
      </c>
      <c r="C12" s="16" t="s">
        <v>52</v>
      </c>
      <c r="D12" s="16" t="s">
        <v>53</v>
      </c>
      <c r="E12" s="16" t="s">
        <v>54</v>
      </c>
      <c r="F12" s="16" t="s">
        <v>55</v>
      </c>
    </row>
    <row r="13" customFormat="false" ht="15" hidden="false" customHeight="false" outlineLevel="0" collapsed="false">
      <c r="A13" s="17" t="s">
        <v>66</v>
      </c>
      <c r="B13" s="17" t="s">
        <v>67</v>
      </c>
      <c r="C13" s="18" t="n">
        <v>46477</v>
      </c>
      <c r="D13" s="19" t="n">
        <v>0</v>
      </c>
      <c r="E13" s="17" t="s">
        <v>58</v>
      </c>
      <c r="F13" s="17"/>
    </row>
    <row r="14" customFormat="false" ht="15" hidden="false" customHeight="false" outlineLevel="0" collapsed="false">
      <c r="A14" s="17" t="s">
        <v>68</v>
      </c>
      <c r="B14" s="17" t="s">
        <v>57</v>
      </c>
      <c r="C14" s="18" t="n">
        <v>46418</v>
      </c>
      <c r="D14" s="19" t="n">
        <v>0</v>
      </c>
      <c r="E14" s="17" t="s">
        <v>58</v>
      </c>
      <c r="F14" s="17"/>
    </row>
    <row r="15" customFormat="false" ht="15" hidden="false" customHeight="false" outlineLevel="0" collapsed="false">
      <c r="A15" s="17" t="s">
        <v>69</v>
      </c>
      <c r="B15" s="17" t="s">
        <v>62</v>
      </c>
      <c r="C15" s="18" t="n">
        <v>46568</v>
      </c>
      <c r="D15" s="19" t="n">
        <v>0</v>
      </c>
      <c r="E15" s="17" t="s">
        <v>58</v>
      </c>
      <c r="F15" s="17"/>
    </row>
    <row r="16" customFormat="false" ht="15" hidden="false" customHeight="false" outlineLevel="0" collapsed="false">
      <c r="A16" s="17" t="s">
        <v>70</v>
      </c>
      <c r="B16" s="17" t="s">
        <v>64</v>
      </c>
      <c r="C16" s="18" t="n">
        <v>46568</v>
      </c>
      <c r="D16" s="19" t="n">
        <v>0</v>
      </c>
      <c r="E16" s="17" t="s">
        <v>58</v>
      </c>
      <c r="F16" s="17"/>
    </row>
  </sheetData>
  <mergeCells count="2">
    <mergeCell ref="A1:F1"/>
    <mergeCell ref="A2:F2"/>
  </mergeCells>
  <conditionalFormatting sqref="E6:E9">
    <cfRule type="expression" priority="2" aboveAverage="0" equalAverage="0" bottom="0" percent="0" rank="0" text="" dxfId="5">
      <formula>$E6="Done"</formula>
    </cfRule>
    <cfRule type="expression" priority="3" aboveAverage="0" equalAverage="0" bottom="0" percent="0" rank="0" text="" dxfId="6">
      <formula>$E6="Stuck"</formula>
    </cfRule>
  </conditionalFormatting>
  <conditionalFormatting sqref="E13:E16">
    <cfRule type="expression" priority="4" aboveAverage="0" equalAverage="0" bottom="0" percent="0" rank="0" text="" dxfId="5">
      <formula>$E13="Done"</formula>
    </cfRule>
    <cfRule type="expression" priority="5" aboveAverage="0" equalAverage="0" bottom="0" percent="0" rank="0" text="" dxfId="6">
      <formula>$E13="Stuck"</formula>
    </cfRule>
  </conditionalFormatting>
  <dataValidations count="2">
    <dataValidation allowBlank="true" errorStyle="stop" operator="between" showDropDown="false" showErrorMessage="false" showInputMessage="false" sqref="E6:E9 E13:E16" type="list">
      <formula1>"Not Started,In Progress,On Track,Done,Stuck"</formula1>
      <formula2>0</formula2>
    </dataValidation>
    <dataValidation allowBlank="true" errorStyle="stop" operator="between" showDropDown="false" showErrorMessage="false" showInputMessage="false" sqref="D6:D9 D13:D1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E9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48"/>
    <col collapsed="false" customWidth="true" hidden="false" outlineLevel="0" max="4" min="4" style="0" width="9"/>
    <col collapsed="false" customWidth="true" hidden="false" outlineLevel="0" max="5" min="5" style="0" width="28"/>
  </cols>
  <sheetData>
    <row r="1" customFormat="false" ht="27.75" hidden="false" customHeight="true" outlineLevel="0" collapsed="false">
      <c r="A1" s="1" t="s">
        <v>71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72</v>
      </c>
      <c r="B2" s="2"/>
      <c r="C2" s="2"/>
      <c r="D2" s="2"/>
      <c r="E2" s="2"/>
    </row>
    <row r="3" customFormat="false" ht="21.75" hidden="false" customHeight="true" outlineLevel="0" collapsed="false">
      <c r="A3" s="16" t="s">
        <v>73</v>
      </c>
      <c r="B3" s="16" t="s">
        <v>74</v>
      </c>
      <c r="C3" s="16" t="s">
        <v>75</v>
      </c>
      <c r="D3" s="16" t="s">
        <v>76</v>
      </c>
      <c r="E3" s="16" t="s">
        <v>55</v>
      </c>
    </row>
    <row r="4" customFormat="false" ht="15" hidden="false" customHeight="false" outlineLevel="0" collapsed="false">
      <c r="A4" s="20" t="n">
        <v>46288</v>
      </c>
      <c r="B4" s="21" t="str">
        <f aca="false">TEXT(A4,"ddd")</f>
        <v>Wed</v>
      </c>
      <c r="C4" s="21" t="s">
        <v>77</v>
      </c>
      <c r="D4" s="21"/>
      <c r="E4" s="21"/>
    </row>
    <row r="5" customFormat="false" ht="15" hidden="false" customHeight="false" outlineLevel="0" collapsed="false">
      <c r="A5" s="20" t="n">
        <v>46288</v>
      </c>
      <c r="B5" s="21" t="str">
        <f aca="false">TEXT(A5,"ddd")</f>
        <v>Wed</v>
      </c>
      <c r="C5" s="21" t="s">
        <v>78</v>
      </c>
      <c r="D5" s="21"/>
      <c r="E5" s="21"/>
    </row>
    <row r="6" customFormat="false" ht="15" hidden="false" customHeight="false" outlineLevel="0" collapsed="false">
      <c r="A6" s="20" t="n">
        <v>46288</v>
      </c>
      <c r="B6" s="21" t="str">
        <f aca="false">TEXT(A6,"ddd")</f>
        <v>Wed</v>
      </c>
      <c r="C6" s="21" t="s">
        <v>79</v>
      </c>
      <c r="D6" s="21"/>
      <c r="E6" s="21"/>
    </row>
    <row r="7" customFormat="false" ht="15" hidden="false" customHeight="false" outlineLevel="0" collapsed="false">
      <c r="A7" s="20" t="n">
        <v>46288</v>
      </c>
      <c r="B7" s="21" t="str">
        <f aca="false">TEXT(A7,"ddd")</f>
        <v>Wed</v>
      </c>
      <c r="C7" s="21" t="s">
        <v>80</v>
      </c>
      <c r="D7" s="21"/>
      <c r="E7" s="21"/>
    </row>
    <row r="8" customFormat="false" ht="15" hidden="false" customHeight="false" outlineLevel="0" collapsed="false">
      <c r="A8" s="20" t="n">
        <v>46288</v>
      </c>
      <c r="B8" s="21" t="str">
        <f aca="false">TEXT(A8,"ddd")</f>
        <v>Wed</v>
      </c>
      <c r="C8" s="21" t="s">
        <v>81</v>
      </c>
      <c r="D8" s="21"/>
      <c r="E8" s="21"/>
    </row>
    <row r="9" customFormat="false" ht="15" hidden="false" customHeight="false" outlineLevel="0" collapsed="false">
      <c r="A9" s="20" t="n">
        <v>46288</v>
      </c>
      <c r="B9" s="21" t="str">
        <f aca="false">TEXT(A9,"ddd")</f>
        <v>Wed</v>
      </c>
      <c r="C9" s="21" t="s">
        <v>82</v>
      </c>
      <c r="D9" s="21"/>
      <c r="E9" s="21"/>
    </row>
    <row r="10" customFormat="false" ht="15" hidden="false" customHeight="false" outlineLevel="0" collapsed="false">
      <c r="A10" s="20" t="n">
        <v>46288</v>
      </c>
      <c r="B10" s="21" t="str">
        <f aca="false">TEXT(A10,"ddd")</f>
        <v>Wed</v>
      </c>
      <c r="C10" s="21" t="s">
        <v>83</v>
      </c>
      <c r="D10" s="21"/>
      <c r="E10" s="21"/>
    </row>
    <row r="11" customFormat="false" ht="15" hidden="false" customHeight="false" outlineLevel="0" collapsed="false">
      <c r="A11" s="20" t="n">
        <v>46288</v>
      </c>
      <c r="B11" s="21" t="str">
        <f aca="false">TEXT(A11,"ddd")</f>
        <v>Wed</v>
      </c>
      <c r="C11" s="21" t="s">
        <v>84</v>
      </c>
      <c r="D11" s="21"/>
      <c r="E11" s="21"/>
    </row>
    <row r="12" customFormat="false" ht="15" hidden="false" customHeight="false" outlineLevel="0" collapsed="false">
      <c r="A12" s="20" t="n">
        <v>46288</v>
      </c>
      <c r="B12" s="21" t="str">
        <f aca="false">TEXT(A12,"ddd")</f>
        <v>Wed</v>
      </c>
      <c r="C12" s="21" t="s">
        <v>85</v>
      </c>
      <c r="D12" s="21"/>
      <c r="E12" s="21"/>
    </row>
    <row r="13" customFormat="false" ht="15" hidden="false" customHeight="false" outlineLevel="0" collapsed="false">
      <c r="A13" s="20" t="n">
        <v>46288</v>
      </c>
      <c r="B13" s="21" t="str">
        <f aca="false">TEXT(A13,"ddd")</f>
        <v>Wed</v>
      </c>
      <c r="C13" s="21" t="s">
        <v>86</v>
      </c>
      <c r="D13" s="21"/>
      <c r="E13" s="21"/>
    </row>
    <row r="14" customFormat="false" ht="15" hidden="false" customHeight="false" outlineLevel="0" collapsed="false">
      <c r="A14" s="20" t="n">
        <v>46289</v>
      </c>
      <c r="B14" s="21" t="str">
        <f aca="false">TEXT(A14,"ddd")</f>
        <v>Thu</v>
      </c>
      <c r="C14" s="21" t="s">
        <v>77</v>
      </c>
      <c r="D14" s="21"/>
      <c r="E14" s="21"/>
    </row>
    <row r="15" customFormat="false" ht="15" hidden="false" customHeight="false" outlineLevel="0" collapsed="false">
      <c r="A15" s="20" t="n">
        <v>46289</v>
      </c>
      <c r="B15" s="21" t="str">
        <f aca="false">TEXT(A15,"ddd")</f>
        <v>Thu</v>
      </c>
      <c r="C15" s="21" t="s">
        <v>78</v>
      </c>
      <c r="D15" s="21"/>
      <c r="E15" s="21"/>
    </row>
    <row r="16" customFormat="false" ht="15" hidden="false" customHeight="false" outlineLevel="0" collapsed="false">
      <c r="A16" s="20" t="n">
        <v>46289</v>
      </c>
      <c r="B16" s="21" t="str">
        <f aca="false">TEXT(A16,"ddd")</f>
        <v>Thu</v>
      </c>
      <c r="C16" s="21" t="s">
        <v>79</v>
      </c>
      <c r="D16" s="21"/>
      <c r="E16" s="21"/>
    </row>
    <row r="17" customFormat="false" ht="15" hidden="false" customHeight="false" outlineLevel="0" collapsed="false">
      <c r="A17" s="20" t="n">
        <v>46289</v>
      </c>
      <c r="B17" s="21" t="str">
        <f aca="false">TEXT(A17,"ddd")</f>
        <v>Thu</v>
      </c>
      <c r="C17" s="21" t="s">
        <v>80</v>
      </c>
      <c r="D17" s="21"/>
      <c r="E17" s="21"/>
    </row>
    <row r="18" customFormat="false" ht="15" hidden="false" customHeight="false" outlineLevel="0" collapsed="false">
      <c r="A18" s="20" t="n">
        <v>46289</v>
      </c>
      <c r="B18" s="21" t="str">
        <f aca="false">TEXT(A18,"ddd")</f>
        <v>Thu</v>
      </c>
      <c r="C18" s="21" t="s">
        <v>81</v>
      </c>
      <c r="D18" s="21"/>
      <c r="E18" s="21"/>
    </row>
    <row r="19" customFormat="false" ht="15" hidden="false" customHeight="false" outlineLevel="0" collapsed="false">
      <c r="A19" s="20" t="n">
        <v>46289</v>
      </c>
      <c r="B19" s="21" t="str">
        <f aca="false">TEXT(A19,"ddd")</f>
        <v>Thu</v>
      </c>
      <c r="C19" s="21" t="s">
        <v>82</v>
      </c>
      <c r="D19" s="21"/>
      <c r="E19" s="21"/>
    </row>
    <row r="20" customFormat="false" ht="15" hidden="false" customHeight="false" outlineLevel="0" collapsed="false">
      <c r="A20" s="20" t="n">
        <v>46289</v>
      </c>
      <c r="B20" s="21" t="str">
        <f aca="false">TEXT(A20,"ddd")</f>
        <v>Thu</v>
      </c>
      <c r="C20" s="21" t="s">
        <v>83</v>
      </c>
      <c r="D20" s="21"/>
      <c r="E20" s="21"/>
    </row>
    <row r="21" customFormat="false" ht="15" hidden="false" customHeight="false" outlineLevel="0" collapsed="false">
      <c r="A21" s="20" t="n">
        <v>46289</v>
      </c>
      <c r="B21" s="21" t="str">
        <f aca="false">TEXT(A21,"ddd")</f>
        <v>Thu</v>
      </c>
      <c r="C21" s="21" t="s">
        <v>84</v>
      </c>
      <c r="D21" s="21"/>
      <c r="E21" s="21"/>
    </row>
    <row r="22" customFormat="false" ht="15" hidden="false" customHeight="false" outlineLevel="0" collapsed="false">
      <c r="A22" s="20" t="n">
        <v>46289</v>
      </c>
      <c r="B22" s="21" t="str">
        <f aca="false">TEXT(A22,"ddd")</f>
        <v>Thu</v>
      </c>
      <c r="C22" s="21" t="s">
        <v>85</v>
      </c>
      <c r="D22" s="21"/>
      <c r="E22" s="21"/>
    </row>
    <row r="23" customFormat="false" ht="15" hidden="false" customHeight="false" outlineLevel="0" collapsed="false">
      <c r="A23" s="20" t="n">
        <v>46289</v>
      </c>
      <c r="B23" s="21" t="str">
        <f aca="false">TEXT(A23,"ddd")</f>
        <v>Thu</v>
      </c>
      <c r="C23" s="21" t="s">
        <v>86</v>
      </c>
      <c r="D23" s="21"/>
      <c r="E23" s="21"/>
    </row>
    <row r="24" customFormat="false" ht="15" hidden="false" customHeight="false" outlineLevel="0" collapsed="false">
      <c r="A24" s="20" t="n">
        <v>46290</v>
      </c>
      <c r="B24" s="21" t="str">
        <f aca="false">TEXT(A24,"ddd")</f>
        <v>Fri</v>
      </c>
      <c r="C24" s="21" t="s">
        <v>77</v>
      </c>
      <c r="D24" s="21"/>
      <c r="E24" s="21"/>
    </row>
    <row r="25" customFormat="false" ht="15" hidden="false" customHeight="false" outlineLevel="0" collapsed="false">
      <c r="A25" s="20" t="n">
        <v>46290</v>
      </c>
      <c r="B25" s="21" t="str">
        <f aca="false">TEXT(A25,"ddd")</f>
        <v>Fri</v>
      </c>
      <c r="C25" s="21" t="s">
        <v>78</v>
      </c>
      <c r="D25" s="21"/>
      <c r="E25" s="21"/>
    </row>
    <row r="26" customFormat="false" ht="15" hidden="false" customHeight="false" outlineLevel="0" collapsed="false">
      <c r="A26" s="20" t="n">
        <v>46290</v>
      </c>
      <c r="B26" s="21" t="str">
        <f aca="false">TEXT(A26,"ddd")</f>
        <v>Fri</v>
      </c>
      <c r="C26" s="21" t="s">
        <v>79</v>
      </c>
      <c r="D26" s="21"/>
      <c r="E26" s="21"/>
    </row>
    <row r="27" customFormat="false" ht="15" hidden="false" customHeight="false" outlineLevel="0" collapsed="false">
      <c r="A27" s="20" t="n">
        <v>46290</v>
      </c>
      <c r="B27" s="21" t="str">
        <f aca="false">TEXT(A27,"ddd")</f>
        <v>Fri</v>
      </c>
      <c r="C27" s="21" t="s">
        <v>80</v>
      </c>
      <c r="D27" s="21"/>
      <c r="E27" s="21"/>
    </row>
    <row r="28" customFormat="false" ht="15" hidden="false" customHeight="false" outlineLevel="0" collapsed="false">
      <c r="A28" s="20" t="n">
        <v>46290</v>
      </c>
      <c r="B28" s="21" t="str">
        <f aca="false">TEXT(A28,"ddd")</f>
        <v>Fri</v>
      </c>
      <c r="C28" s="21" t="s">
        <v>81</v>
      </c>
      <c r="D28" s="21"/>
      <c r="E28" s="21"/>
    </row>
    <row r="29" customFormat="false" ht="15" hidden="false" customHeight="false" outlineLevel="0" collapsed="false">
      <c r="A29" s="20" t="n">
        <v>46290</v>
      </c>
      <c r="B29" s="21" t="str">
        <f aca="false">TEXT(A29,"ddd")</f>
        <v>Fri</v>
      </c>
      <c r="C29" s="21" t="s">
        <v>82</v>
      </c>
      <c r="D29" s="21"/>
      <c r="E29" s="21"/>
    </row>
    <row r="30" customFormat="false" ht="15" hidden="false" customHeight="false" outlineLevel="0" collapsed="false">
      <c r="A30" s="20" t="n">
        <v>46290</v>
      </c>
      <c r="B30" s="21" t="str">
        <f aca="false">TEXT(A30,"ddd")</f>
        <v>Fri</v>
      </c>
      <c r="C30" s="21" t="s">
        <v>83</v>
      </c>
      <c r="D30" s="21"/>
      <c r="E30" s="21"/>
    </row>
    <row r="31" customFormat="false" ht="15" hidden="false" customHeight="false" outlineLevel="0" collapsed="false">
      <c r="A31" s="20" t="n">
        <v>46290</v>
      </c>
      <c r="B31" s="21" t="str">
        <f aca="false">TEXT(A31,"ddd")</f>
        <v>Fri</v>
      </c>
      <c r="C31" s="21" t="s">
        <v>84</v>
      </c>
      <c r="D31" s="21"/>
      <c r="E31" s="21"/>
    </row>
    <row r="32" customFormat="false" ht="15" hidden="false" customHeight="false" outlineLevel="0" collapsed="false">
      <c r="A32" s="20" t="n">
        <v>46290</v>
      </c>
      <c r="B32" s="21" t="str">
        <f aca="false">TEXT(A32,"ddd")</f>
        <v>Fri</v>
      </c>
      <c r="C32" s="21" t="s">
        <v>85</v>
      </c>
      <c r="D32" s="21"/>
      <c r="E32" s="21"/>
    </row>
    <row r="33" customFormat="false" ht="15" hidden="false" customHeight="false" outlineLevel="0" collapsed="false">
      <c r="A33" s="20" t="n">
        <v>46290</v>
      </c>
      <c r="B33" s="21" t="str">
        <f aca="false">TEXT(A33,"ddd")</f>
        <v>Fri</v>
      </c>
      <c r="C33" s="21" t="s">
        <v>86</v>
      </c>
      <c r="D33" s="21"/>
      <c r="E33" s="21"/>
    </row>
    <row r="34" customFormat="false" ht="15" hidden="false" customHeight="false" outlineLevel="0" collapsed="false">
      <c r="A34" s="20" t="n">
        <v>46291</v>
      </c>
      <c r="B34" s="21" t="str">
        <f aca="false">TEXT(A34,"ddd")</f>
        <v>Sat</v>
      </c>
      <c r="C34" s="21" t="s">
        <v>77</v>
      </c>
      <c r="D34" s="21"/>
      <c r="E34" s="21"/>
    </row>
    <row r="35" customFormat="false" ht="15" hidden="false" customHeight="false" outlineLevel="0" collapsed="false">
      <c r="A35" s="20" t="n">
        <v>46291</v>
      </c>
      <c r="B35" s="21" t="str">
        <f aca="false">TEXT(A35,"ddd")</f>
        <v>Sat</v>
      </c>
      <c r="C35" s="21" t="s">
        <v>78</v>
      </c>
      <c r="D35" s="21"/>
      <c r="E35" s="21"/>
    </row>
    <row r="36" customFormat="false" ht="15" hidden="false" customHeight="false" outlineLevel="0" collapsed="false">
      <c r="A36" s="20" t="n">
        <v>46291</v>
      </c>
      <c r="B36" s="21" t="str">
        <f aca="false">TEXT(A36,"ddd")</f>
        <v>Sat</v>
      </c>
      <c r="C36" s="21" t="s">
        <v>79</v>
      </c>
      <c r="D36" s="21"/>
      <c r="E36" s="21"/>
    </row>
    <row r="37" customFormat="false" ht="15" hidden="false" customHeight="false" outlineLevel="0" collapsed="false">
      <c r="A37" s="20" t="n">
        <v>46291</v>
      </c>
      <c r="B37" s="21" t="str">
        <f aca="false">TEXT(A37,"ddd")</f>
        <v>Sat</v>
      </c>
      <c r="C37" s="21" t="s">
        <v>80</v>
      </c>
      <c r="D37" s="21"/>
      <c r="E37" s="21"/>
    </row>
    <row r="38" customFormat="false" ht="15" hidden="false" customHeight="false" outlineLevel="0" collapsed="false">
      <c r="A38" s="20" t="n">
        <v>46291</v>
      </c>
      <c r="B38" s="21" t="str">
        <f aca="false">TEXT(A38,"ddd")</f>
        <v>Sat</v>
      </c>
      <c r="C38" s="21" t="s">
        <v>81</v>
      </c>
      <c r="D38" s="21"/>
      <c r="E38" s="21"/>
    </row>
    <row r="39" customFormat="false" ht="15" hidden="false" customHeight="false" outlineLevel="0" collapsed="false">
      <c r="A39" s="20" t="n">
        <v>46291</v>
      </c>
      <c r="B39" s="21" t="str">
        <f aca="false">TEXT(A39,"ddd")</f>
        <v>Sat</v>
      </c>
      <c r="C39" s="21" t="s">
        <v>82</v>
      </c>
      <c r="D39" s="21"/>
      <c r="E39" s="21"/>
    </row>
    <row r="40" customFormat="false" ht="15" hidden="false" customHeight="false" outlineLevel="0" collapsed="false">
      <c r="A40" s="20" t="n">
        <v>46291</v>
      </c>
      <c r="B40" s="21" t="str">
        <f aca="false">TEXT(A40,"ddd")</f>
        <v>Sat</v>
      </c>
      <c r="C40" s="21" t="s">
        <v>83</v>
      </c>
      <c r="D40" s="21"/>
      <c r="E40" s="21"/>
    </row>
    <row r="41" customFormat="false" ht="15" hidden="false" customHeight="false" outlineLevel="0" collapsed="false">
      <c r="A41" s="20" t="n">
        <v>46291</v>
      </c>
      <c r="B41" s="21" t="str">
        <f aca="false">TEXT(A41,"ddd")</f>
        <v>Sat</v>
      </c>
      <c r="C41" s="21" t="s">
        <v>84</v>
      </c>
      <c r="D41" s="21"/>
      <c r="E41" s="21"/>
    </row>
    <row r="42" customFormat="false" ht="15" hidden="false" customHeight="false" outlineLevel="0" collapsed="false">
      <c r="A42" s="20" t="n">
        <v>46291</v>
      </c>
      <c r="B42" s="21" t="str">
        <f aca="false">TEXT(A42,"ddd")</f>
        <v>Sat</v>
      </c>
      <c r="C42" s="21" t="s">
        <v>85</v>
      </c>
      <c r="D42" s="21"/>
      <c r="E42" s="21"/>
    </row>
    <row r="43" customFormat="false" ht="15" hidden="false" customHeight="false" outlineLevel="0" collapsed="false">
      <c r="A43" s="20" t="n">
        <v>46291</v>
      </c>
      <c r="B43" s="21" t="str">
        <f aca="false">TEXT(A43,"ddd")</f>
        <v>Sat</v>
      </c>
      <c r="C43" s="21" t="s">
        <v>86</v>
      </c>
      <c r="D43" s="21"/>
      <c r="E43" s="21"/>
    </row>
    <row r="44" customFormat="false" ht="15" hidden="false" customHeight="false" outlineLevel="0" collapsed="false">
      <c r="A44" s="20" t="n">
        <v>46292</v>
      </c>
      <c r="B44" s="21" t="str">
        <f aca="false">TEXT(A44,"ddd")</f>
        <v>Sun</v>
      </c>
      <c r="C44" s="21" t="s">
        <v>77</v>
      </c>
      <c r="D44" s="21"/>
      <c r="E44" s="21"/>
    </row>
    <row r="45" customFormat="false" ht="15" hidden="false" customHeight="false" outlineLevel="0" collapsed="false">
      <c r="A45" s="20" t="n">
        <v>46292</v>
      </c>
      <c r="B45" s="21" t="str">
        <f aca="false">TEXT(A45,"ddd")</f>
        <v>Sun</v>
      </c>
      <c r="C45" s="21" t="s">
        <v>78</v>
      </c>
      <c r="D45" s="21"/>
      <c r="E45" s="21"/>
    </row>
    <row r="46" customFormat="false" ht="15" hidden="false" customHeight="false" outlineLevel="0" collapsed="false">
      <c r="A46" s="20" t="n">
        <v>46292</v>
      </c>
      <c r="B46" s="21" t="str">
        <f aca="false">TEXT(A46,"ddd")</f>
        <v>Sun</v>
      </c>
      <c r="C46" s="21" t="s">
        <v>79</v>
      </c>
      <c r="D46" s="21"/>
      <c r="E46" s="21"/>
    </row>
    <row r="47" customFormat="false" ht="15" hidden="false" customHeight="false" outlineLevel="0" collapsed="false">
      <c r="A47" s="20" t="n">
        <v>46292</v>
      </c>
      <c r="B47" s="21" t="str">
        <f aca="false">TEXT(A47,"ddd")</f>
        <v>Sun</v>
      </c>
      <c r="C47" s="21" t="s">
        <v>80</v>
      </c>
      <c r="D47" s="21"/>
      <c r="E47" s="21"/>
    </row>
    <row r="48" customFormat="false" ht="15" hidden="false" customHeight="false" outlineLevel="0" collapsed="false">
      <c r="A48" s="20" t="n">
        <v>46292</v>
      </c>
      <c r="B48" s="21" t="str">
        <f aca="false">TEXT(A48,"ddd")</f>
        <v>Sun</v>
      </c>
      <c r="C48" s="21" t="s">
        <v>81</v>
      </c>
      <c r="D48" s="21"/>
      <c r="E48" s="21"/>
    </row>
    <row r="49" customFormat="false" ht="15" hidden="false" customHeight="false" outlineLevel="0" collapsed="false">
      <c r="A49" s="20" t="n">
        <v>46292</v>
      </c>
      <c r="B49" s="21" t="str">
        <f aca="false">TEXT(A49,"ddd")</f>
        <v>Sun</v>
      </c>
      <c r="C49" s="21" t="s">
        <v>82</v>
      </c>
      <c r="D49" s="21"/>
      <c r="E49" s="21"/>
    </row>
    <row r="50" customFormat="false" ht="15" hidden="false" customHeight="false" outlineLevel="0" collapsed="false">
      <c r="A50" s="20" t="n">
        <v>46292</v>
      </c>
      <c r="B50" s="21" t="str">
        <f aca="false">TEXT(A50,"ddd")</f>
        <v>Sun</v>
      </c>
      <c r="C50" s="21" t="s">
        <v>83</v>
      </c>
      <c r="D50" s="21"/>
      <c r="E50" s="21"/>
    </row>
    <row r="51" customFormat="false" ht="15" hidden="false" customHeight="false" outlineLevel="0" collapsed="false">
      <c r="A51" s="20" t="n">
        <v>46292</v>
      </c>
      <c r="B51" s="21" t="str">
        <f aca="false">TEXT(A51,"ddd")</f>
        <v>Sun</v>
      </c>
      <c r="C51" s="21" t="s">
        <v>84</v>
      </c>
      <c r="D51" s="21"/>
      <c r="E51" s="21"/>
    </row>
    <row r="52" customFormat="false" ht="15" hidden="false" customHeight="false" outlineLevel="0" collapsed="false">
      <c r="A52" s="20" t="n">
        <v>46292</v>
      </c>
      <c r="B52" s="21" t="str">
        <f aca="false">TEXT(A52,"ddd")</f>
        <v>Sun</v>
      </c>
      <c r="C52" s="21" t="s">
        <v>85</v>
      </c>
      <c r="D52" s="21"/>
      <c r="E52" s="21"/>
    </row>
    <row r="53" customFormat="false" ht="15" hidden="false" customHeight="false" outlineLevel="0" collapsed="false">
      <c r="A53" s="20" t="n">
        <v>46292</v>
      </c>
      <c r="B53" s="21" t="str">
        <f aca="false">TEXT(A53,"ddd")</f>
        <v>Sun</v>
      </c>
      <c r="C53" s="21" t="s">
        <v>86</v>
      </c>
      <c r="D53" s="21"/>
      <c r="E53" s="21"/>
    </row>
    <row r="54" customFormat="false" ht="15" hidden="false" customHeight="false" outlineLevel="0" collapsed="false">
      <c r="A54" s="20" t="n">
        <v>46293</v>
      </c>
      <c r="B54" s="21" t="str">
        <f aca="false">TEXT(A54,"ddd")</f>
        <v>Mon</v>
      </c>
      <c r="C54" s="21" t="s">
        <v>77</v>
      </c>
      <c r="D54" s="21"/>
      <c r="E54" s="21"/>
    </row>
    <row r="55" customFormat="false" ht="15" hidden="false" customHeight="false" outlineLevel="0" collapsed="false">
      <c r="A55" s="20" t="n">
        <v>46293</v>
      </c>
      <c r="B55" s="21" t="str">
        <f aca="false">TEXT(A55,"ddd")</f>
        <v>Mon</v>
      </c>
      <c r="C55" s="21" t="s">
        <v>78</v>
      </c>
      <c r="D55" s="21"/>
      <c r="E55" s="21"/>
    </row>
    <row r="56" customFormat="false" ht="15" hidden="false" customHeight="false" outlineLevel="0" collapsed="false">
      <c r="A56" s="20" t="n">
        <v>46293</v>
      </c>
      <c r="B56" s="21" t="str">
        <f aca="false">TEXT(A56,"ddd")</f>
        <v>Mon</v>
      </c>
      <c r="C56" s="21" t="s">
        <v>79</v>
      </c>
      <c r="D56" s="21"/>
      <c r="E56" s="21"/>
    </row>
    <row r="57" customFormat="false" ht="15" hidden="false" customHeight="false" outlineLevel="0" collapsed="false">
      <c r="A57" s="20" t="n">
        <v>46293</v>
      </c>
      <c r="B57" s="21" t="str">
        <f aca="false">TEXT(A57,"ddd")</f>
        <v>Mon</v>
      </c>
      <c r="C57" s="21" t="s">
        <v>80</v>
      </c>
      <c r="D57" s="21"/>
      <c r="E57" s="21"/>
    </row>
    <row r="58" customFormat="false" ht="15" hidden="false" customHeight="false" outlineLevel="0" collapsed="false">
      <c r="A58" s="20" t="n">
        <v>46293</v>
      </c>
      <c r="B58" s="21" t="str">
        <f aca="false">TEXT(A58,"ddd")</f>
        <v>Mon</v>
      </c>
      <c r="C58" s="21" t="s">
        <v>81</v>
      </c>
      <c r="D58" s="21"/>
      <c r="E58" s="21"/>
    </row>
    <row r="59" customFormat="false" ht="15" hidden="false" customHeight="false" outlineLevel="0" collapsed="false">
      <c r="A59" s="20" t="n">
        <v>46293</v>
      </c>
      <c r="B59" s="21" t="str">
        <f aca="false">TEXT(A59,"ddd")</f>
        <v>Mon</v>
      </c>
      <c r="C59" s="21" t="s">
        <v>82</v>
      </c>
      <c r="D59" s="21"/>
      <c r="E59" s="21"/>
    </row>
    <row r="60" customFormat="false" ht="15" hidden="false" customHeight="false" outlineLevel="0" collapsed="false">
      <c r="A60" s="20" t="n">
        <v>46293</v>
      </c>
      <c r="B60" s="21" t="str">
        <f aca="false">TEXT(A60,"ddd")</f>
        <v>Mon</v>
      </c>
      <c r="C60" s="21" t="s">
        <v>83</v>
      </c>
      <c r="D60" s="21"/>
      <c r="E60" s="21"/>
    </row>
    <row r="61" customFormat="false" ht="15" hidden="false" customHeight="false" outlineLevel="0" collapsed="false">
      <c r="A61" s="20" t="n">
        <v>46293</v>
      </c>
      <c r="B61" s="21" t="str">
        <f aca="false">TEXT(A61,"ddd")</f>
        <v>Mon</v>
      </c>
      <c r="C61" s="21" t="s">
        <v>84</v>
      </c>
      <c r="D61" s="21"/>
      <c r="E61" s="21"/>
    </row>
    <row r="62" customFormat="false" ht="15" hidden="false" customHeight="false" outlineLevel="0" collapsed="false">
      <c r="A62" s="20" t="n">
        <v>46293</v>
      </c>
      <c r="B62" s="21" t="str">
        <f aca="false">TEXT(A62,"ddd")</f>
        <v>Mon</v>
      </c>
      <c r="C62" s="21" t="s">
        <v>85</v>
      </c>
      <c r="D62" s="21"/>
      <c r="E62" s="21"/>
    </row>
    <row r="63" customFormat="false" ht="15" hidden="false" customHeight="false" outlineLevel="0" collapsed="false">
      <c r="A63" s="20" t="n">
        <v>46293</v>
      </c>
      <c r="B63" s="21" t="str">
        <f aca="false">TEXT(A63,"ddd")</f>
        <v>Mon</v>
      </c>
      <c r="C63" s="21" t="s">
        <v>86</v>
      </c>
      <c r="D63" s="21"/>
      <c r="E63" s="21"/>
    </row>
    <row r="64" customFormat="false" ht="15" hidden="false" customHeight="false" outlineLevel="0" collapsed="false">
      <c r="A64" s="20" t="n">
        <v>46294</v>
      </c>
      <c r="B64" s="21" t="str">
        <f aca="false">TEXT(A64,"ddd")</f>
        <v>Tue</v>
      </c>
      <c r="C64" s="21" t="s">
        <v>77</v>
      </c>
      <c r="D64" s="21"/>
      <c r="E64" s="21"/>
    </row>
    <row r="65" customFormat="false" ht="15" hidden="false" customHeight="false" outlineLevel="0" collapsed="false">
      <c r="A65" s="20" t="n">
        <v>46294</v>
      </c>
      <c r="B65" s="21" t="str">
        <f aca="false">TEXT(A65,"ddd")</f>
        <v>Tue</v>
      </c>
      <c r="C65" s="21" t="s">
        <v>78</v>
      </c>
      <c r="D65" s="21"/>
      <c r="E65" s="21"/>
    </row>
    <row r="66" customFormat="false" ht="15" hidden="false" customHeight="false" outlineLevel="0" collapsed="false">
      <c r="A66" s="20" t="n">
        <v>46294</v>
      </c>
      <c r="B66" s="21" t="str">
        <f aca="false">TEXT(A66,"ddd")</f>
        <v>Tue</v>
      </c>
      <c r="C66" s="21" t="s">
        <v>79</v>
      </c>
      <c r="D66" s="21"/>
      <c r="E66" s="21"/>
    </row>
    <row r="67" customFormat="false" ht="15" hidden="false" customHeight="false" outlineLevel="0" collapsed="false">
      <c r="A67" s="20" t="n">
        <v>46294</v>
      </c>
      <c r="B67" s="21" t="str">
        <f aca="false">TEXT(A67,"ddd")</f>
        <v>Tue</v>
      </c>
      <c r="C67" s="21" t="s">
        <v>80</v>
      </c>
      <c r="D67" s="21"/>
      <c r="E67" s="21"/>
    </row>
    <row r="68" customFormat="false" ht="15" hidden="false" customHeight="false" outlineLevel="0" collapsed="false">
      <c r="A68" s="20" t="n">
        <v>46294</v>
      </c>
      <c r="B68" s="21" t="str">
        <f aca="false">TEXT(A68,"ddd")</f>
        <v>Tue</v>
      </c>
      <c r="C68" s="21" t="s">
        <v>81</v>
      </c>
      <c r="D68" s="21"/>
      <c r="E68" s="21"/>
    </row>
    <row r="69" customFormat="false" ht="15" hidden="false" customHeight="false" outlineLevel="0" collapsed="false">
      <c r="A69" s="20" t="n">
        <v>46294</v>
      </c>
      <c r="B69" s="21" t="str">
        <f aca="false">TEXT(A69,"ddd")</f>
        <v>Tue</v>
      </c>
      <c r="C69" s="21" t="s">
        <v>82</v>
      </c>
      <c r="D69" s="21"/>
      <c r="E69" s="21"/>
    </row>
    <row r="70" customFormat="false" ht="15" hidden="false" customHeight="false" outlineLevel="0" collapsed="false">
      <c r="A70" s="20" t="n">
        <v>46294</v>
      </c>
      <c r="B70" s="21" t="str">
        <f aca="false">TEXT(A70,"ddd")</f>
        <v>Tue</v>
      </c>
      <c r="C70" s="21" t="s">
        <v>83</v>
      </c>
      <c r="D70" s="21"/>
      <c r="E70" s="21"/>
    </row>
    <row r="71" customFormat="false" ht="15" hidden="false" customHeight="false" outlineLevel="0" collapsed="false">
      <c r="A71" s="20" t="n">
        <v>46294</v>
      </c>
      <c r="B71" s="21" t="str">
        <f aca="false">TEXT(A71,"ddd")</f>
        <v>Tue</v>
      </c>
      <c r="C71" s="21" t="s">
        <v>84</v>
      </c>
      <c r="D71" s="21"/>
      <c r="E71" s="21"/>
    </row>
    <row r="72" customFormat="false" ht="15" hidden="false" customHeight="false" outlineLevel="0" collapsed="false">
      <c r="A72" s="20" t="n">
        <v>46294</v>
      </c>
      <c r="B72" s="21" t="str">
        <f aca="false">TEXT(A72,"ddd")</f>
        <v>Tue</v>
      </c>
      <c r="C72" s="21" t="s">
        <v>85</v>
      </c>
      <c r="D72" s="21"/>
      <c r="E72" s="21"/>
    </row>
    <row r="73" customFormat="false" ht="15" hidden="false" customHeight="false" outlineLevel="0" collapsed="false">
      <c r="A73" s="20" t="n">
        <v>46294</v>
      </c>
      <c r="B73" s="21" t="str">
        <f aca="false">TEXT(A73,"ddd")</f>
        <v>Tue</v>
      </c>
      <c r="C73" s="21" t="s">
        <v>86</v>
      </c>
      <c r="D73" s="21"/>
      <c r="E73" s="21"/>
    </row>
    <row r="74" customFormat="false" ht="15" hidden="false" customHeight="false" outlineLevel="0" collapsed="false">
      <c r="A74" s="20" t="n">
        <v>46295</v>
      </c>
      <c r="B74" s="21" t="str">
        <f aca="false">TEXT(A74,"ddd")</f>
        <v>Wed</v>
      </c>
      <c r="C74" s="21" t="s">
        <v>77</v>
      </c>
      <c r="D74" s="21"/>
      <c r="E74" s="21"/>
    </row>
    <row r="75" customFormat="false" ht="15" hidden="false" customHeight="false" outlineLevel="0" collapsed="false">
      <c r="A75" s="20" t="n">
        <v>46295</v>
      </c>
      <c r="B75" s="21" t="str">
        <f aca="false">TEXT(A75,"ddd")</f>
        <v>Wed</v>
      </c>
      <c r="C75" s="21" t="s">
        <v>78</v>
      </c>
      <c r="D75" s="21"/>
      <c r="E75" s="21"/>
    </row>
    <row r="76" customFormat="false" ht="15" hidden="false" customHeight="false" outlineLevel="0" collapsed="false">
      <c r="A76" s="20" t="n">
        <v>46295</v>
      </c>
      <c r="B76" s="21" t="str">
        <f aca="false">TEXT(A76,"ddd")</f>
        <v>Wed</v>
      </c>
      <c r="C76" s="21" t="s">
        <v>79</v>
      </c>
      <c r="D76" s="21"/>
      <c r="E76" s="21"/>
    </row>
    <row r="77" customFormat="false" ht="15" hidden="false" customHeight="false" outlineLevel="0" collapsed="false">
      <c r="A77" s="20" t="n">
        <v>46295</v>
      </c>
      <c r="B77" s="21" t="str">
        <f aca="false">TEXT(A77,"ddd")</f>
        <v>Wed</v>
      </c>
      <c r="C77" s="21" t="s">
        <v>80</v>
      </c>
      <c r="D77" s="21"/>
      <c r="E77" s="21"/>
    </row>
    <row r="78" customFormat="false" ht="15" hidden="false" customHeight="false" outlineLevel="0" collapsed="false">
      <c r="A78" s="20" t="n">
        <v>46295</v>
      </c>
      <c r="B78" s="21" t="str">
        <f aca="false">TEXT(A78,"ddd")</f>
        <v>Wed</v>
      </c>
      <c r="C78" s="21" t="s">
        <v>81</v>
      </c>
      <c r="D78" s="21"/>
      <c r="E78" s="21"/>
    </row>
    <row r="79" customFormat="false" ht="15" hidden="false" customHeight="false" outlineLevel="0" collapsed="false">
      <c r="A79" s="20" t="n">
        <v>46295</v>
      </c>
      <c r="B79" s="21" t="str">
        <f aca="false">TEXT(A79,"ddd")</f>
        <v>Wed</v>
      </c>
      <c r="C79" s="21" t="s">
        <v>82</v>
      </c>
      <c r="D79" s="21"/>
      <c r="E79" s="21"/>
    </row>
    <row r="80" customFormat="false" ht="15" hidden="false" customHeight="false" outlineLevel="0" collapsed="false">
      <c r="A80" s="20" t="n">
        <v>46295</v>
      </c>
      <c r="B80" s="21" t="str">
        <f aca="false">TEXT(A80,"ddd")</f>
        <v>Wed</v>
      </c>
      <c r="C80" s="21" t="s">
        <v>83</v>
      </c>
      <c r="D80" s="21"/>
      <c r="E80" s="21"/>
    </row>
    <row r="81" customFormat="false" ht="15" hidden="false" customHeight="false" outlineLevel="0" collapsed="false">
      <c r="A81" s="20" t="n">
        <v>46295</v>
      </c>
      <c r="B81" s="21" t="str">
        <f aca="false">TEXT(A81,"ddd")</f>
        <v>Wed</v>
      </c>
      <c r="C81" s="21" t="s">
        <v>84</v>
      </c>
      <c r="D81" s="21"/>
      <c r="E81" s="21"/>
    </row>
    <row r="82" customFormat="false" ht="15" hidden="false" customHeight="false" outlineLevel="0" collapsed="false">
      <c r="A82" s="20" t="n">
        <v>46295</v>
      </c>
      <c r="B82" s="21" t="str">
        <f aca="false">TEXT(A82,"ddd")</f>
        <v>Wed</v>
      </c>
      <c r="C82" s="21" t="s">
        <v>85</v>
      </c>
      <c r="D82" s="21"/>
      <c r="E82" s="21"/>
    </row>
    <row r="83" customFormat="false" ht="15" hidden="false" customHeight="false" outlineLevel="0" collapsed="false">
      <c r="A83" s="20" t="n">
        <v>46295</v>
      </c>
      <c r="B83" s="21" t="str">
        <f aca="false">TEXT(A83,"ddd")</f>
        <v>Wed</v>
      </c>
      <c r="C83" s="21" t="s">
        <v>86</v>
      </c>
      <c r="D83" s="21"/>
      <c r="E83" s="21"/>
    </row>
    <row r="84" customFormat="false" ht="15" hidden="false" customHeight="false" outlineLevel="0" collapsed="false">
      <c r="A84" s="20" t="n">
        <v>46296</v>
      </c>
      <c r="B84" s="21" t="str">
        <f aca="false">TEXT(A84,"ddd")</f>
        <v>Thu</v>
      </c>
      <c r="C84" s="21" t="s">
        <v>77</v>
      </c>
      <c r="D84" s="21"/>
      <c r="E84" s="21"/>
    </row>
    <row r="85" customFormat="false" ht="15" hidden="false" customHeight="false" outlineLevel="0" collapsed="false">
      <c r="A85" s="20" t="n">
        <v>46296</v>
      </c>
      <c r="B85" s="21" t="str">
        <f aca="false">TEXT(A85,"ddd")</f>
        <v>Thu</v>
      </c>
      <c r="C85" s="21" t="s">
        <v>78</v>
      </c>
      <c r="D85" s="21"/>
      <c r="E85" s="21"/>
    </row>
    <row r="86" customFormat="false" ht="15" hidden="false" customHeight="false" outlineLevel="0" collapsed="false">
      <c r="A86" s="20" t="n">
        <v>46296</v>
      </c>
      <c r="B86" s="21" t="str">
        <f aca="false">TEXT(A86,"ddd")</f>
        <v>Thu</v>
      </c>
      <c r="C86" s="21" t="s">
        <v>79</v>
      </c>
      <c r="D86" s="21"/>
      <c r="E86" s="21"/>
    </row>
    <row r="87" customFormat="false" ht="15" hidden="false" customHeight="false" outlineLevel="0" collapsed="false">
      <c r="A87" s="20" t="n">
        <v>46296</v>
      </c>
      <c r="B87" s="21" t="str">
        <f aca="false">TEXT(A87,"ddd")</f>
        <v>Thu</v>
      </c>
      <c r="C87" s="21" t="s">
        <v>80</v>
      </c>
      <c r="D87" s="21"/>
      <c r="E87" s="21"/>
    </row>
    <row r="88" customFormat="false" ht="15" hidden="false" customHeight="false" outlineLevel="0" collapsed="false">
      <c r="A88" s="20" t="n">
        <v>46296</v>
      </c>
      <c r="B88" s="21" t="str">
        <f aca="false">TEXT(A88,"ddd")</f>
        <v>Thu</v>
      </c>
      <c r="C88" s="21" t="s">
        <v>81</v>
      </c>
      <c r="D88" s="21"/>
      <c r="E88" s="21"/>
    </row>
    <row r="89" customFormat="false" ht="15" hidden="false" customHeight="false" outlineLevel="0" collapsed="false">
      <c r="A89" s="20" t="n">
        <v>46296</v>
      </c>
      <c r="B89" s="21" t="str">
        <f aca="false">TEXT(A89,"ddd")</f>
        <v>Thu</v>
      </c>
      <c r="C89" s="21" t="s">
        <v>82</v>
      </c>
      <c r="D89" s="21"/>
      <c r="E89" s="21"/>
    </row>
    <row r="90" customFormat="false" ht="15" hidden="false" customHeight="false" outlineLevel="0" collapsed="false">
      <c r="A90" s="20" t="n">
        <v>46296</v>
      </c>
      <c r="B90" s="21" t="str">
        <f aca="false">TEXT(A90,"ddd")</f>
        <v>Thu</v>
      </c>
      <c r="C90" s="21" t="s">
        <v>83</v>
      </c>
      <c r="D90" s="21"/>
      <c r="E90" s="21"/>
    </row>
    <row r="91" customFormat="false" ht="15" hidden="false" customHeight="false" outlineLevel="0" collapsed="false">
      <c r="A91" s="20" t="n">
        <v>46296</v>
      </c>
      <c r="B91" s="21" t="str">
        <f aca="false">TEXT(A91,"ddd")</f>
        <v>Thu</v>
      </c>
      <c r="C91" s="21" t="s">
        <v>84</v>
      </c>
      <c r="D91" s="21"/>
      <c r="E91" s="21"/>
    </row>
    <row r="92" customFormat="false" ht="15" hidden="false" customHeight="false" outlineLevel="0" collapsed="false">
      <c r="A92" s="20" t="n">
        <v>46296</v>
      </c>
      <c r="B92" s="21" t="str">
        <f aca="false">TEXT(A92,"ddd")</f>
        <v>Thu</v>
      </c>
      <c r="C92" s="21" t="s">
        <v>85</v>
      </c>
      <c r="D92" s="21"/>
      <c r="E92" s="21"/>
    </row>
    <row r="93" customFormat="false" ht="15" hidden="false" customHeight="false" outlineLevel="0" collapsed="false">
      <c r="A93" s="20" t="n">
        <v>46296</v>
      </c>
      <c r="B93" s="21" t="str">
        <f aca="false">TEXT(A93,"ddd")</f>
        <v>Thu</v>
      </c>
      <c r="C93" s="21" t="s">
        <v>86</v>
      </c>
      <c r="D93" s="21"/>
      <c r="E93" s="21"/>
    </row>
    <row r="94" customFormat="false" ht="15" hidden="false" customHeight="false" outlineLevel="0" collapsed="false">
      <c r="A94" s="20" t="n">
        <v>46297</v>
      </c>
      <c r="B94" s="21" t="str">
        <f aca="false">TEXT(A94,"ddd")</f>
        <v>Fri</v>
      </c>
      <c r="C94" s="21" t="s">
        <v>77</v>
      </c>
      <c r="D94" s="21"/>
      <c r="E94" s="21"/>
    </row>
    <row r="95" customFormat="false" ht="15" hidden="false" customHeight="false" outlineLevel="0" collapsed="false">
      <c r="A95" s="20" t="n">
        <v>46297</v>
      </c>
      <c r="B95" s="21" t="str">
        <f aca="false">TEXT(A95,"ddd")</f>
        <v>Fri</v>
      </c>
      <c r="C95" s="21" t="s">
        <v>78</v>
      </c>
      <c r="D95" s="21"/>
      <c r="E95" s="21"/>
    </row>
    <row r="96" customFormat="false" ht="15" hidden="false" customHeight="false" outlineLevel="0" collapsed="false">
      <c r="A96" s="20" t="n">
        <v>46297</v>
      </c>
      <c r="B96" s="21" t="str">
        <f aca="false">TEXT(A96,"ddd")</f>
        <v>Fri</v>
      </c>
      <c r="C96" s="21" t="s">
        <v>79</v>
      </c>
      <c r="D96" s="21"/>
      <c r="E96" s="21"/>
    </row>
    <row r="97" customFormat="false" ht="15" hidden="false" customHeight="false" outlineLevel="0" collapsed="false">
      <c r="A97" s="20" t="n">
        <v>46297</v>
      </c>
      <c r="B97" s="21" t="str">
        <f aca="false">TEXT(A97,"ddd")</f>
        <v>Fri</v>
      </c>
      <c r="C97" s="21" t="s">
        <v>80</v>
      </c>
      <c r="D97" s="21"/>
      <c r="E97" s="21"/>
    </row>
    <row r="98" customFormat="false" ht="15" hidden="false" customHeight="false" outlineLevel="0" collapsed="false">
      <c r="A98" s="20" t="n">
        <v>46297</v>
      </c>
      <c r="B98" s="21" t="str">
        <f aca="false">TEXT(A98,"ddd")</f>
        <v>Fri</v>
      </c>
      <c r="C98" s="21" t="s">
        <v>81</v>
      </c>
      <c r="D98" s="21"/>
      <c r="E98" s="21"/>
    </row>
    <row r="99" customFormat="false" ht="15" hidden="false" customHeight="false" outlineLevel="0" collapsed="false">
      <c r="A99" s="20" t="n">
        <v>46297</v>
      </c>
      <c r="B99" s="21" t="str">
        <f aca="false">TEXT(A99,"ddd")</f>
        <v>Fri</v>
      </c>
      <c r="C99" s="21" t="s">
        <v>82</v>
      </c>
      <c r="D99" s="21"/>
      <c r="E99" s="21"/>
    </row>
    <row r="100" customFormat="false" ht="15" hidden="false" customHeight="false" outlineLevel="0" collapsed="false">
      <c r="A100" s="20" t="n">
        <v>46297</v>
      </c>
      <c r="B100" s="21" t="str">
        <f aca="false">TEXT(A100,"ddd")</f>
        <v>Fri</v>
      </c>
      <c r="C100" s="21" t="s">
        <v>83</v>
      </c>
      <c r="D100" s="21"/>
      <c r="E100" s="21"/>
    </row>
    <row r="101" customFormat="false" ht="15" hidden="false" customHeight="false" outlineLevel="0" collapsed="false">
      <c r="A101" s="20" t="n">
        <v>46297</v>
      </c>
      <c r="B101" s="21" t="str">
        <f aca="false">TEXT(A101,"ddd")</f>
        <v>Fri</v>
      </c>
      <c r="C101" s="21" t="s">
        <v>84</v>
      </c>
      <c r="D101" s="21"/>
      <c r="E101" s="21"/>
    </row>
    <row r="102" customFormat="false" ht="15" hidden="false" customHeight="false" outlineLevel="0" collapsed="false">
      <c r="A102" s="20" t="n">
        <v>46297</v>
      </c>
      <c r="B102" s="21" t="str">
        <f aca="false">TEXT(A102,"ddd")</f>
        <v>Fri</v>
      </c>
      <c r="C102" s="21" t="s">
        <v>85</v>
      </c>
      <c r="D102" s="21"/>
      <c r="E102" s="21"/>
    </row>
    <row r="103" customFormat="false" ht="15" hidden="false" customHeight="false" outlineLevel="0" collapsed="false">
      <c r="A103" s="20" t="n">
        <v>46297</v>
      </c>
      <c r="B103" s="21" t="str">
        <f aca="false">TEXT(A103,"ddd")</f>
        <v>Fri</v>
      </c>
      <c r="C103" s="21" t="s">
        <v>86</v>
      </c>
      <c r="D103" s="21"/>
      <c r="E103" s="21"/>
    </row>
    <row r="104" customFormat="false" ht="15" hidden="false" customHeight="false" outlineLevel="0" collapsed="false">
      <c r="A104" s="20" t="n">
        <v>46298</v>
      </c>
      <c r="B104" s="21" t="str">
        <f aca="false">TEXT(A104,"ddd")</f>
        <v>Sat</v>
      </c>
      <c r="C104" s="21" t="s">
        <v>77</v>
      </c>
      <c r="D104" s="21"/>
      <c r="E104" s="21"/>
    </row>
    <row r="105" customFormat="false" ht="15" hidden="false" customHeight="false" outlineLevel="0" collapsed="false">
      <c r="A105" s="20" t="n">
        <v>46298</v>
      </c>
      <c r="B105" s="21" t="str">
        <f aca="false">TEXT(A105,"ddd")</f>
        <v>Sat</v>
      </c>
      <c r="C105" s="21" t="s">
        <v>78</v>
      </c>
      <c r="D105" s="21"/>
      <c r="E105" s="21"/>
    </row>
    <row r="106" customFormat="false" ht="15" hidden="false" customHeight="false" outlineLevel="0" collapsed="false">
      <c r="A106" s="20" t="n">
        <v>46298</v>
      </c>
      <c r="B106" s="21" t="str">
        <f aca="false">TEXT(A106,"ddd")</f>
        <v>Sat</v>
      </c>
      <c r="C106" s="21" t="s">
        <v>79</v>
      </c>
      <c r="D106" s="21"/>
      <c r="E106" s="21"/>
    </row>
    <row r="107" customFormat="false" ht="15" hidden="false" customHeight="false" outlineLevel="0" collapsed="false">
      <c r="A107" s="20" t="n">
        <v>46298</v>
      </c>
      <c r="B107" s="21" t="str">
        <f aca="false">TEXT(A107,"ddd")</f>
        <v>Sat</v>
      </c>
      <c r="C107" s="21" t="s">
        <v>80</v>
      </c>
      <c r="D107" s="21"/>
      <c r="E107" s="21"/>
    </row>
    <row r="108" customFormat="false" ht="15" hidden="false" customHeight="false" outlineLevel="0" collapsed="false">
      <c r="A108" s="20" t="n">
        <v>46298</v>
      </c>
      <c r="B108" s="21" t="str">
        <f aca="false">TEXT(A108,"ddd")</f>
        <v>Sat</v>
      </c>
      <c r="C108" s="21" t="s">
        <v>81</v>
      </c>
      <c r="D108" s="21"/>
      <c r="E108" s="21"/>
    </row>
    <row r="109" customFormat="false" ht="15" hidden="false" customHeight="false" outlineLevel="0" collapsed="false">
      <c r="A109" s="20" t="n">
        <v>46298</v>
      </c>
      <c r="B109" s="21" t="str">
        <f aca="false">TEXT(A109,"ddd")</f>
        <v>Sat</v>
      </c>
      <c r="C109" s="21" t="s">
        <v>82</v>
      </c>
      <c r="D109" s="21"/>
      <c r="E109" s="21"/>
    </row>
    <row r="110" customFormat="false" ht="15" hidden="false" customHeight="false" outlineLevel="0" collapsed="false">
      <c r="A110" s="20" t="n">
        <v>46298</v>
      </c>
      <c r="B110" s="21" t="str">
        <f aca="false">TEXT(A110,"ddd")</f>
        <v>Sat</v>
      </c>
      <c r="C110" s="21" t="s">
        <v>83</v>
      </c>
      <c r="D110" s="21"/>
      <c r="E110" s="21"/>
    </row>
    <row r="111" customFormat="false" ht="15" hidden="false" customHeight="false" outlineLevel="0" collapsed="false">
      <c r="A111" s="20" t="n">
        <v>46298</v>
      </c>
      <c r="B111" s="21" t="str">
        <f aca="false">TEXT(A111,"ddd")</f>
        <v>Sat</v>
      </c>
      <c r="C111" s="21" t="s">
        <v>84</v>
      </c>
      <c r="D111" s="21"/>
      <c r="E111" s="21"/>
    </row>
    <row r="112" customFormat="false" ht="15" hidden="false" customHeight="false" outlineLevel="0" collapsed="false">
      <c r="A112" s="20" t="n">
        <v>46298</v>
      </c>
      <c r="B112" s="21" t="str">
        <f aca="false">TEXT(A112,"ddd")</f>
        <v>Sat</v>
      </c>
      <c r="C112" s="21" t="s">
        <v>85</v>
      </c>
      <c r="D112" s="21"/>
      <c r="E112" s="21"/>
    </row>
    <row r="113" customFormat="false" ht="15" hidden="false" customHeight="false" outlineLevel="0" collapsed="false">
      <c r="A113" s="20" t="n">
        <v>46298</v>
      </c>
      <c r="B113" s="21" t="str">
        <f aca="false">TEXT(A113,"ddd")</f>
        <v>Sat</v>
      </c>
      <c r="C113" s="21" t="s">
        <v>86</v>
      </c>
      <c r="D113" s="21"/>
      <c r="E113" s="21"/>
    </row>
    <row r="114" customFormat="false" ht="15" hidden="false" customHeight="false" outlineLevel="0" collapsed="false">
      <c r="A114" s="20" t="n">
        <v>46299</v>
      </c>
      <c r="B114" s="21" t="str">
        <f aca="false">TEXT(A114,"ddd")</f>
        <v>Sun</v>
      </c>
      <c r="C114" s="21" t="s">
        <v>77</v>
      </c>
      <c r="D114" s="21"/>
      <c r="E114" s="21"/>
    </row>
    <row r="115" customFormat="false" ht="15" hidden="false" customHeight="false" outlineLevel="0" collapsed="false">
      <c r="A115" s="20" t="n">
        <v>46299</v>
      </c>
      <c r="B115" s="21" t="str">
        <f aca="false">TEXT(A115,"ddd")</f>
        <v>Sun</v>
      </c>
      <c r="C115" s="21" t="s">
        <v>78</v>
      </c>
      <c r="D115" s="21"/>
      <c r="E115" s="21"/>
    </row>
    <row r="116" customFormat="false" ht="15" hidden="false" customHeight="false" outlineLevel="0" collapsed="false">
      <c r="A116" s="20" t="n">
        <v>46299</v>
      </c>
      <c r="B116" s="21" t="str">
        <f aca="false">TEXT(A116,"ddd")</f>
        <v>Sun</v>
      </c>
      <c r="C116" s="21" t="s">
        <v>79</v>
      </c>
      <c r="D116" s="21"/>
      <c r="E116" s="21"/>
    </row>
    <row r="117" customFormat="false" ht="15" hidden="false" customHeight="false" outlineLevel="0" collapsed="false">
      <c r="A117" s="20" t="n">
        <v>46299</v>
      </c>
      <c r="B117" s="21" t="str">
        <f aca="false">TEXT(A117,"ddd")</f>
        <v>Sun</v>
      </c>
      <c r="C117" s="21" t="s">
        <v>80</v>
      </c>
      <c r="D117" s="21"/>
      <c r="E117" s="21"/>
    </row>
    <row r="118" customFormat="false" ht="15" hidden="false" customHeight="false" outlineLevel="0" collapsed="false">
      <c r="A118" s="20" t="n">
        <v>46299</v>
      </c>
      <c r="B118" s="21" t="str">
        <f aca="false">TEXT(A118,"ddd")</f>
        <v>Sun</v>
      </c>
      <c r="C118" s="21" t="s">
        <v>81</v>
      </c>
      <c r="D118" s="21"/>
      <c r="E118" s="21"/>
    </row>
    <row r="119" customFormat="false" ht="15" hidden="false" customHeight="false" outlineLevel="0" collapsed="false">
      <c r="A119" s="20" t="n">
        <v>46299</v>
      </c>
      <c r="B119" s="21" t="str">
        <f aca="false">TEXT(A119,"ddd")</f>
        <v>Sun</v>
      </c>
      <c r="C119" s="21" t="s">
        <v>82</v>
      </c>
      <c r="D119" s="21"/>
      <c r="E119" s="21"/>
    </row>
    <row r="120" customFormat="false" ht="15" hidden="false" customHeight="false" outlineLevel="0" collapsed="false">
      <c r="A120" s="20" t="n">
        <v>46299</v>
      </c>
      <c r="B120" s="21" t="str">
        <f aca="false">TEXT(A120,"ddd")</f>
        <v>Sun</v>
      </c>
      <c r="C120" s="21" t="s">
        <v>83</v>
      </c>
      <c r="D120" s="21"/>
      <c r="E120" s="21"/>
    </row>
    <row r="121" customFormat="false" ht="15" hidden="false" customHeight="false" outlineLevel="0" collapsed="false">
      <c r="A121" s="20" t="n">
        <v>46299</v>
      </c>
      <c r="B121" s="21" t="str">
        <f aca="false">TEXT(A121,"ddd")</f>
        <v>Sun</v>
      </c>
      <c r="C121" s="21" t="s">
        <v>84</v>
      </c>
      <c r="D121" s="21"/>
      <c r="E121" s="21"/>
    </row>
    <row r="122" customFormat="false" ht="15" hidden="false" customHeight="false" outlineLevel="0" collapsed="false">
      <c r="A122" s="20" t="n">
        <v>46299</v>
      </c>
      <c r="B122" s="21" t="str">
        <f aca="false">TEXT(A122,"ddd")</f>
        <v>Sun</v>
      </c>
      <c r="C122" s="21" t="s">
        <v>85</v>
      </c>
      <c r="D122" s="21"/>
      <c r="E122" s="21"/>
    </row>
    <row r="123" customFormat="false" ht="15" hidden="false" customHeight="false" outlineLevel="0" collapsed="false">
      <c r="A123" s="20" t="n">
        <v>46299</v>
      </c>
      <c r="B123" s="21" t="str">
        <f aca="false">TEXT(A123,"ddd")</f>
        <v>Sun</v>
      </c>
      <c r="C123" s="21" t="s">
        <v>86</v>
      </c>
      <c r="D123" s="21"/>
      <c r="E123" s="21"/>
    </row>
    <row r="124" customFormat="false" ht="15" hidden="false" customHeight="false" outlineLevel="0" collapsed="false">
      <c r="A124" s="20" t="n">
        <v>46300</v>
      </c>
      <c r="B124" s="21" t="str">
        <f aca="false">TEXT(A124,"ddd")</f>
        <v>Mon</v>
      </c>
      <c r="C124" s="21" t="s">
        <v>77</v>
      </c>
      <c r="D124" s="21"/>
      <c r="E124" s="21"/>
    </row>
    <row r="125" customFormat="false" ht="15" hidden="false" customHeight="false" outlineLevel="0" collapsed="false">
      <c r="A125" s="20" t="n">
        <v>46300</v>
      </c>
      <c r="B125" s="21" t="str">
        <f aca="false">TEXT(A125,"ddd")</f>
        <v>Mon</v>
      </c>
      <c r="C125" s="21" t="s">
        <v>78</v>
      </c>
      <c r="D125" s="21"/>
      <c r="E125" s="21"/>
    </row>
    <row r="126" customFormat="false" ht="15" hidden="false" customHeight="false" outlineLevel="0" collapsed="false">
      <c r="A126" s="20" t="n">
        <v>46300</v>
      </c>
      <c r="B126" s="21" t="str">
        <f aca="false">TEXT(A126,"ddd")</f>
        <v>Mon</v>
      </c>
      <c r="C126" s="21" t="s">
        <v>79</v>
      </c>
      <c r="D126" s="21"/>
      <c r="E126" s="21"/>
    </row>
    <row r="127" customFormat="false" ht="15" hidden="false" customHeight="false" outlineLevel="0" collapsed="false">
      <c r="A127" s="20" t="n">
        <v>46300</v>
      </c>
      <c r="B127" s="21" t="str">
        <f aca="false">TEXT(A127,"ddd")</f>
        <v>Mon</v>
      </c>
      <c r="C127" s="21" t="s">
        <v>80</v>
      </c>
      <c r="D127" s="21"/>
      <c r="E127" s="21"/>
    </row>
    <row r="128" customFormat="false" ht="15" hidden="false" customHeight="false" outlineLevel="0" collapsed="false">
      <c r="A128" s="20" t="n">
        <v>46300</v>
      </c>
      <c r="B128" s="21" t="str">
        <f aca="false">TEXT(A128,"ddd")</f>
        <v>Mon</v>
      </c>
      <c r="C128" s="21" t="s">
        <v>81</v>
      </c>
      <c r="D128" s="21"/>
      <c r="E128" s="21"/>
    </row>
    <row r="129" customFormat="false" ht="15" hidden="false" customHeight="false" outlineLevel="0" collapsed="false">
      <c r="A129" s="20" t="n">
        <v>46300</v>
      </c>
      <c r="B129" s="21" t="str">
        <f aca="false">TEXT(A129,"ddd")</f>
        <v>Mon</v>
      </c>
      <c r="C129" s="21" t="s">
        <v>82</v>
      </c>
      <c r="D129" s="21"/>
      <c r="E129" s="21"/>
    </row>
    <row r="130" customFormat="false" ht="15" hidden="false" customHeight="false" outlineLevel="0" collapsed="false">
      <c r="A130" s="20" t="n">
        <v>46300</v>
      </c>
      <c r="B130" s="21" t="str">
        <f aca="false">TEXT(A130,"ddd")</f>
        <v>Mon</v>
      </c>
      <c r="C130" s="21" t="s">
        <v>83</v>
      </c>
      <c r="D130" s="21"/>
      <c r="E130" s="21"/>
    </row>
    <row r="131" customFormat="false" ht="15" hidden="false" customHeight="false" outlineLevel="0" collapsed="false">
      <c r="A131" s="20" t="n">
        <v>46300</v>
      </c>
      <c r="B131" s="21" t="str">
        <f aca="false">TEXT(A131,"ddd")</f>
        <v>Mon</v>
      </c>
      <c r="C131" s="21" t="s">
        <v>84</v>
      </c>
      <c r="D131" s="21"/>
      <c r="E131" s="21"/>
    </row>
    <row r="132" customFormat="false" ht="15" hidden="false" customHeight="false" outlineLevel="0" collapsed="false">
      <c r="A132" s="20" t="n">
        <v>46300</v>
      </c>
      <c r="B132" s="21" t="str">
        <f aca="false">TEXT(A132,"ddd")</f>
        <v>Mon</v>
      </c>
      <c r="C132" s="21" t="s">
        <v>85</v>
      </c>
      <c r="D132" s="21"/>
      <c r="E132" s="21"/>
    </row>
    <row r="133" customFormat="false" ht="15" hidden="false" customHeight="false" outlineLevel="0" collapsed="false">
      <c r="A133" s="20" t="n">
        <v>46300</v>
      </c>
      <c r="B133" s="21" t="str">
        <f aca="false">TEXT(A133,"ddd")</f>
        <v>Mon</v>
      </c>
      <c r="C133" s="21" t="s">
        <v>86</v>
      </c>
      <c r="D133" s="21"/>
      <c r="E133" s="21"/>
    </row>
    <row r="134" customFormat="false" ht="15" hidden="false" customHeight="false" outlineLevel="0" collapsed="false">
      <c r="A134" s="20" t="n">
        <v>46301</v>
      </c>
      <c r="B134" s="21" t="str">
        <f aca="false">TEXT(A134,"ddd")</f>
        <v>Tue</v>
      </c>
      <c r="C134" s="21" t="s">
        <v>77</v>
      </c>
      <c r="D134" s="21"/>
      <c r="E134" s="21"/>
    </row>
    <row r="135" customFormat="false" ht="15" hidden="false" customHeight="false" outlineLevel="0" collapsed="false">
      <c r="A135" s="20" t="n">
        <v>46301</v>
      </c>
      <c r="B135" s="21" t="str">
        <f aca="false">TEXT(A135,"ddd")</f>
        <v>Tue</v>
      </c>
      <c r="C135" s="21" t="s">
        <v>78</v>
      </c>
      <c r="D135" s="21"/>
      <c r="E135" s="21"/>
    </row>
    <row r="136" customFormat="false" ht="15" hidden="false" customHeight="false" outlineLevel="0" collapsed="false">
      <c r="A136" s="20" t="n">
        <v>46301</v>
      </c>
      <c r="B136" s="21" t="str">
        <f aca="false">TEXT(A136,"ddd")</f>
        <v>Tue</v>
      </c>
      <c r="C136" s="21" t="s">
        <v>79</v>
      </c>
      <c r="D136" s="21"/>
      <c r="E136" s="21"/>
    </row>
    <row r="137" customFormat="false" ht="15" hidden="false" customHeight="false" outlineLevel="0" collapsed="false">
      <c r="A137" s="20" t="n">
        <v>46301</v>
      </c>
      <c r="B137" s="21" t="str">
        <f aca="false">TEXT(A137,"ddd")</f>
        <v>Tue</v>
      </c>
      <c r="C137" s="21" t="s">
        <v>80</v>
      </c>
      <c r="D137" s="21"/>
      <c r="E137" s="21"/>
    </row>
    <row r="138" customFormat="false" ht="15" hidden="false" customHeight="false" outlineLevel="0" collapsed="false">
      <c r="A138" s="20" t="n">
        <v>46301</v>
      </c>
      <c r="B138" s="21" t="str">
        <f aca="false">TEXT(A138,"ddd")</f>
        <v>Tue</v>
      </c>
      <c r="C138" s="21" t="s">
        <v>81</v>
      </c>
      <c r="D138" s="21"/>
      <c r="E138" s="21"/>
    </row>
    <row r="139" customFormat="false" ht="15" hidden="false" customHeight="false" outlineLevel="0" collapsed="false">
      <c r="A139" s="20" t="n">
        <v>46301</v>
      </c>
      <c r="B139" s="21" t="str">
        <f aca="false">TEXT(A139,"ddd")</f>
        <v>Tue</v>
      </c>
      <c r="C139" s="21" t="s">
        <v>82</v>
      </c>
      <c r="D139" s="21"/>
      <c r="E139" s="21"/>
    </row>
    <row r="140" customFormat="false" ht="15" hidden="false" customHeight="false" outlineLevel="0" collapsed="false">
      <c r="A140" s="20" t="n">
        <v>46301</v>
      </c>
      <c r="B140" s="21" t="str">
        <f aca="false">TEXT(A140,"ddd")</f>
        <v>Tue</v>
      </c>
      <c r="C140" s="21" t="s">
        <v>83</v>
      </c>
      <c r="D140" s="21"/>
      <c r="E140" s="21"/>
    </row>
    <row r="141" customFormat="false" ht="15" hidden="false" customHeight="false" outlineLevel="0" collapsed="false">
      <c r="A141" s="20" t="n">
        <v>46301</v>
      </c>
      <c r="B141" s="21" t="str">
        <f aca="false">TEXT(A141,"ddd")</f>
        <v>Tue</v>
      </c>
      <c r="C141" s="21" t="s">
        <v>84</v>
      </c>
      <c r="D141" s="21"/>
      <c r="E141" s="21"/>
    </row>
    <row r="142" customFormat="false" ht="15" hidden="false" customHeight="false" outlineLevel="0" collapsed="false">
      <c r="A142" s="20" t="n">
        <v>46301</v>
      </c>
      <c r="B142" s="21" t="str">
        <f aca="false">TEXT(A142,"ddd")</f>
        <v>Tue</v>
      </c>
      <c r="C142" s="21" t="s">
        <v>85</v>
      </c>
      <c r="D142" s="21"/>
      <c r="E142" s="21"/>
    </row>
    <row r="143" customFormat="false" ht="15" hidden="false" customHeight="false" outlineLevel="0" collapsed="false">
      <c r="A143" s="20" t="n">
        <v>46301</v>
      </c>
      <c r="B143" s="21" t="str">
        <f aca="false">TEXT(A143,"ddd")</f>
        <v>Tue</v>
      </c>
      <c r="C143" s="21" t="s">
        <v>86</v>
      </c>
      <c r="D143" s="21"/>
      <c r="E143" s="21"/>
    </row>
    <row r="144" customFormat="false" ht="15" hidden="false" customHeight="false" outlineLevel="0" collapsed="false">
      <c r="A144" s="20" t="n">
        <v>46302</v>
      </c>
      <c r="B144" s="21" t="str">
        <f aca="false">TEXT(A144,"ddd")</f>
        <v>Wed</v>
      </c>
      <c r="C144" s="21" t="s">
        <v>77</v>
      </c>
      <c r="D144" s="21"/>
      <c r="E144" s="21"/>
    </row>
    <row r="145" customFormat="false" ht="15" hidden="false" customHeight="false" outlineLevel="0" collapsed="false">
      <c r="A145" s="20" t="n">
        <v>46302</v>
      </c>
      <c r="B145" s="21" t="str">
        <f aca="false">TEXT(A145,"ddd")</f>
        <v>Wed</v>
      </c>
      <c r="C145" s="21" t="s">
        <v>78</v>
      </c>
      <c r="D145" s="21"/>
      <c r="E145" s="21"/>
    </row>
    <row r="146" customFormat="false" ht="15" hidden="false" customHeight="false" outlineLevel="0" collapsed="false">
      <c r="A146" s="20" t="n">
        <v>46302</v>
      </c>
      <c r="B146" s="21" t="str">
        <f aca="false">TEXT(A146,"ddd")</f>
        <v>Wed</v>
      </c>
      <c r="C146" s="21" t="s">
        <v>79</v>
      </c>
      <c r="D146" s="21"/>
      <c r="E146" s="21"/>
    </row>
    <row r="147" customFormat="false" ht="15" hidden="false" customHeight="false" outlineLevel="0" collapsed="false">
      <c r="A147" s="20" t="n">
        <v>46302</v>
      </c>
      <c r="B147" s="21" t="str">
        <f aca="false">TEXT(A147,"ddd")</f>
        <v>Wed</v>
      </c>
      <c r="C147" s="21" t="s">
        <v>80</v>
      </c>
      <c r="D147" s="21"/>
      <c r="E147" s="21"/>
    </row>
    <row r="148" customFormat="false" ht="15" hidden="false" customHeight="false" outlineLevel="0" collapsed="false">
      <c r="A148" s="20" t="n">
        <v>46302</v>
      </c>
      <c r="B148" s="21" t="str">
        <f aca="false">TEXT(A148,"ddd")</f>
        <v>Wed</v>
      </c>
      <c r="C148" s="21" t="s">
        <v>81</v>
      </c>
      <c r="D148" s="21"/>
      <c r="E148" s="21"/>
    </row>
    <row r="149" customFormat="false" ht="15" hidden="false" customHeight="false" outlineLevel="0" collapsed="false">
      <c r="A149" s="20" t="n">
        <v>46302</v>
      </c>
      <c r="B149" s="21" t="str">
        <f aca="false">TEXT(A149,"ddd")</f>
        <v>Wed</v>
      </c>
      <c r="C149" s="21" t="s">
        <v>82</v>
      </c>
      <c r="D149" s="21"/>
      <c r="E149" s="21"/>
    </row>
    <row r="150" customFormat="false" ht="15" hidden="false" customHeight="false" outlineLevel="0" collapsed="false">
      <c r="A150" s="20" t="n">
        <v>46302</v>
      </c>
      <c r="B150" s="21" t="str">
        <f aca="false">TEXT(A150,"ddd")</f>
        <v>Wed</v>
      </c>
      <c r="C150" s="21" t="s">
        <v>83</v>
      </c>
      <c r="D150" s="21"/>
      <c r="E150" s="21"/>
    </row>
    <row r="151" customFormat="false" ht="15" hidden="false" customHeight="false" outlineLevel="0" collapsed="false">
      <c r="A151" s="20" t="n">
        <v>46302</v>
      </c>
      <c r="B151" s="21" t="str">
        <f aca="false">TEXT(A151,"ddd")</f>
        <v>Wed</v>
      </c>
      <c r="C151" s="21" t="s">
        <v>84</v>
      </c>
      <c r="D151" s="21"/>
      <c r="E151" s="21"/>
    </row>
    <row r="152" customFormat="false" ht="15" hidden="false" customHeight="false" outlineLevel="0" collapsed="false">
      <c r="A152" s="20" t="n">
        <v>46302</v>
      </c>
      <c r="B152" s="21" t="str">
        <f aca="false">TEXT(A152,"ddd")</f>
        <v>Wed</v>
      </c>
      <c r="C152" s="21" t="s">
        <v>85</v>
      </c>
      <c r="D152" s="21"/>
      <c r="E152" s="21"/>
    </row>
    <row r="153" customFormat="false" ht="15" hidden="false" customHeight="false" outlineLevel="0" collapsed="false">
      <c r="A153" s="20" t="n">
        <v>46302</v>
      </c>
      <c r="B153" s="21" t="str">
        <f aca="false">TEXT(A153,"ddd")</f>
        <v>Wed</v>
      </c>
      <c r="C153" s="21" t="s">
        <v>86</v>
      </c>
      <c r="D153" s="21"/>
      <c r="E153" s="21"/>
    </row>
    <row r="154" customFormat="false" ht="15" hidden="false" customHeight="false" outlineLevel="0" collapsed="false">
      <c r="A154" s="20" t="n">
        <v>46303</v>
      </c>
      <c r="B154" s="21" t="str">
        <f aca="false">TEXT(A154,"ddd")</f>
        <v>Thu</v>
      </c>
      <c r="C154" s="21" t="s">
        <v>77</v>
      </c>
      <c r="D154" s="21"/>
      <c r="E154" s="21"/>
    </row>
    <row r="155" customFormat="false" ht="15" hidden="false" customHeight="false" outlineLevel="0" collapsed="false">
      <c r="A155" s="20" t="n">
        <v>46303</v>
      </c>
      <c r="B155" s="21" t="str">
        <f aca="false">TEXT(A155,"ddd")</f>
        <v>Thu</v>
      </c>
      <c r="C155" s="21" t="s">
        <v>78</v>
      </c>
      <c r="D155" s="21"/>
      <c r="E155" s="21"/>
    </row>
    <row r="156" customFormat="false" ht="15" hidden="false" customHeight="false" outlineLevel="0" collapsed="false">
      <c r="A156" s="20" t="n">
        <v>46303</v>
      </c>
      <c r="B156" s="21" t="str">
        <f aca="false">TEXT(A156,"ddd")</f>
        <v>Thu</v>
      </c>
      <c r="C156" s="21" t="s">
        <v>79</v>
      </c>
      <c r="D156" s="21"/>
      <c r="E156" s="21"/>
    </row>
    <row r="157" customFormat="false" ht="15" hidden="false" customHeight="false" outlineLevel="0" collapsed="false">
      <c r="A157" s="20" t="n">
        <v>46303</v>
      </c>
      <c r="B157" s="21" t="str">
        <f aca="false">TEXT(A157,"ddd")</f>
        <v>Thu</v>
      </c>
      <c r="C157" s="21" t="s">
        <v>80</v>
      </c>
      <c r="D157" s="21"/>
      <c r="E157" s="21"/>
    </row>
    <row r="158" customFormat="false" ht="15" hidden="false" customHeight="false" outlineLevel="0" collapsed="false">
      <c r="A158" s="20" t="n">
        <v>46303</v>
      </c>
      <c r="B158" s="21" t="str">
        <f aca="false">TEXT(A158,"ddd")</f>
        <v>Thu</v>
      </c>
      <c r="C158" s="21" t="s">
        <v>81</v>
      </c>
      <c r="D158" s="21"/>
      <c r="E158" s="21"/>
    </row>
    <row r="159" customFormat="false" ht="15" hidden="false" customHeight="false" outlineLevel="0" collapsed="false">
      <c r="A159" s="20" t="n">
        <v>46303</v>
      </c>
      <c r="B159" s="21" t="str">
        <f aca="false">TEXT(A159,"ddd")</f>
        <v>Thu</v>
      </c>
      <c r="C159" s="21" t="s">
        <v>82</v>
      </c>
      <c r="D159" s="21"/>
      <c r="E159" s="21"/>
    </row>
    <row r="160" customFormat="false" ht="15" hidden="false" customHeight="false" outlineLevel="0" collapsed="false">
      <c r="A160" s="20" t="n">
        <v>46303</v>
      </c>
      <c r="B160" s="21" t="str">
        <f aca="false">TEXT(A160,"ddd")</f>
        <v>Thu</v>
      </c>
      <c r="C160" s="21" t="s">
        <v>83</v>
      </c>
      <c r="D160" s="21"/>
      <c r="E160" s="21"/>
    </row>
    <row r="161" customFormat="false" ht="15" hidden="false" customHeight="false" outlineLevel="0" collapsed="false">
      <c r="A161" s="20" t="n">
        <v>46303</v>
      </c>
      <c r="B161" s="21" t="str">
        <f aca="false">TEXT(A161,"ddd")</f>
        <v>Thu</v>
      </c>
      <c r="C161" s="21" t="s">
        <v>84</v>
      </c>
      <c r="D161" s="21"/>
      <c r="E161" s="21"/>
    </row>
    <row r="162" customFormat="false" ht="15" hidden="false" customHeight="false" outlineLevel="0" collapsed="false">
      <c r="A162" s="20" t="n">
        <v>46303</v>
      </c>
      <c r="B162" s="21" t="str">
        <f aca="false">TEXT(A162,"ddd")</f>
        <v>Thu</v>
      </c>
      <c r="C162" s="21" t="s">
        <v>85</v>
      </c>
      <c r="D162" s="21"/>
      <c r="E162" s="21"/>
    </row>
    <row r="163" customFormat="false" ht="15" hidden="false" customHeight="false" outlineLevel="0" collapsed="false">
      <c r="A163" s="20" t="n">
        <v>46303</v>
      </c>
      <c r="B163" s="21" t="str">
        <f aca="false">TEXT(A163,"ddd")</f>
        <v>Thu</v>
      </c>
      <c r="C163" s="21" t="s">
        <v>86</v>
      </c>
      <c r="D163" s="21"/>
      <c r="E163" s="21"/>
    </row>
    <row r="164" customFormat="false" ht="15" hidden="false" customHeight="false" outlineLevel="0" collapsed="false">
      <c r="A164" s="20" t="n">
        <v>46304</v>
      </c>
      <c r="B164" s="21" t="str">
        <f aca="false">TEXT(A164,"ddd")</f>
        <v>Fri</v>
      </c>
      <c r="C164" s="21" t="s">
        <v>77</v>
      </c>
      <c r="D164" s="21"/>
      <c r="E164" s="21"/>
    </row>
    <row r="165" customFormat="false" ht="15" hidden="false" customHeight="false" outlineLevel="0" collapsed="false">
      <c r="A165" s="20" t="n">
        <v>46304</v>
      </c>
      <c r="B165" s="21" t="str">
        <f aca="false">TEXT(A165,"ddd")</f>
        <v>Fri</v>
      </c>
      <c r="C165" s="21" t="s">
        <v>78</v>
      </c>
      <c r="D165" s="21"/>
      <c r="E165" s="21"/>
    </row>
    <row r="166" customFormat="false" ht="15" hidden="false" customHeight="false" outlineLevel="0" collapsed="false">
      <c r="A166" s="20" t="n">
        <v>46304</v>
      </c>
      <c r="B166" s="21" t="str">
        <f aca="false">TEXT(A166,"ddd")</f>
        <v>Fri</v>
      </c>
      <c r="C166" s="21" t="s">
        <v>79</v>
      </c>
      <c r="D166" s="21"/>
      <c r="E166" s="21"/>
    </row>
    <row r="167" customFormat="false" ht="15" hidden="false" customHeight="false" outlineLevel="0" collapsed="false">
      <c r="A167" s="20" t="n">
        <v>46304</v>
      </c>
      <c r="B167" s="21" t="str">
        <f aca="false">TEXT(A167,"ddd")</f>
        <v>Fri</v>
      </c>
      <c r="C167" s="21" t="s">
        <v>80</v>
      </c>
      <c r="D167" s="21"/>
      <c r="E167" s="21"/>
    </row>
    <row r="168" customFormat="false" ht="15" hidden="false" customHeight="false" outlineLevel="0" collapsed="false">
      <c r="A168" s="20" t="n">
        <v>46304</v>
      </c>
      <c r="B168" s="21" t="str">
        <f aca="false">TEXT(A168,"ddd")</f>
        <v>Fri</v>
      </c>
      <c r="C168" s="21" t="s">
        <v>81</v>
      </c>
      <c r="D168" s="21"/>
      <c r="E168" s="21"/>
    </row>
    <row r="169" customFormat="false" ht="15" hidden="false" customHeight="false" outlineLevel="0" collapsed="false">
      <c r="A169" s="20" t="n">
        <v>46304</v>
      </c>
      <c r="B169" s="21" t="str">
        <f aca="false">TEXT(A169,"ddd")</f>
        <v>Fri</v>
      </c>
      <c r="C169" s="21" t="s">
        <v>82</v>
      </c>
      <c r="D169" s="21"/>
      <c r="E169" s="21"/>
    </row>
    <row r="170" customFormat="false" ht="15" hidden="false" customHeight="false" outlineLevel="0" collapsed="false">
      <c r="A170" s="20" t="n">
        <v>46304</v>
      </c>
      <c r="B170" s="21" t="str">
        <f aca="false">TEXT(A170,"ddd")</f>
        <v>Fri</v>
      </c>
      <c r="C170" s="21" t="s">
        <v>83</v>
      </c>
      <c r="D170" s="21"/>
      <c r="E170" s="21"/>
    </row>
    <row r="171" customFormat="false" ht="15" hidden="false" customHeight="false" outlineLevel="0" collapsed="false">
      <c r="A171" s="20" t="n">
        <v>46304</v>
      </c>
      <c r="B171" s="21" t="str">
        <f aca="false">TEXT(A171,"ddd")</f>
        <v>Fri</v>
      </c>
      <c r="C171" s="21" t="s">
        <v>84</v>
      </c>
      <c r="D171" s="21"/>
      <c r="E171" s="21"/>
    </row>
    <row r="172" customFormat="false" ht="15" hidden="false" customHeight="false" outlineLevel="0" collapsed="false">
      <c r="A172" s="20" t="n">
        <v>46304</v>
      </c>
      <c r="B172" s="21" t="str">
        <f aca="false">TEXT(A172,"ddd")</f>
        <v>Fri</v>
      </c>
      <c r="C172" s="21" t="s">
        <v>85</v>
      </c>
      <c r="D172" s="21"/>
      <c r="E172" s="21"/>
    </row>
    <row r="173" customFormat="false" ht="15" hidden="false" customHeight="false" outlineLevel="0" collapsed="false">
      <c r="A173" s="20" t="n">
        <v>46304</v>
      </c>
      <c r="B173" s="21" t="str">
        <f aca="false">TEXT(A173,"ddd")</f>
        <v>Fri</v>
      </c>
      <c r="C173" s="21" t="s">
        <v>86</v>
      </c>
      <c r="D173" s="21"/>
      <c r="E173" s="21"/>
    </row>
    <row r="174" customFormat="false" ht="15" hidden="false" customHeight="false" outlineLevel="0" collapsed="false">
      <c r="A174" s="20" t="n">
        <v>46305</v>
      </c>
      <c r="B174" s="21" t="str">
        <f aca="false">TEXT(A174,"ddd")</f>
        <v>Sat</v>
      </c>
      <c r="C174" s="21" t="s">
        <v>77</v>
      </c>
      <c r="D174" s="21"/>
      <c r="E174" s="21"/>
    </row>
    <row r="175" customFormat="false" ht="15" hidden="false" customHeight="false" outlineLevel="0" collapsed="false">
      <c r="A175" s="20" t="n">
        <v>46305</v>
      </c>
      <c r="B175" s="21" t="str">
        <f aca="false">TEXT(A175,"ddd")</f>
        <v>Sat</v>
      </c>
      <c r="C175" s="21" t="s">
        <v>78</v>
      </c>
      <c r="D175" s="21"/>
      <c r="E175" s="21"/>
    </row>
    <row r="176" customFormat="false" ht="15" hidden="false" customHeight="false" outlineLevel="0" collapsed="false">
      <c r="A176" s="20" t="n">
        <v>46305</v>
      </c>
      <c r="B176" s="21" t="str">
        <f aca="false">TEXT(A176,"ddd")</f>
        <v>Sat</v>
      </c>
      <c r="C176" s="21" t="s">
        <v>79</v>
      </c>
      <c r="D176" s="21"/>
      <c r="E176" s="21"/>
    </row>
    <row r="177" customFormat="false" ht="15" hidden="false" customHeight="false" outlineLevel="0" collapsed="false">
      <c r="A177" s="20" t="n">
        <v>46305</v>
      </c>
      <c r="B177" s="21" t="str">
        <f aca="false">TEXT(A177,"ddd")</f>
        <v>Sat</v>
      </c>
      <c r="C177" s="21" t="s">
        <v>80</v>
      </c>
      <c r="D177" s="21"/>
      <c r="E177" s="21"/>
    </row>
    <row r="178" customFormat="false" ht="15" hidden="false" customHeight="false" outlineLevel="0" collapsed="false">
      <c r="A178" s="20" t="n">
        <v>46305</v>
      </c>
      <c r="B178" s="21" t="str">
        <f aca="false">TEXT(A178,"ddd")</f>
        <v>Sat</v>
      </c>
      <c r="C178" s="21" t="s">
        <v>81</v>
      </c>
      <c r="D178" s="21"/>
      <c r="E178" s="21"/>
    </row>
    <row r="179" customFormat="false" ht="15" hidden="false" customHeight="false" outlineLevel="0" collapsed="false">
      <c r="A179" s="20" t="n">
        <v>46305</v>
      </c>
      <c r="B179" s="21" t="str">
        <f aca="false">TEXT(A179,"ddd")</f>
        <v>Sat</v>
      </c>
      <c r="C179" s="21" t="s">
        <v>82</v>
      </c>
      <c r="D179" s="21"/>
      <c r="E179" s="21"/>
    </row>
    <row r="180" customFormat="false" ht="15" hidden="false" customHeight="false" outlineLevel="0" collapsed="false">
      <c r="A180" s="20" t="n">
        <v>46305</v>
      </c>
      <c r="B180" s="21" t="str">
        <f aca="false">TEXT(A180,"ddd")</f>
        <v>Sat</v>
      </c>
      <c r="C180" s="21" t="s">
        <v>83</v>
      </c>
      <c r="D180" s="21"/>
      <c r="E180" s="21"/>
    </row>
    <row r="181" customFormat="false" ht="15" hidden="false" customHeight="false" outlineLevel="0" collapsed="false">
      <c r="A181" s="20" t="n">
        <v>46305</v>
      </c>
      <c r="B181" s="21" t="str">
        <f aca="false">TEXT(A181,"ddd")</f>
        <v>Sat</v>
      </c>
      <c r="C181" s="21" t="s">
        <v>84</v>
      </c>
      <c r="D181" s="21"/>
      <c r="E181" s="21"/>
    </row>
    <row r="182" customFormat="false" ht="15" hidden="false" customHeight="false" outlineLevel="0" collapsed="false">
      <c r="A182" s="20" t="n">
        <v>46305</v>
      </c>
      <c r="B182" s="21" t="str">
        <f aca="false">TEXT(A182,"ddd")</f>
        <v>Sat</v>
      </c>
      <c r="C182" s="21" t="s">
        <v>85</v>
      </c>
      <c r="D182" s="21"/>
      <c r="E182" s="21"/>
    </row>
    <row r="183" customFormat="false" ht="15" hidden="false" customHeight="false" outlineLevel="0" collapsed="false">
      <c r="A183" s="20" t="n">
        <v>46305</v>
      </c>
      <c r="B183" s="21" t="str">
        <f aca="false">TEXT(A183,"ddd")</f>
        <v>Sat</v>
      </c>
      <c r="C183" s="21" t="s">
        <v>86</v>
      </c>
      <c r="D183" s="21"/>
      <c r="E183" s="21"/>
    </row>
    <row r="184" customFormat="false" ht="15" hidden="false" customHeight="false" outlineLevel="0" collapsed="false">
      <c r="A184" s="20" t="n">
        <v>46306</v>
      </c>
      <c r="B184" s="21" t="str">
        <f aca="false">TEXT(A184,"ddd")</f>
        <v>Sun</v>
      </c>
      <c r="C184" s="21" t="s">
        <v>77</v>
      </c>
      <c r="D184" s="21"/>
      <c r="E184" s="21"/>
    </row>
    <row r="185" customFormat="false" ht="15" hidden="false" customHeight="false" outlineLevel="0" collapsed="false">
      <c r="A185" s="20" t="n">
        <v>46306</v>
      </c>
      <c r="B185" s="21" t="str">
        <f aca="false">TEXT(A185,"ddd")</f>
        <v>Sun</v>
      </c>
      <c r="C185" s="21" t="s">
        <v>78</v>
      </c>
      <c r="D185" s="21"/>
      <c r="E185" s="21"/>
    </row>
    <row r="186" customFormat="false" ht="15" hidden="false" customHeight="false" outlineLevel="0" collapsed="false">
      <c r="A186" s="20" t="n">
        <v>46306</v>
      </c>
      <c r="B186" s="21" t="str">
        <f aca="false">TEXT(A186,"ddd")</f>
        <v>Sun</v>
      </c>
      <c r="C186" s="21" t="s">
        <v>79</v>
      </c>
      <c r="D186" s="21"/>
      <c r="E186" s="21"/>
    </row>
    <row r="187" customFormat="false" ht="15" hidden="false" customHeight="false" outlineLevel="0" collapsed="false">
      <c r="A187" s="20" t="n">
        <v>46306</v>
      </c>
      <c r="B187" s="21" t="str">
        <f aca="false">TEXT(A187,"ddd")</f>
        <v>Sun</v>
      </c>
      <c r="C187" s="21" t="s">
        <v>80</v>
      </c>
      <c r="D187" s="21"/>
      <c r="E187" s="21"/>
    </row>
    <row r="188" customFormat="false" ht="15" hidden="false" customHeight="false" outlineLevel="0" collapsed="false">
      <c r="A188" s="20" t="n">
        <v>46306</v>
      </c>
      <c r="B188" s="21" t="str">
        <f aca="false">TEXT(A188,"ddd")</f>
        <v>Sun</v>
      </c>
      <c r="C188" s="21" t="s">
        <v>81</v>
      </c>
      <c r="D188" s="21"/>
      <c r="E188" s="21"/>
    </row>
    <row r="189" customFormat="false" ht="15" hidden="false" customHeight="false" outlineLevel="0" collapsed="false">
      <c r="A189" s="20" t="n">
        <v>46306</v>
      </c>
      <c r="B189" s="21" t="str">
        <f aca="false">TEXT(A189,"ddd")</f>
        <v>Sun</v>
      </c>
      <c r="C189" s="21" t="s">
        <v>82</v>
      </c>
      <c r="D189" s="21"/>
      <c r="E189" s="21"/>
    </row>
    <row r="190" customFormat="false" ht="15" hidden="false" customHeight="false" outlineLevel="0" collapsed="false">
      <c r="A190" s="20" t="n">
        <v>46306</v>
      </c>
      <c r="B190" s="21" t="str">
        <f aca="false">TEXT(A190,"ddd")</f>
        <v>Sun</v>
      </c>
      <c r="C190" s="21" t="s">
        <v>83</v>
      </c>
      <c r="D190" s="21"/>
      <c r="E190" s="21"/>
    </row>
    <row r="191" customFormat="false" ht="15" hidden="false" customHeight="false" outlineLevel="0" collapsed="false">
      <c r="A191" s="20" t="n">
        <v>46306</v>
      </c>
      <c r="B191" s="21" t="str">
        <f aca="false">TEXT(A191,"ddd")</f>
        <v>Sun</v>
      </c>
      <c r="C191" s="21" t="s">
        <v>84</v>
      </c>
      <c r="D191" s="21"/>
      <c r="E191" s="21"/>
    </row>
    <row r="192" customFormat="false" ht="15" hidden="false" customHeight="false" outlineLevel="0" collapsed="false">
      <c r="A192" s="20" t="n">
        <v>46306</v>
      </c>
      <c r="B192" s="21" t="str">
        <f aca="false">TEXT(A192,"ddd")</f>
        <v>Sun</v>
      </c>
      <c r="C192" s="21" t="s">
        <v>85</v>
      </c>
      <c r="D192" s="21"/>
      <c r="E192" s="21"/>
    </row>
    <row r="193" customFormat="false" ht="15" hidden="false" customHeight="false" outlineLevel="0" collapsed="false">
      <c r="A193" s="20" t="n">
        <v>46306</v>
      </c>
      <c r="B193" s="21" t="str">
        <f aca="false">TEXT(A193,"ddd")</f>
        <v>Sun</v>
      </c>
      <c r="C193" s="21" t="s">
        <v>86</v>
      </c>
      <c r="D193" s="21"/>
      <c r="E193" s="21"/>
    </row>
    <row r="194" customFormat="false" ht="15" hidden="false" customHeight="false" outlineLevel="0" collapsed="false">
      <c r="A194" s="20" t="n">
        <v>46307</v>
      </c>
      <c r="B194" s="21" t="str">
        <f aca="false">TEXT(A194,"ddd")</f>
        <v>Mon</v>
      </c>
      <c r="C194" s="21" t="s">
        <v>77</v>
      </c>
      <c r="D194" s="21"/>
      <c r="E194" s="21"/>
    </row>
    <row r="195" customFormat="false" ht="15" hidden="false" customHeight="false" outlineLevel="0" collapsed="false">
      <c r="A195" s="20" t="n">
        <v>46307</v>
      </c>
      <c r="B195" s="21" t="str">
        <f aca="false">TEXT(A195,"ddd")</f>
        <v>Mon</v>
      </c>
      <c r="C195" s="21" t="s">
        <v>78</v>
      </c>
      <c r="D195" s="21"/>
      <c r="E195" s="21"/>
    </row>
    <row r="196" customFormat="false" ht="15" hidden="false" customHeight="false" outlineLevel="0" collapsed="false">
      <c r="A196" s="20" t="n">
        <v>46307</v>
      </c>
      <c r="B196" s="21" t="str">
        <f aca="false">TEXT(A196,"ddd")</f>
        <v>Mon</v>
      </c>
      <c r="C196" s="21" t="s">
        <v>79</v>
      </c>
      <c r="D196" s="21"/>
      <c r="E196" s="21"/>
    </row>
    <row r="197" customFormat="false" ht="15" hidden="false" customHeight="false" outlineLevel="0" collapsed="false">
      <c r="A197" s="20" t="n">
        <v>46307</v>
      </c>
      <c r="B197" s="21" t="str">
        <f aca="false">TEXT(A197,"ddd")</f>
        <v>Mon</v>
      </c>
      <c r="C197" s="21" t="s">
        <v>80</v>
      </c>
      <c r="D197" s="21"/>
      <c r="E197" s="21"/>
    </row>
    <row r="198" customFormat="false" ht="15" hidden="false" customHeight="false" outlineLevel="0" collapsed="false">
      <c r="A198" s="20" t="n">
        <v>46307</v>
      </c>
      <c r="B198" s="21" t="str">
        <f aca="false">TEXT(A198,"ddd")</f>
        <v>Mon</v>
      </c>
      <c r="C198" s="21" t="s">
        <v>81</v>
      </c>
      <c r="D198" s="21"/>
      <c r="E198" s="21"/>
    </row>
    <row r="199" customFormat="false" ht="15" hidden="false" customHeight="false" outlineLevel="0" collapsed="false">
      <c r="A199" s="20" t="n">
        <v>46307</v>
      </c>
      <c r="B199" s="21" t="str">
        <f aca="false">TEXT(A199,"ddd")</f>
        <v>Mon</v>
      </c>
      <c r="C199" s="21" t="s">
        <v>82</v>
      </c>
      <c r="D199" s="21"/>
      <c r="E199" s="21"/>
    </row>
    <row r="200" customFormat="false" ht="15" hidden="false" customHeight="false" outlineLevel="0" collapsed="false">
      <c r="A200" s="20" t="n">
        <v>46307</v>
      </c>
      <c r="B200" s="21" t="str">
        <f aca="false">TEXT(A200,"ddd")</f>
        <v>Mon</v>
      </c>
      <c r="C200" s="21" t="s">
        <v>83</v>
      </c>
      <c r="D200" s="21"/>
      <c r="E200" s="21"/>
    </row>
    <row r="201" customFormat="false" ht="15" hidden="false" customHeight="false" outlineLevel="0" collapsed="false">
      <c r="A201" s="20" t="n">
        <v>46307</v>
      </c>
      <c r="B201" s="21" t="str">
        <f aca="false">TEXT(A201,"ddd")</f>
        <v>Mon</v>
      </c>
      <c r="C201" s="21" t="s">
        <v>84</v>
      </c>
      <c r="D201" s="21"/>
      <c r="E201" s="21"/>
    </row>
    <row r="202" customFormat="false" ht="15" hidden="false" customHeight="false" outlineLevel="0" collapsed="false">
      <c r="A202" s="20" t="n">
        <v>46307</v>
      </c>
      <c r="B202" s="21" t="str">
        <f aca="false">TEXT(A202,"ddd")</f>
        <v>Mon</v>
      </c>
      <c r="C202" s="21" t="s">
        <v>85</v>
      </c>
      <c r="D202" s="21"/>
      <c r="E202" s="21"/>
    </row>
    <row r="203" customFormat="false" ht="15" hidden="false" customHeight="false" outlineLevel="0" collapsed="false">
      <c r="A203" s="20" t="n">
        <v>46307</v>
      </c>
      <c r="B203" s="21" t="str">
        <f aca="false">TEXT(A203,"ddd")</f>
        <v>Mon</v>
      </c>
      <c r="C203" s="21" t="s">
        <v>86</v>
      </c>
      <c r="D203" s="21"/>
      <c r="E203" s="21"/>
    </row>
    <row r="204" customFormat="false" ht="15" hidden="false" customHeight="false" outlineLevel="0" collapsed="false">
      <c r="A204" s="20" t="n">
        <v>46308</v>
      </c>
      <c r="B204" s="21" t="str">
        <f aca="false">TEXT(A204,"ddd")</f>
        <v>Tue</v>
      </c>
      <c r="C204" s="21" t="s">
        <v>77</v>
      </c>
      <c r="D204" s="21"/>
      <c r="E204" s="21"/>
    </row>
    <row r="205" customFormat="false" ht="15" hidden="false" customHeight="false" outlineLevel="0" collapsed="false">
      <c r="A205" s="20" t="n">
        <v>46308</v>
      </c>
      <c r="B205" s="21" t="str">
        <f aca="false">TEXT(A205,"ddd")</f>
        <v>Tue</v>
      </c>
      <c r="C205" s="21" t="s">
        <v>78</v>
      </c>
      <c r="D205" s="21"/>
      <c r="E205" s="21"/>
    </row>
    <row r="206" customFormat="false" ht="15" hidden="false" customHeight="false" outlineLevel="0" collapsed="false">
      <c r="A206" s="20" t="n">
        <v>46308</v>
      </c>
      <c r="B206" s="21" t="str">
        <f aca="false">TEXT(A206,"ddd")</f>
        <v>Tue</v>
      </c>
      <c r="C206" s="21" t="s">
        <v>79</v>
      </c>
      <c r="D206" s="21"/>
      <c r="E206" s="21"/>
    </row>
    <row r="207" customFormat="false" ht="15" hidden="false" customHeight="false" outlineLevel="0" collapsed="false">
      <c r="A207" s="20" t="n">
        <v>46308</v>
      </c>
      <c r="B207" s="21" t="str">
        <f aca="false">TEXT(A207,"ddd")</f>
        <v>Tue</v>
      </c>
      <c r="C207" s="21" t="s">
        <v>80</v>
      </c>
      <c r="D207" s="21"/>
      <c r="E207" s="21"/>
    </row>
    <row r="208" customFormat="false" ht="15" hidden="false" customHeight="false" outlineLevel="0" collapsed="false">
      <c r="A208" s="20" t="n">
        <v>46308</v>
      </c>
      <c r="B208" s="21" t="str">
        <f aca="false">TEXT(A208,"ddd")</f>
        <v>Tue</v>
      </c>
      <c r="C208" s="21" t="s">
        <v>81</v>
      </c>
      <c r="D208" s="21"/>
      <c r="E208" s="21"/>
    </row>
    <row r="209" customFormat="false" ht="15" hidden="false" customHeight="false" outlineLevel="0" collapsed="false">
      <c r="A209" s="20" t="n">
        <v>46308</v>
      </c>
      <c r="B209" s="21" t="str">
        <f aca="false">TEXT(A209,"ddd")</f>
        <v>Tue</v>
      </c>
      <c r="C209" s="21" t="s">
        <v>82</v>
      </c>
      <c r="D209" s="21"/>
      <c r="E209" s="21"/>
    </row>
    <row r="210" customFormat="false" ht="15" hidden="false" customHeight="false" outlineLevel="0" collapsed="false">
      <c r="A210" s="20" t="n">
        <v>46308</v>
      </c>
      <c r="B210" s="21" t="str">
        <f aca="false">TEXT(A210,"ddd")</f>
        <v>Tue</v>
      </c>
      <c r="C210" s="21" t="s">
        <v>83</v>
      </c>
      <c r="D210" s="21"/>
      <c r="E210" s="21"/>
    </row>
    <row r="211" customFormat="false" ht="15" hidden="false" customHeight="false" outlineLevel="0" collapsed="false">
      <c r="A211" s="20" t="n">
        <v>46308</v>
      </c>
      <c r="B211" s="21" t="str">
        <f aca="false">TEXT(A211,"ddd")</f>
        <v>Tue</v>
      </c>
      <c r="C211" s="21" t="s">
        <v>84</v>
      </c>
      <c r="D211" s="21"/>
      <c r="E211" s="21"/>
    </row>
    <row r="212" customFormat="false" ht="15" hidden="false" customHeight="false" outlineLevel="0" collapsed="false">
      <c r="A212" s="20" t="n">
        <v>46308</v>
      </c>
      <c r="B212" s="21" t="str">
        <f aca="false">TEXT(A212,"ddd")</f>
        <v>Tue</v>
      </c>
      <c r="C212" s="21" t="s">
        <v>85</v>
      </c>
      <c r="D212" s="21"/>
      <c r="E212" s="21"/>
    </row>
    <row r="213" customFormat="false" ht="15" hidden="false" customHeight="false" outlineLevel="0" collapsed="false">
      <c r="A213" s="20" t="n">
        <v>46308</v>
      </c>
      <c r="B213" s="21" t="str">
        <f aca="false">TEXT(A213,"ddd")</f>
        <v>Tue</v>
      </c>
      <c r="C213" s="21" t="s">
        <v>86</v>
      </c>
      <c r="D213" s="21"/>
      <c r="E213" s="21"/>
    </row>
    <row r="214" customFormat="false" ht="15" hidden="false" customHeight="false" outlineLevel="0" collapsed="false">
      <c r="A214" s="20" t="n">
        <v>46309</v>
      </c>
      <c r="B214" s="21" t="str">
        <f aca="false">TEXT(A214,"ddd")</f>
        <v>Wed</v>
      </c>
      <c r="C214" s="21" t="s">
        <v>77</v>
      </c>
      <c r="D214" s="21"/>
      <c r="E214" s="21"/>
    </row>
    <row r="215" customFormat="false" ht="15" hidden="false" customHeight="false" outlineLevel="0" collapsed="false">
      <c r="A215" s="20" t="n">
        <v>46309</v>
      </c>
      <c r="B215" s="21" t="str">
        <f aca="false">TEXT(A215,"ddd")</f>
        <v>Wed</v>
      </c>
      <c r="C215" s="21" t="s">
        <v>78</v>
      </c>
      <c r="D215" s="21"/>
      <c r="E215" s="21"/>
    </row>
    <row r="216" customFormat="false" ht="15" hidden="false" customHeight="false" outlineLevel="0" collapsed="false">
      <c r="A216" s="20" t="n">
        <v>46309</v>
      </c>
      <c r="B216" s="21" t="str">
        <f aca="false">TEXT(A216,"ddd")</f>
        <v>Wed</v>
      </c>
      <c r="C216" s="21" t="s">
        <v>79</v>
      </c>
      <c r="D216" s="21"/>
      <c r="E216" s="21"/>
    </row>
    <row r="217" customFormat="false" ht="15" hidden="false" customHeight="false" outlineLevel="0" collapsed="false">
      <c r="A217" s="20" t="n">
        <v>46309</v>
      </c>
      <c r="B217" s="21" t="str">
        <f aca="false">TEXT(A217,"ddd")</f>
        <v>Wed</v>
      </c>
      <c r="C217" s="21" t="s">
        <v>80</v>
      </c>
      <c r="D217" s="21"/>
      <c r="E217" s="21"/>
    </row>
    <row r="218" customFormat="false" ht="15" hidden="false" customHeight="false" outlineLevel="0" collapsed="false">
      <c r="A218" s="20" t="n">
        <v>46309</v>
      </c>
      <c r="B218" s="21" t="str">
        <f aca="false">TEXT(A218,"ddd")</f>
        <v>Wed</v>
      </c>
      <c r="C218" s="21" t="s">
        <v>81</v>
      </c>
      <c r="D218" s="21"/>
      <c r="E218" s="21"/>
    </row>
    <row r="219" customFormat="false" ht="15" hidden="false" customHeight="false" outlineLevel="0" collapsed="false">
      <c r="A219" s="20" t="n">
        <v>46309</v>
      </c>
      <c r="B219" s="21" t="str">
        <f aca="false">TEXT(A219,"ddd")</f>
        <v>Wed</v>
      </c>
      <c r="C219" s="21" t="s">
        <v>82</v>
      </c>
      <c r="D219" s="21"/>
      <c r="E219" s="21"/>
    </row>
    <row r="220" customFormat="false" ht="15" hidden="false" customHeight="false" outlineLevel="0" collapsed="false">
      <c r="A220" s="20" t="n">
        <v>46309</v>
      </c>
      <c r="B220" s="21" t="str">
        <f aca="false">TEXT(A220,"ddd")</f>
        <v>Wed</v>
      </c>
      <c r="C220" s="21" t="s">
        <v>83</v>
      </c>
      <c r="D220" s="21"/>
      <c r="E220" s="21"/>
    </row>
    <row r="221" customFormat="false" ht="15" hidden="false" customHeight="false" outlineLevel="0" collapsed="false">
      <c r="A221" s="20" t="n">
        <v>46309</v>
      </c>
      <c r="B221" s="21" t="str">
        <f aca="false">TEXT(A221,"ddd")</f>
        <v>Wed</v>
      </c>
      <c r="C221" s="21" t="s">
        <v>84</v>
      </c>
      <c r="D221" s="21"/>
      <c r="E221" s="21"/>
    </row>
    <row r="222" customFormat="false" ht="15" hidden="false" customHeight="false" outlineLevel="0" collapsed="false">
      <c r="A222" s="20" t="n">
        <v>46309</v>
      </c>
      <c r="B222" s="21" t="str">
        <f aca="false">TEXT(A222,"ddd")</f>
        <v>Wed</v>
      </c>
      <c r="C222" s="21" t="s">
        <v>85</v>
      </c>
      <c r="D222" s="21"/>
      <c r="E222" s="21"/>
    </row>
    <row r="223" customFormat="false" ht="15" hidden="false" customHeight="false" outlineLevel="0" collapsed="false">
      <c r="A223" s="20" t="n">
        <v>46309</v>
      </c>
      <c r="B223" s="21" t="str">
        <f aca="false">TEXT(A223,"ddd")</f>
        <v>Wed</v>
      </c>
      <c r="C223" s="21" t="s">
        <v>86</v>
      </c>
      <c r="D223" s="21"/>
      <c r="E223" s="21"/>
    </row>
    <row r="224" customFormat="false" ht="15" hidden="false" customHeight="false" outlineLevel="0" collapsed="false">
      <c r="A224" s="20" t="n">
        <v>46310</v>
      </c>
      <c r="B224" s="21" t="str">
        <f aca="false">TEXT(A224,"ddd")</f>
        <v>Thu</v>
      </c>
      <c r="C224" s="21" t="s">
        <v>77</v>
      </c>
      <c r="D224" s="21"/>
      <c r="E224" s="21"/>
    </row>
    <row r="225" customFormat="false" ht="15" hidden="false" customHeight="false" outlineLevel="0" collapsed="false">
      <c r="A225" s="20" t="n">
        <v>46310</v>
      </c>
      <c r="B225" s="21" t="str">
        <f aca="false">TEXT(A225,"ddd")</f>
        <v>Thu</v>
      </c>
      <c r="C225" s="21" t="s">
        <v>78</v>
      </c>
      <c r="D225" s="21"/>
      <c r="E225" s="21"/>
    </row>
    <row r="226" customFormat="false" ht="15" hidden="false" customHeight="false" outlineLevel="0" collapsed="false">
      <c r="A226" s="20" t="n">
        <v>46310</v>
      </c>
      <c r="B226" s="21" t="str">
        <f aca="false">TEXT(A226,"ddd")</f>
        <v>Thu</v>
      </c>
      <c r="C226" s="21" t="s">
        <v>79</v>
      </c>
      <c r="D226" s="21"/>
      <c r="E226" s="21"/>
    </row>
    <row r="227" customFormat="false" ht="15" hidden="false" customHeight="false" outlineLevel="0" collapsed="false">
      <c r="A227" s="20" t="n">
        <v>46310</v>
      </c>
      <c r="B227" s="21" t="str">
        <f aca="false">TEXT(A227,"ddd")</f>
        <v>Thu</v>
      </c>
      <c r="C227" s="21" t="s">
        <v>80</v>
      </c>
      <c r="D227" s="21"/>
      <c r="E227" s="21"/>
    </row>
    <row r="228" customFormat="false" ht="15" hidden="false" customHeight="false" outlineLevel="0" collapsed="false">
      <c r="A228" s="20" t="n">
        <v>46310</v>
      </c>
      <c r="B228" s="21" t="str">
        <f aca="false">TEXT(A228,"ddd")</f>
        <v>Thu</v>
      </c>
      <c r="C228" s="21" t="s">
        <v>81</v>
      </c>
      <c r="D228" s="21"/>
      <c r="E228" s="21"/>
    </row>
    <row r="229" customFormat="false" ht="15" hidden="false" customHeight="false" outlineLevel="0" collapsed="false">
      <c r="A229" s="20" t="n">
        <v>46310</v>
      </c>
      <c r="B229" s="21" t="str">
        <f aca="false">TEXT(A229,"ddd")</f>
        <v>Thu</v>
      </c>
      <c r="C229" s="21" t="s">
        <v>82</v>
      </c>
      <c r="D229" s="21"/>
      <c r="E229" s="21"/>
    </row>
    <row r="230" customFormat="false" ht="15" hidden="false" customHeight="false" outlineLevel="0" collapsed="false">
      <c r="A230" s="20" t="n">
        <v>46310</v>
      </c>
      <c r="B230" s="21" t="str">
        <f aca="false">TEXT(A230,"ddd")</f>
        <v>Thu</v>
      </c>
      <c r="C230" s="21" t="s">
        <v>83</v>
      </c>
      <c r="D230" s="21"/>
      <c r="E230" s="21"/>
    </row>
    <row r="231" customFormat="false" ht="15" hidden="false" customHeight="false" outlineLevel="0" collapsed="false">
      <c r="A231" s="20" t="n">
        <v>46310</v>
      </c>
      <c r="B231" s="21" t="str">
        <f aca="false">TEXT(A231,"ddd")</f>
        <v>Thu</v>
      </c>
      <c r="C231" s="21" t="s">
        <v>84</v>
      </c>
      <c r="D231" s="21"/>
      <c r="E231" s="21"/>
    </row>
    <row r="232" customFormat="false" ht="15" hidden="false" customHeight="false" outlineLevel="0" collapsed="false">
      <c r="A232" s="20" t="n">
        <v>46310</v>
      </c>
      <c r="B232" s="21" t="str">
        <f aca="false">TEXT(A232,"ddd")</f>
        <v>Thu</v>
      </c>
      <c r="C232" s="21" t="s">
        <v>85</v>
      </c>
      <c r="D232" s="21"/>
      <c r="E232" s="21"/>
    </row>
    <row r="233" customFormat="false" ht="15" hidden="false" customHeight="false" outlineLevel="0" collapsed="false">
      <c r="A233" s="20" t="n">
        <v>46310</v>
      </c>
      <c r="B233" s="21" t="str">
        <f aca="false">TEXT(A233,"ddd")</f>
        <v>Thu</v>
      </c>
      <c r="C233" s="21" t="s">
        <v>86</v>
      </c>
      <c r="D233" s="21"/>
      <c r="E233" s="21"/>
    </row>
    <row r="234" customFormat="false" ht="15" hidden="false" customHeight="false" outlineLevel="0" collapsed="false">
      <c r="A234" s="20" t="n">
        <v>46311</v>
      </c>
      <c r="B234" s="21" t="str">
        <f aca="false">TEXT(A234,"ddd")</f>
        <v>Fri</v>
      </c>
      <c r="C234" s="21" t="s">
        <v>77</v>
      </c>
      <c r="D234" s="21"/>
      <c r="E234" s="21"/>
    </row>
    <row r="235" customFormat="false" ht="15" hidden="false" customHeight="false" outlineLevel="0" collapsed="false">
      <c r="A235" s="20" t="n">
        <v>46311</v>
      </c>
      <c r="B235" s="21" t="str">
        <f aca="false">TEXT(A235,"ddd")</f>
        <v>Fri</v>
      </c>
      <c r="C235" s="21" t="s">
        <v>78</v>
      </c>
      <c r="D235" s="21"/>
      <c r="E235" s="21"/>
    </row>
    <row r="236" customFormat="false" ht="15" hidden="false" customHeight="false" outlineLevel="0" collapsed="false">
      <c r="A236" s="20" t="n">
        <v>46311</v>
      </c>
      <c r="B236" s="21" t="str">
        <f aca="false">TEXT(A236,"ddd")</f>
        <v>Fri</v>
      </c>
      <c r="C236" s="21" t="s">
        <v>79</v>
      </c>
      <c r="D236" s="21"/>
      <c r="E236" s="21"/>
    </row>
    <row r="237" customFormat="false" ht="15" hidden="false" customHeight="false" outlineLevel="0" collapsed="false">
      <c r="A237" s="20" t="n">
        <v>46311</v>
      </c>
      <c r="B237" s="21" t="str">
        <f aca="false">TEXT(A237,"ddd")</f>
        <v>Fri</v>
      </c>
      <c r="C237" s="21" t="s">
        <v>80</v>
      </c>
      <c r="D237" s="21"/>
      <c r="E237" s="21"/>
    </row>
    <row r="238" customFormat="false" ht="15" hidden="false" customHeight="false" outlineLevel="0" collapsed="false">
      <c r="A238" s="20" t="n">
        <v>46311</v>
      </c>
      <c r="B238" s="21" t="str">
        <f aca="false">TEXT(A238,"ddd")</f>
        <v>Fri</v>
      </c>
      <c r="C238" s="21" t="s">
        <v>81</v>
      </c>
      <c r="D238" s="21"/>
      <c r="E238" s="21"/>
    </row>
    <row r="239" customFormat="false" ht="15" hidden="false" customHeight="false" outlineLevel="0" collapsed="false">
      <c r="A239" s="20" t="n">
        <v>46311</v>
      </c>
      <c r="B239" s="21" t="str">
        <f aca="false">TEXT(A239,"ddd")</f>
        <v>Fri</v>
      </c>
      <c r="C239" s="21" t="s">
        <v>82</v>
      </c>
      <c r="D239" s="21"/>
      <c r="E239" s="21"/>
    </row>
    <row r="240" customFormat="false" ht="15" hidden="false" customHeight="false" outlineLevel="0" collapsed="false">
      <c r="A240" s="20" t="n">
        <v>46311</v>
      </c>
      <c r="B240" s="21" t="str">
        <f aca="false">TEXT(A240,"ddd")</f>
        <v>Fri</v>
      </c>
      <c r="C240" s="21" t="s">
        <v>83</v>
      </c>
      <c r="D240" s="21"/>
      <c r="E240" s="21"/>
    </row>
    <row r="241" customFormat="false" ht="15" hidden="false" customHeight="false" outlineLevel="0" collapsed="false">
      <c r="A241" s="20" t="n">
        <v>46311</v>
      </c>
      <c r="B241" s="21" t="str">
        <f aca="false">TEXT(A241,"ddd")</f>
        <v>Fri</v>
      </c>
      <c r="C241" s="21" t="s">
        <v>84</v>
      </c>
      <c r="D241" s="21"/>
      <c r="E241" s="21"/>
    </row>
    <row r="242" customFormat="false" ht="15" hidden="false" customHeight="false" outlineLevel="0" collapsed="false">
      <c r="A242" s="20" t="n">
        <v>46311</v>
      </c>
      <c r="B242" s="21" t="str">
        <f aca="false">TEXT(A242,"ddd")</f>
        <v>Fri</v>
      </c>
      <c r="C242" s="21" t="s">
        <v>85</v>
      </c>
      <c r="D242" s="21"/>
      <c r="E242" s="21"/>
    </row>
    <row r="243" customFormat="false" ht="15" hidden="false" customHeight="false" outlineLevel="0" collapsed="false">
      <c r="A243" s="20" t="n">
        <v>46311</v>
      </c>
      <c r="B243" s="21" t="str">
        <f aca="false">TEXT(A243,"ddd")</f>
        <v>Fri</v>
      </c>
      <c r="C243" s="21" t="s">
        <v>86</v>
      </c>
      <c r="D243" s="21"/>
      <c r="E243" s="21"/>
    </row>
    <row r="244" customFormat="false" ht="15" hidden="false" customHeight="false" outlineLevel="0" collapsed="false">
      <c r="A244" s="20" t="n">
        <v>46312</v>
      </c>
      <c r="B244" s="21" t="str">
        <f aca="false">TEXT(A244,"ddd")</f>
        <v>Sat</v>
      </c>
      <c r="C244" s="21" t="s">
        <v>77</v>
      </c>
      <c r="D244" s="21"/>
      <c r="E244" s="21"/>
    </row>
    <row r="245" customFormat="false" ht="15" hidden="false" customHeight="false" outlineLevel="0" collapsed="false">
      <c r="A245" s="20" t="n">
        <v>46312</v>
      </c>
      <c r="B245" s="21" t="str">
        <f aca="false">TEXT(A245,"ddd")</f>
        <v>Sat</v>
      </c>
      <c r="C245" s="21" t="s">
        <v>78</v>
      </c>
      <c r="D245" s="21"/>
      <c r="E245" s="21"/>
    </row>
    <row r="246" customFormat="false" ht="15" hidden="false" customHeight="false" outlineLevel="0" collapsed="false">
      <c r="A246" s="20" t="n">
        <v>46312</v>
      </c>
      <c r="B246" s="21" t="str">
        <f aca="false">TEXT(A246,"ddd")</f>
        <v>Sat</v>
      </c>
      <c r="C246" s="21" t="s">
        <v>79</v>
      </c>
      <c r="D246" s="21"/>
      <c r="E246" s="21"/>
    </row>
    <row r="247" customFormat="false" ht="15" hidden="false" customHeight="false" outlineLevel="0" collapsed="false">
      <c r="A247" s="20" t="n">
        <v>46312</v>
      </c>
      <c r="B247" s="21" t="str">
        <f aca="false">TEXT(A247,"ddd")</f>
        <v>Sat</v>
      </c>
      <c r="C247" s="21" t="s">
        <v>80</v>
      </c>
      <c r="D247" s="21"/>
      <c r="E247" s="21"/>
    </row>
    <row r="248" customFormat="false" ht="15" hidden="false" customHeight="false" outlineLevel="0" collapsed="false">
      <c r="A248" s="20" t="n">
        <v>46312</v>
      </c>
      <c r="B248" s="21" t="str">
        <f aca="false">TEXT(A248,"ddd")</f>
        <v>Sat</v>
      </c>
      <c r="C248" s="21" t="s">
        <v>81</v>
      </c>
      <c r="D248" s="21"/>
      <c r="E248" s="21"/>
    </row>
    <row r="249" customFormat="false" ht="15" hidden="false" customHeight="false" outlineLevel="0" collapsed="false">
      <c r="A249" s="20" t="n">
        <v>46312</v>
      </c>
      <c r="B249" s="21" t="str">
        <f aca="false">TEXT(A249,"ddd")</f>
        <v>Sat</v>
      </c>
      <c r="C249" s="21" t="s">
        <v>82</v>
      </c>
      <c r="D249" s="21"/>
      <c r="E249" s="21"/>
    </row>
    <row r="250" customFormat="false" ht="15" hidden="false" customHeight="false" outlineLevel="0" collapsed="false">
      <c r="A250" s="20" t="n">
        <v>46312</v>
      </c>
      <c r="B250" s="21" t="str">
        <f aca="false">TEXT(A250,"ddd")</f>
        <v>Sat</v>
      </c>
      <c r="C250" s="21" t="s">
        <v>83</v>
      </c>
      <c r="D250" s="21"/>
      <c r="E250" s="21"/>
    </row>
    <row r="251" customFormat="false" ht="15" hidden="false" customHeight="false" outlineLevel="0" collapsed="false">
      <c r="A251" s="20" t="n">
        <v>46312</v>
      </c>
      <c r="B251" s="21" t="str">
        <f aca="false">TEXT(A251,"ddd")</f>
        <v>Sat</v>
      </c>
      <c r="C251" s="21" t="s">
        <v>84</v>
      </c>
      <c r="D251" s="21"/>
      <c r="E251" s="21"/>
    </row>
    <row r="252" customFormat="false" ht="15" hidden="false" customHeight="false" outlineLevel="0" collapsed="false">
      <c r="A252" s="20" t="n">
        <v>46312</v>
      </c>
      <c r="B252" s="21" t="str">
        <f aca="false">TEXT(A252,"ddd")</f>
        <v>Sat</v>
      </c>
      <c r="C252" s="21" t="s">
        <v>85</v>
      </c>
      <c r="D252" s="21"/>
      <c r="E252" s="21"/>
    </row>
    <row r="253" customFormat="false" ht="15" hidden="false" customHeight="false" outlineLevel="0" collapsed="false">
      <c r="A253" s="20" t="n">
        <v>46312</v>
      </c>
      <c r="B253" s="21" t="str">
        <f aca="false">TEXT(A253,"ddd")</f>
        <v>Sat</v>
      </c>
      <c r="C253" s="21" t="s">
        <v>86</v>
      </c>
      <c r="D253" s="21"/>
      <c r="E253" s="21"/>
    </row>
    <row r="254" customFormat="false" ht="15" hidden="false" customHeight="false" outlineLevel="0" collapsed="false">
      <c r="A254" s="20" t="n">
        <v>46313</v>
      </c>
      <c r="B254" s="21" t="str">
        <f aca="false">TEXT(A254,"ddd")</f>
        <v>Sun</v>
      </c>
      <c r="C254" s="21" t="s">
        <v>77</v>
      </c>
      <c r="D254" s="21"/>
      <c r="E254" s="21"/>
    </row>
    <row r="255" customFormat="false" ht="15" hidden="false" customHeight="false" outlineLevel="0" collapsed="false">
      <c r="A255" s="20" t="n">
        <v>46313</v>
      </c>
      <c r="B255" s="21" t="str">
        <f aca="false">TEXT(A255,"ddd")</f>
        <v>Sun</v>
      </c>
      <c r="C255" s="21" t="s">
        <v>78</v>
      </c>
      <c r="D255" s="21"/>
      <c r="E255" s="21"/>
    </row>
    <row r="256" customFormat="false" ht="15" hidden="false" customHeight="false" outlineLevel="0" collapsed="false">
      <c r="A256" s="20" t="n">
        <v>46313</v>
      </c>
      <c r="B256" s="21" t="str">
        <f aca="false">TEXT(A256,"ddd")</f>
        <v>Sun</v>
      </c>
      <c r="C256" s="21" t="s">
        <v>79</v>
      </c>
      <c r="D256" s="21"/>
      <c r="E256" s="21"/>
    </row>
    <row r="257" customFormat="false" ht="15" hidden="false" customHeight="false" outlineLevel="0" collapsed="false">
      <c r="A257" s="20" t="n">
        <v>46313</v>
      </c>
      <c r="B257" s="21" t="str">
        <f aca="false">TEXT(A257,"ddd")</f>
        <v>Sun</v>
      </c>
      <c r="C257" s="21" t="s">
        <v>80</v>
      </c>
      <c r="D257" s="21"/>
      <c r="E257" s="21"/>
    </row>
    <row r="258" customFormat="false" ht="15" hidden="false" customHeight="false" outlineLevel="0" collapsed="false">
      <c r="A258" s="20" t="n">
        <v>46313</v>
      </c>
      <c r="B258" s="21" t="str">
        <f aca="false">TEXT(A258,"ddd")</f>
        <v>Sun</v>
      </c>
      <c r="C258" s="21" t="s">
        <v>81</v>
      </c>
      <c r="D258" s="21"/>
      <c r="E258" s="21"/>
    </row>
    <row r="259" customFormat="false" ht="15" hidden="false" customHeight="false" outlineLevel="0" collapsed="false">
      <c r="A259" s="20" t="n">
        <v>46313</v>
      </c>
      <c r="B259" s="21" t="str">
        <f aca="false">TEXT(A259,"ddd")</f>
        <v>Sun</v>
      </c>
      <c r="C259" s="21" t="s">
        <v>82</v>
      </c>
      <c r="D259" s="21"/>
      <c r="E259" s="21"/>
    </row>
    <row r="260" customFormat="false" ht="15" hidden="false" customHeight="false" outlineLevel="0" collapsed="false">
      <c r="A260" s="20" t="n">
        <v>46313</v>
      </c>
      <c r="B260" s="21" t="str">
        <f aca="false">TEXT(A260,"ddd")</f>
        <v>Sun</v>
      </c>
      <c r="C260" s="21" t="s">
        <v>83</v>
      </c>
      <c r="D260" s="21"/>
      <c r="E260" s="21"/>
    </row>
    <row r="261" customFormat="false" ht="15" hidden="false" customHeight="false" outlineLevel="0" collapsed="false">
      <c r="A261" s="20" t="n">
        <v>46313</v>
      </c>
      <c r="B261" s="21" t="str">
        <f aca="false">TEXT(A261,"ddd")</f>
        <v>Sun</v>
      </c>
      <c r="C261" s="21" t="s">
        <v>84</v>
      </c>
      <c r="D261" s="21"/>
      <c r="E261" s="21"/>
    </row>
    <row r="262" customFormat="false" ht="15" hidden="false" customHeight="false" outlineLevel="0" collapsed="false">
      <c r="A262" s="20" t="n">
        <v>46313</v>
      </c>
      <c r="B262" s="21" t="str">
        <f aca="false">TEXT(A262,"ddd")</f>
        <v>Sun</v>
      </c>
      <c r="C262" s="21" t="s">
        <v>85</v>
      </c>
      <c r="D262" s="21"/>
      <c r="E262" s="21"/>
    </row>
    <row r="263" customFormat="false" ht="15" hidden="false" customHeight="false" outlineLevel="0" collapsed="false">
      <c r="A263" s="20" t="n">
        <v>46313</v>
      </c>
      <c r="B263" s="21" t="str">
        <f aca="false">TEXT(A263,"ddd")</f>
        <v>Sun</v>
      </c>
      <c r="C263" s="21" t="s">
        <v>86</v>
      </c>
      <c r="D263" s="21"/>
      <c r="E263" s="21"/>
    </row>
    <row r="264" customFormat="false" ht="15" hidden="false" customHeight="false" outlineLevel="0" collapsed="false">
      <c r="A264" s="20" t="n">
        <v>46314</v>
      </c>
      <c r="B264" s="21" t="str">
        <f aca="false">TEXT(A264,"ddd")</f>
        <v>Mon</v>
      </c>
      <c r="C264" s="21" t="s">
        <v>77</v>
      </c>
      <c r="D264" s="21"/>
      <c r="E264" s="21"/>
    </row>
    <row r="265" customFormat="false" ht="15" hidden="false" customHeight="false" outlineLevel="0" collapsed="false">
      <c r="A265" s="20" t="n">
        <v>46314</v>
      </c>
      <c r="B265" s="21" t="str">
        <f aca="false">TEXT(A265,"ddd")</f>
        <v>Mon</v>
      </c>
      <c r="C265" s="21" t="s">
        <v>78</v>
      </c>
      <c r="D265" s="21"/>
      <c r="E265" s="21"/>
    </row>
    <row r="266" customFormat="false" ht="15" hidden="false" customHeight="false" outlineLevel="0" collapsed="false">
      <c r="A266" s="20" t="n">
        <v>46314</v>
      </c>
      <c r="B266" s="21" t="str">
        <f aca="false">TEXT(A266,"ddd")</f>
        <v>Mon</v>
      </c>
      <c r="C266" s="21" t="s">
        <v>79</v>
      </c>
      <c r="D266" s="21"/>
      <c r="E266" s="21"/>
    </row>
    <row r="267" customFormat="false" ht="15" hidden="false" customHeight="false" outlineLevel="0" collapsed="false">
      <c r="A267" s="20" t="n">
        <v>46314</v>
      </c>
      <c r="B267" s="21" t="str">
        <f aca="false">TEXT(A267,"ddd")</f>
        <v>Mon</v>
      </c>
      <c r="C267" s="21" t="s">
        <v>80</v>
      </c>
      <c r="D267" s="21"/>
      <c r="E267" s="21"/>
    </row>
    <row r="268" customFormat="false" ht="15" hidden="false" customHeight="false" outlineLevel="0" collapsed="false">
      <c r="A268" s="20" t="n">
        <v>46314</v>
      </c>
      <c r="B268" s="21" t="str">
        <f aca="false">TEXT(A268,"ddd")</f>
        <v>Mon</v>
      </c>
      <c r="C268" s="21" t="s">
        <v>81</v>
      </c>
      <c r="D268" s="21"/>
      <c r="E268" s="21"/>
    </row>
    <row r="269" customFormat="false" ht="15" hidden="false" customHeight="false" outlineLevel="0" collapsed="false">
      <c r="A269" s="20" t="n">
        <v>46314</v>
      </c>
      <c r="B269" s="21" t="str">
        <f aca="false">TEXT(A269,"ddd")</f>
        <v>Mon</v>
      </c>
      <c r="C269" s="21" t="s">
        <v>82</v>
      </c>
      <c r="D269" s="21"/>
      <c r="E269" s="21"/>
    </row>
    <row r="270" customFormat="false" ht="15" hidden="false" customHeight="false" outlineLevel="0" collapsed="false">
      <c r="A270" s="20" t="n">
        <v>46314</v>
      </c>
      <c r="B270" s="21" t="str">
        <f aca="false">TEXT(A270,"ddd")</f>
        <v>Mon</v>
      </c>
      <c r="C270" s="21" t="s">
        <v>83</v>
      </c>
      <c r="D270" s="21"/>
      <c r="E270" s="21"/>
    </row>
    <row r="271" customFormat="false" ht="15" hidden="false" customHeight="false" outlineLevel="0" collapsed="false">
      <c r="A271" s="20" t="n">
        <v>46314</v>
      </c>
      <c r="B271" s="21" t="str">
        <f aca="false">TEXT(A271,"ddd")</f>
        <v>Mon</v>
      </c>
      <c r="C271" s="21" t="s">
        <v>84</v>
      </c>
      <c r="D271" s="21"/>
      <c r="E271" s="21"/>
    </row>
    <row r="272" customFormat="false" ht="15" hidden="false" customHeight="false" outlineLevel="0" collapsed="false">
      <c r="A272" s="20" t="n">
        <v>46314</v>
      </c>
      <c r="B272" s="21" t="str">
        <f aca="false">TEXT(A272,"ddd")</f>
        <v>Mon</v>
      </c>
      <c r="C272" s="21" t="s">
        <v>85</v>
      </c>
      <c r="D272" s="21"/>
      <c r="E272" s="21"/>
    </row>
    <row r="273" customFormat="false" ht="15" hidden="false" customHeight="false" outlineLevel="0" collapsed="false">
      <c r="A273" s="20" t="n">
        <v>46314</v>
      </c>
      <c r="B273" s="21" t="str">
        <f aca="false">TEXT(A273,"ddd")</f>
        <v>Mon</v>
      </c>
      <c r="C273" s="21" t="s">
        <v>86</v>
      </c>
      <c r="D273" s="21"/>
      <c r="E273" s="21"/>
    </row>
    <row r="274" customFormat="false" ht="15" hidden="false" customHeight="false" outlineLevel="0" collapsed="false">
      <c r="A274" s="20" t="n">
        <v>46315</v>
      </c>
      <c r="B274" s="21" t="str">
        <f aca="false">TEXT(A274,"ddd")</f>
        <v>Tue</v>
      </c>
      <c r="C274" s="21" t="s">
        <v>77</v>
      </c>
      <c r="D274" s="21"/>
      <c r="E274" s="21"/>
    </row>
    <row r="275" customFormat="false" ht="15" hidden="false" customHeight="false" outlineLevel="0" collapsed="false">
      <c r="A275" s="20" t="n">
        <v>46315</v>
      </c>
      <c r="B275" s="21" t="str">
        <f aca="false">TEXT(A275,"ddd")</f>
        <v>Tue</v>
      </c>
      <c r="C275" s="21" t="s">
        <v>78</v>
      </c>
      <c r="D275" s="21"/>
      <c r="E275" s="21"/>
    </row>
    <row r="276" customFormat="false" ht="15" hidden="false" customHeight="false" outlineLevel="0" collapsed="false">
      <c r="A276" s="20" t="n">
        <v>46315</v>
      </c>
      <c r="B276" s="21" t="str">
        <f aca="false">TEXT(A276,"ddd")</f>
        <v>Tue</v>
      </c>
      <c r="C276" s="21" t="s">
        <v>79</v>
      </c>
      <c r="D276" s="21"/>
      <c r="E276" s="21"/>
    </row>
    <row r="277" customFormat="false" ht="15" hidden="false" customHeight="false" outlineLevel="0" collapsed="false">
      <c r="A277" s="20" t="n">
        <v>46315</v>
      </c>
      <c r="B277" s="21" t="str">
        <f aca="false">TEXT(A277,"ddd")</f>
        <v>Tue</v>
      </c>
      <c r="C277" s="21" t="s">
        <v>80</v>
      </c>
      <c r="D277" s="21"/>
      <c r="E277" s="21"/>
    </row>
    <row r="278" customFormat="false" ht="15" hidden="false" customHeight="false" outlineLevel="0" collapsed="false">
      <c r="A278" s="20" t="n">
        <v>46315</v>
      </c>
      <c r="B278" s="21" t="str">
        <f aca="false">TEXT(A278,"ddd")</f>
        <v>Tue</v>
      </c>
      <c r="C278" s="21" t="s">
        <v>81</v>
      </c>
      <c r="D278" s="21"/>
      <c r="E278" s="21"/>
    </row>
    <row r="279" customFormat="false" ht="15" hidden="false" customHeight="false" outlineLevel="0" collapsed="false">
      <c r="A279" s="20" t="n">
        <v>46315</v>
      </c>
      <c r="B279" s="21" t="str">
        <f aca="false">TEXT(A279,"ddd")</f>
        <v>Tue</v>
      </c>
      <c r="C279" s="21" t="s">
        <v>82</v>
      </c>
      <c r="D279" s="21"/>
      <c r="E279" s="21"/>
    </row>
    <row r="280" customFormat="false" ht="15" hidden="false" customHeight="false" outlineLevel="0" collapsed="false">
      <c r="A280" s="20" t="n">
        <v>46315</v>
      </c>
      <c r="B280" s="21" t="str">
        <f aca="false">TEXT(A280,"ddd")</f>
        <v>Tue</v>
      </c>
      <c r="C280" s="21" t="s">
        <v>83</v>
      </c>
      <c r="D280" s="21"/>
      <c r="E280" s="21"/>
    </row>
    <row r="281" customFormat="false" ht="15" hidden="false" customHeight="false" outlineLevel="0" collapsed="false">
      <c r="A281" s="20" t="n">
        <v>46315</v>
      </c>
      <c r="B281" s="21" t="str">
        <f aca="false">TEXT(A281,"ddd")</f>
        <v>Tue</v>
      </c>
      <c r="C281" s="21" t="s">
        <v>84</v>
      </c>
      <c r="D281" s="21"/>
      <c r="E281" s="21"/>
    </row>
    <row r="282" customFormat="false" ht="15" hidden="false" customHeight="false" outlineLevel="0" collapsed="false">
      <c r="A282" s="20" t="n">
        <v>46315</v>
      </c>
      <c r="B282" s="21" t="str">
        <f aca="false">TEXT(A282,"ddd")</f>
        <v>Tue</v>
      </c>
      <c r="C282" s="21" t="s">
        <v>85</v>
      </c>
      <c r="D282" s="21"/>
      <c r="E282" s="21"/>
    </row>
    <row r="283" customFormat="false" ht="15" hidden="false" customHeight="false" outlineLevel="0" collapsed="false">
      <c r="A283" s="20" t="n">
        <v>46315</v>
      </c>
      <c r="B283" s="21" t="str">
        <f aca="false">TEXT(A283,"ddd")</f>
        <v>Tue</v>
      </c>
      <c r="C283" s="21" t="s">
        <v>86</v>
      </c>
      <c r="D283" s="21"/>
      <c r="E283" s="21"/>
    </row>
    <row r="284" customFormat="false" ht="15" hidden="false" customHeight="false" outlineLevel="0" collapsed="false">
      <c r="A284" s="20" t="n">
        <v>46316</v>
      </c>
      <c r="B284" s="21" t="str">
        <f aca="false">TEXT(A284,"ddd")</f>
        <v>Wed</v>
      </c>
      <c r="C284" s="21" t="s">
        <v>77</v>
      </c>
      <c r="D284" s="21"/>
      <c r="E284" s="21"/>
    </row>
    <row r="285" customFormat="false" ht="15" hidden="false" customHeight="false" outlineLevel="0" collapsed="false">
      <c r="A285" s="20" t="n">
        <v>46316</v>
      </c>
      <c r="B285" s="21" t="str">
        <f aca="false">TEXT(A285,"ddd")</f>
        <v>Wed</v>
      </c>
      <c r="C285" s="21" t="s">
        <v>78</v>
      </c>
      <c r="D285" s="21"/>
      <c r="E285" s="21"/>
    </row>
    <row r="286" customFormat="false" ht="15" hidden="false" customHeight="false" outlineLevel="0" collapsed="false">
      <c r="A286" s="20" t="n">
        <v>46316</v>
      </c>
      <c r="B286" s="21" t="str">
        <f aca="false">TEXT(A286,"ddd")</f>
        <v>Wed</v>
      </c>
      <c r="C286" s="21" t="s">
        <v>79</v>
      </c>
      <c r="D286" s="21"/>
      <c r="E286" s="21"/>
    </row>
    <row r="287" customFormat="false" ht="15" hidden="false" customHeight="false" outlineLevel="0" collapsed="false">
      <c r="A287" s="20" t="n">
        <v>46316</v>
      </c>
      <c r="B287" s="21" t="str">
        <f aca="false">TEXT(A287,"ddd")</f>
        <v>Wed</v>
      </c>
      <c r="C287" s="21" t="s">
        <v>80</v>
      </c>
      <c r="D287" s="21"/>
      <c r="E287" s="21"/>
    </row>
    <row r="288" customFormat="false" ht="15" hidden="false" customHeight="false" outlineLevel="0" collapsed="false">
      <c r="A288" s="20" t="n">
        <v>46316</v>
      </c>
      <c r="B288" s="21" t="str">
        <f aca="false">TEXT(A288,"ddd")</f>
        <v>Wed</v>
      </c>
      <c r="C288" s="21" t="s">
        <v>81</v>
      </c>
      <c r="D288" s="21"/>
      <c r="E288" s="21"/>
    </row>
    <row r="289" customFormat="false" ht="15" hidden="false" customHeight="false" outlineLevel="0" collapsed="false">
      <c r="A289" s="20" t="n">
        <v>46316</v>
      </c>
      <c r="B289" s="21" t="str">
        <f aca="false">TEXT(A289,"ddd")</f>
        <v>Wed</v>
      </c>
      <c r="C289" s="21" t="s">
        <v>82</v>
      </c>
      <c r="D289" s="21"/>
      <c r="E289" s="21"/>
    </row>
    <row r="290" customFormat="false" ht="15" hidden="false" customHeight="false" outlineLevel="0" collapsed="false">
      <c r="A290" s="20" t="n">
        <v>46316</v>
      </c>
      <c r="B290" s="21" t="str">
        <f aca="false">TEXT(A290,"ddd")</f>
        <v>Wed</v>
      </c>
      <c r="C290" s="21" t="s">
        <v>83</v>
      </c>
      <c r="D290" s="21"/>
      <c r="E290" s="21"/>
    </row>
    <row r="291" customFormat="false" ht="15" hidden="false" customHeight="false" outlineLevel="0" collapsed="false">
      <c r="A291" s="20" t="n">
        <v>46316</v>
      </c>
      <c r="B291" s="21" t="str">
        <f aca="false">TEXT(A291,"ddd")</f>
        <v>Wed</v>
      </c>
      <c r="C291" s="21" t="s">
        <v>84</v>
      </c>
      <c r="D291" s="21"/>
      <c r="E291" s="21"/>
    </row>
    <row r="292" customFormat="false" ht="15" hidden="false" customHeight="false" outlineLevel="0" collapsed="false">
      <c r="A292" s="20" t="n">
        <v>46316</v>
      </c>
      <c r="B292" s="21" t="str">
        <f aca="false">TEXT(A292,"ddd")</f>
        <v>Wed</v>
      </c>
      <c r="C292" s="21" t="s">
        <v>85</v>
      </c>
      <c r="D292" s="21"/>
      <c r="E292" s="21"/>
    </row>
    <row r="293" customFormat="false" ht="15" hidden="false" customHeight="false" outlineLevel="0" collapsed="false">
      <c r="A293" s="20" t="n">
        <v>46316</v>
      </c>
      <c r="B293" s="21" t="str">
        <f aca="false">TEXT(A293,"ddd")</f>
        <v>Wed</v>
      </c>
      <c r="C293" s="21" t="s">
        <v>86</v>
      </c>
      <c r="D293" s="21"/>
      <c r="E293" s="21"/>
    </row>
    <row r="294" customFormat="false" ht="15" hidden="false" customHeight="false" outlineLevel="0" collapsed="false">
      <c r="A294" s="20" t="n">
        <v>46317</v>
      </c>
      <c r="B294" s="21" t="str">
        <f aca="false">TEXT(A294,"ddd")</f>
        <v>Thu</v>
      </c>
      <c r="C294" s="21" t="s">
        <v>77</v>
      </c>
      <c r="D294" s="21"/>
      <c r="E294" s="21"/>
    </row>
    <row r="295" customFormat="false" ht="15" hidden="false" customHeight="false" outlineLevel="0" collapsed="false">
      <c r="A295" s="20" t="n">
        <v>46317</v>
      </c>
      <c r="B295" s="21" t="str">
        <f aca="false">TEXT(A295,"ddd")</f>
        <v>Thu</v>
      </c>
      <c r="C295" s="21" t="s">
        <v>78</v>
      </c>
      <c r="D295" s="21"/>
      <c r="E295" s="21"/>
    </row>
    <row r="296" customFormat="false" ht="15" hidden="false" customHeight="false" outlineLevel="0" collapsed="false">
      <c r="A296" s="20" t="n">
        <v>46317</v>
      </c>
      <c r="B296" s="21" t="str">
        <f aca="false">TEXT(A296,"ddd")</f>
        <v>Thu</v>
      </c>
      <c r="C296" s="21" t="s">
        <v>79</v>
      </c>
      <c r="D296" s="21"/>
      <c r="E296" s="21"/>
    </row>
    <row r="297" customFormat="false" ht="15" hidden="false" customHeight="false" outlineLevel="0" collapsed="false">
      <c r="A297" s="20" t="n">
        <v>46317</v>
      </c>
      <c r="B297" s="21" t="str">
        <f aca="false">TEXT(A297,"ddd")</f>
        <v>Thu</v>
      </c>
      <c r="C297" s="21" t="s">
        <v>80</v>
      </c>
      <c r="D297" s="21"/>
      <c r="E297" s="21"/>
    </row>
    <row r="298" customFormat="false" ht="15" hidden="false" customHeight="false" outlineLevel="0" collapsed="false">
      <c r="A298" s="20" t="n">
        <v>46317</v>
      </c>
      <c r="B298" s="21" t="str">
        <f aca="false">TEXT(A298,"ddd")</f>
        <v>Thu</v>
      </c>
      <c r="C298" s="21" t="s">
        <v>81</v>
      </c>
      <c r="D298" s="21"/>
      <c r="E298" s="21"/>
    </row>
    <row r="299" customFormat="false" ht="15" hidden="false" customHeight="false" outlineLevel="0" collapsed="false">
      <c r="A299" s="20" t="n">
        <v>46317</v>
      </c>
      <c r="B299" s="21" t="str">
        <f aca="false">TEXT(A299,"ddd")</f>
        <v>Thu</v>
      </c>
      <c r="C299" s="21" t="s">
        <v>82</v>
      </c>
      <c r="D299" s="21"/>
      <c r="E299" s="21"/>
    </row>
    <row r="300" customFormat="false" ht="15" hidden="false" customHeight="false" outlineLevel="0" collapsed="false">
      <c r="A300" s="20" t="n">
        <v>46317</v>
      </c>
      <c r="B300" s="21" t="str">
        <f aca="false">TEXT(A300,"ddd")</f>
        <v>Thu</v>
      </c>
      <c r="C300" s="21" t="s">
        <v>83</v>
      </c>
      <c r="D300" s="21"/>
      <c r="E300" s="21"/>
    </row>
    <row r="301" customFormat="false" ht="15" hidden="false" customHeight="false" outlineLevel="0" collapsed="false">
      <c r="A301" s="20" t="n">
        <v>46317</v>
      </c>
      <c r="B301" s="21" t="str">
        <f aca="false">TEXT(A301,"ddd")</f>
        <v>Thu</v>
      </c>
      <c r="C301" s="21" t="s">
        <v>84</v>
      </c>
      <c r="D301" s="21"/>
      <c r="E301" s="21"/>
    </row>
    <row r="302" customFormat="false" ht="15" hidden="false" customHeight="false" outlineLevel="0" collapsed="false">
      <c r="A302" s="20" t="n">
        <v>46317</v>
      </c>
      <c r="B302" s="21" t="str">
        <f aca="false">TEXT(A302,"ddd")</f>
        <v>Thu</v>
      </c>
      <c r="C302" s="21" t="s">
        <v>85</v>
      </c>
      <c r="D302" s="21"/>
      <c r="E302" s="21"/>
    </row>
    <row r="303" customFormat="false" ht="15" hidden="false" customHeight="false" outlineLevel="0" collapsed="false">
      <c r="A303" s="20" t="n">
        <v>46317</v>
      </c>
      <c r="B303" s="21" t="str">
        <f aca="false">TEXT(A303,"ddd")</f>
        <v>Thu</v>
      </c>
      <c r="C303" s="21" t="s">
        <v>86</v>
      </c>
      <c r="D303" s="21"/>
      <c r="E303" s="21"/>
    </row>
    <row r="304" customFormat="false" ht="15" hidden="false" customHeight="false" outlineLevel="0" collapsed="false">
      <c r="A304" s="20" t="n">
        <v>46318</v>
      </c>
      <c r="B304" s="21" t="str">
        <f aca="false">TEXT(A304,"ddd")</f>
        <v>Fri</v>
      </c>
      <c r="C304" s="21" t="s">
        <v>77</v>
      </c>
      <c r="D304" s="21"/>
      <c r="E304" s="21"/>
    </row>
    <row r="305" customFormat="false" ht="15" hidden="false" customHeight="false" outlineLevel="0" collapsed="false">
      <c r="A305" s="20" t="n">
        <v>46318</v>
      </c>
      <c r="B305" s="21" t="str">
        <f aca="false">TEXT(A305,"ddd")</f>
        <v>Fri</v>
      </c>
      <c r="C305" s="21" t="s">
        <v>78</v>
      </c>
      <c r="D305" s="21"/>
      <c r="E305" s="21"/>
    </row>
    <row r="306" customFormat="false" ht="15" hidden="false" customHeight="false" outlineLevel="0" collapsed="false">
      <c r="A306" s="20" t="n">
        <v>46318</v>
      </c>
      <c r="B306" s="21" t="str">
        <f aca="false">TEXT(A306,"ddd")</f>
        <v>Fri</v>
      </c>
      <c r="C306" s="21" t="s">
        <v>79</v>
      </c>
      <c r="D306" s="21"/>
      <c r="E306" s="21"/>
    </row>
    <row r="307" customFormat="false" ht="15" hidden="false" customHeight="false" outlineLevel="0" collapsed="false">
      <c r="A307" s="20" t="n">
        <v>46318</v>
      </c>
      <c r="B307" s="21" t="str">
        <f aca="false">TEXT(A307,"ddd")</f>
        <v>Fri</v>
      </c>
      <c r="C307" s="21" t="s">
        <v>80</v>
      </c>
      <c r="D307" s="21"/>
      <c r="E307" s="21"/>
    </row>
    <row r="308" customFormat="false" ht="15" hidden="false" customHeight="false" outlineLevel="0" collapsed="false">
      <c r="A308" s="20" t="n">
        <v>46318</v>
      </c>
      <c r="B308" s="21" t="str">
        <f aca="false">TEXT(A308,"ddd")</f>
        <v>Fri</v>
      </c>
      <c r="C308" s="21" t="s">
        <v>81</v>
      </c>
      <c r="D308" s="21"/>
      <c r="E308" s="21"/>
    </row>
    <row r="309" customFormat="false" ht="15" hidden="false" customHeight="false" outlineLevel="0" collapsed="false">
      <c r="A309" s="20" t="n">
        <v>46318</v>
      </c>
      <c r="B309" s="21" t="str">
        <f aca="false">TEXT(A309,"ddd")</f>
        <v>Fri</v>
      </c>
      <c r="C309" s="21" t="s">
        <v>82</v>
      </c>
      <c r="D309" s="21"/>
      <c r="E309" s="21"/>
    </row>
    <row r="310" customFormat="false" ht="15" hidden="false" customHeight="false" outlineLevel="0" collapsed="false">
      <c r="A310" s="20" t="n">
        <v>46318</v>
      </c>
      <c r="B310" s="21" t="str">
        <f aca="false">TEXT(A310,"ddd")</f>
        <v>Fri</v>
      </c>
      <c r="C310" s="21" t="s">
        <v>83</v>
      </c>
      <c r="D310" s="21"/>
      <c r="E310" s="21"/>
    </row>
    <row r="311" customFormat="false" ht="15" hidden="false" customHeight="false" outlineLevel="0" collapsed="false">
      <c r="A311" s="20" t="n">
        <v>46318</v>
      </c>
      <c r="B311" s="21" t="str">
        <f aca="false">TEXT(A311,"ddd")</f>
        <v>Fri</v>
      </c>
      <c r="C311" s="21" t="s">
        <v>84</v>
      </c>
      <c r="D311" s="21"/>
      <c r="E311" s="21"/>
    </row>
    <row r="312" customFormat="false" ht="15" hidden="false" customHeight="false" outlineLevel="0" collapsed="false">
      <c r="A312" s="20" t="n">
        <v>46318</v>
      </c>
      <c r="B312" s="21" t="str">
        <f aca="false">TEXT(A312,"ddd")</f>
        <v>Fri</v>
      </c>
      <c r="C312" s="21" t="s">
        <v>85</v>
      </c>
      <c r="D312" s="21"/>
      <c r="E312" s="21"/>
    </row>
    <row r="313" customFormat="false" ht="15" hidden="false" customHeight="false" outlineLevel="0" collapsed="false">
      <c r="A313" s="20" t="n">
        <v>46318</v>
      </c>
      <c r="B313" s="21" t="str">
        <f aca="false">TEXT(A313,"ddd")</f>
        <v>Fri</v>
      </c>
      <c r="C313" s="21" t="s">
        <v>86</v>
      </c>
      <c r="D313" s="21"/>
      <c r="E313" s="21"/>
    </row>
    <row r="314" customFormat="false" ht="15" hidden="false" customHeight="false" outlineLevel="0" collapsed="false">
      <c r="A314" s="20" t="n">
        <v>46319</v>
      </c>
      <c r="B314" s="21" t="str">
        <f aca="false">TEXT(A314,"ddd")</f>
        <v>Sat</v>
      </c>
      <c r="C314" s="21" t="s">
        <v>77</v>
      </c>
      <c r="D314" s="21"/>
      <c r="E314" s="21"/>
    </row>
    <row r="315" customFormat="false" ht="15" hidden="false" customHeight="false" outlineLevel="0" collapsed="false">
      <c r="A315" s="20" t="n">
        <v>46319</v>
      </c>
      <c r="B315" s="21" t="str">
        <f aca="false">TEXT(A315,"ddd")</f>
        <v>Sat</v>
      </c>
      <c r="C315" s="21" t="s">
        <v>78</v>
      </c>
      <c r="D315" s="21"/>
      <c r="E315" s="21"/>
    </row>
    <row r="316" customFormat="false" ht="15" hidden="false" customHeight="false" outlineLevel="0" collapsed="false">
      <c r="A316" s="20" t="n">
        <v>46319</v>
      </c>
      <c r="B316" s="21" t="str">
        <f aca="false">TEXT(A316,"ddd")</f>
        <v>Sat</v>
      </c>
      <c r="C316" s="21" t="s">
        <v>79</v>
      </c>
      <c r="D316" s="21"/>
      <c r="E316" s="21"/>
    </row>
    <row r="317" customFormat="false" ht="15" hidden="false" customHeight="false" outlineLevel="0" collapsed="false">
      <c r="A317" s="20" t="n">
        <v>46319</v>
      </c>
      <c r="B317" s="21" t="str">
        <f aca="false">TEXT(A317,"ddd")</f>
        <v>Sat</v>
      </c>
      <c r="C317" s="21" t="s">
        <v>80</v>
      </c>
      <c r="D317" s="21"/>
      <c r="E317" s="21"/>
    </row>
    <row r="318" customFormat="false" ht="15" hidden="false" customHeight="false" outlineLevel="0" collapsed="false">
      <c r="A318" s="20" t="n">
        <v>46319</v>
      </c>
      <c r="B318" s="21" t="str">
        <f aca="false">TEXT(A318,"ddd")</f>
        <v>Sat</v>
      </c>
      <c r="C318" s="21" t="s">
        <v>81</v>
      </c>
      <c r="D318" s="21"/>
      <c r="E318" s="21"/>
    </row>
    <row r="319" customFormat="false" ht="15" hidden="false" customHeight="false" outlineLevel="0" collapsed="false">
      <c r="A319" s="20" t="n">
        <v>46319</v>
      </c>
      <c r="B319" s="21" t="str">
        <f aca="false">TEXT(A319,"ddd")</f>
        <v>Sat</v>
      </c>
      <c r="C319" s="21" t="s">
        <v>82</v>
      </c>
      <c r="D319" s="21"/>
      <c r="E319" s="21"/>
    </row>
    <row r="320" customFormat="false" ht="15" hidden="false" customHeight="false" outlineLevel="0" collapsed="false">
      <c r="A320" s="20" t="n">
        <v>46319</v>
      </c>
      <c r="B320" s="21" t="str">
        <f aca="false">TEXT(A320,"ddd")</f>
        <v>Sat</v>
      </c>
      <c r="C320" s="21" t="s">
        <v>83</v>
      </c>
      <c r="D320" s="21"/>
      <c r="E320" s="21"/>
    </row>
    <row r="321" customFormat="false" ht="15" hidden="false" customHeight="false" outlineLevel="0" collapsed="false">
      <c r="A321" s="20" t="n">
        <v>46319</v>
      </c>
      <c r="B321" s="21" t="str">
        <f aca="false">TEXT(A321,"ddd")</f>
        <v>Sat</v>
      </c>
      <c r="C321" s="21" t="s">
        <v>84</v>
      </c>
      <c r="D321" s="21"/>
      <c r="E321" s="21"/>
    </row>
    <row r="322" customFormat="false" ht="15" hidden="false" customHeight="false" outlineLevel="0" collapsed="false">
      <c r="A322" s="20" t="n">
        <v>46319</v>
      </c>
      <c r="B322" s="21" t="str">
        <f aca="false">TEXT(A322,"ddd")</f>
        <v>Sat</v>
      </c>
      <c r="C322" s="21" t="s">
        <v>85</v>
      </c>
      <c r="D322" s="21"/>
      <c r="E322" s="21"/>
    </row>
    <row r="323" customFormat="false" ht="15" hidden="false" customHeight="false" outlineLevel="0" collapsed="false">
      <c r="A323" s="20" t="n">
        <v>46319</v>
      </c>
      <c r="B323" s="21" t="str">
        <f aca="false">TEXT(A323,"ddd")</f>
        <v>Sat</v>
      </c>
      <c r="C323" s="21" t="s">
        <v>86</v>
      </c>
      <c r="D323" s="21"/>
      <c r="E323" s="21"/>
    </row>
    <row r="324" customFormat="false" ht="15" hidden="false" customHeight="false" outlineLevel="0" collapsed="false">
      <c r="A324" s="20" t="n">
        <v>46320</v>
      </c>
      <c r="B324" s="21" t="str">
        <f aca="false">TEXT(A324,"ddd")</f>
        <v>Sun</v>
      </c>
      <c r="C324" s="21" t="s">
        <v>77</v>
      </c>
      <c r="D324" s="21"/>
      <c r="E324" s="21"/>
    </row>
    <row r="325" customFormat="false" ht="15" hidden="false" customHeight="false" outlineLevel="0" collapsed="false">
      <c r="A325" s="20" t="n">
        <v>46320</v>
      </c>
      <c r="B325" s="21" t="str">
        <f aca="false">TEXT(A325,"ddd")</f>
        <v>Sun</v>
      </c>
      <c r="C325" s="21" t="s">
        <v>78</v>
      </c>
      <c r="D325" s="21"/>
      <c r="E325" s="21"/>
    </row>
    <row r="326" customFormat="false" ht="15" hidden="false" customHeight="false" outlineLevel="0" collapsed="false">
      <c r="A326" s="20" t="n">
        <v>46320</v>
      </c>
      <c r="B326" s="21" t="str">
        <f aca="false">TEXT(A326,"ddd")</f>
        <v>Sun</v>
      </c>
      <c r="C326" s="21" t="s">
        <v>79</v>
      </c>
      <c r="D326" s="21"/>
      <c r="E326" s="21"/>
    </row>
    <row r="327" customFormat="false" ht="15" hidden="false" customHeight="false" outlineLevel="0" collapsed="false">
      <c r="A327" s="20" t="n">
        <v>46320</v>
      </c>
      <c r="B327" s="21" t="str">
        <f aca="false">TEXT(A327,"ddd")</f>
        <v>Sun</v>
      </c>
      <c r="C327" s="21" t="s">
        <v>80</v>
      </c>
      <c r="D327" s="21"/>
      <c r="E327" s="21"/>
    </row>
    <row r="328" customFormat="false" ht="15" hidden="false" customHeight="false" outlineLevel="0" collapsed="false">
      <c r="A328" s="20" t="n">
        <v>46320</v>
      </c>
      <c r="B328" s="21" t="str">
        <f aca="false">TEXT(A328,"ddd")</f>
        <v>Sun</v>
      </c>
      <c r="C328" s="21" t="s">
        <v>81</v>
      </c>
      <c r="D328" s="21"/>
      <c r="E328" s="21"/>
    </row>
    <row r="329" customFormat="false" ht="15" hidden="false" customHeight="false" outlineLevel="0" collapsed="false">
      <c r="A329" s="20" t="n">
        <v>46320</v>
      </c>
      <c r="B329" s="21" t="str">
        <f aca="false">TEXT(A329,"ddd")</f>
        <v>Sun</v>
      </c>
      <c r="C329" s="21" t="s">
        <v>82</v>
      </c>
      <c r="D329" s="21"/>
      <c r="E329" s="21"/>
    </row>
    <row r="330" customFormat="false" ht="15" hidden="false" customHeight="false" outlineLevel="0" collapsed="false">
      <c r="A330" s="20" t="n">
        <v>46320</v>
      </c>
      <c r="B330" s="21" t="str">
        <f aca="false">TEXT(A330,"ddd")</f>
        <v>Sun</v>
      </c>
      <c r="C330" s="21" t="s">
        <v>83</v>
      </c>
      <c r="D330" s="21"/>
      <c r="E330" s="21"/>
    </row>
    <row r="331" customFormat="false" ht="15" hidden="false" customHeight="false" outlineLevel="0" collapsed="false">
      <c r="A331" s="20" t="n">
        <v>46320</v>
      </c>
      <c r="B331" s="21" t="str">
        <f aca="false">TEXT(A331,"ddd")</f>
        <v>Sun</v>
      </c>
      <c r="C331" s="21" t="s">
        <v>84</v>
      </c>
      <c r="D331" s="21"/>
      <c r="E331" s="21"/>
    </row>
    <row r="332" customFormat="false" ht="15" hidden="false" customHeight="false" outlineLevel="0" collapsed="false">
      <c r="A332" s="20" t="n">
        <v>46320</v>
      </c>
      <c r="B332" s="21" t="str">
        <f aca="false">TEXT(A332,"ddd")</f>
        <v>Sun</v>
      </c>
      <c r="C332" s="21" t="s">
        <v>85</v>
      </c>
      <c r="D332" s="21"/>
      <c r="E332" s="21"/>
    </row>
    <row r="333" customFormat="false" ht="15" hidden="false" customHeight="false" outlineLevel="0" collapsed="false">
      <c r="A333" s="20" t="n">
        <v>46320</v>
      </c>
      <c r="B333" s="21" t="str">
        <f aca="false">TEXT(A333,"ddd")</f>
        <v>Sun</v>
      </c>
      <c r="C333" s="21" t="s">
        <v>86</v>
      </c>
      <c r="D333" s="21"/>
      <c r="E333" s="21"/>
    </row>
    <row r="334" customFormat="false" ht="15" hidden="false" customHeight="false" outlineLevel="0" collapsed="false">
      <c r="A334" s="20" t="n">
        <v>46321</v>
      </c>
      <c r="B334" s="21" t="str">
        <f aca="false">TEXT(A334,"ddd")</f>
        <v>Mon</v>
      </c>
      <c r="C334" s="21" t="s">
        <v>77</v>
      </c>
      <c r="D334" s="21"/>
      <c r="E334" s="21"/>
    </row>
    <row r="335" customFormat="false" ht="15" hidden="false" customHeight="false" outlineLevel="0" collapsed="false">
      <c r="A335" s="20" t="n">
        <v>46321</v>
      </c>
      <c r="B335" s="21" t="str">
        <f aca="false">TEXT(A335,"ddd")</f>
        <v>Mon</v>
      </c>
      <c r="C335" s="21" t="s">
        <v>78</v>
      </c>
      <c r="D335" s="21"/>
      <c r="E335" s="21"/>
    </row>
    <row r="336" customFormat="false" ht="15" hidden="false" customHeight="false" outlineLevel="0" collapsed="false">
      <c r="A336" s="20" t="n">
        <v>46321</v>
      </c>
      <c r="B336" s="21" t="str">
        <f aca="false">TEXT(A336,"ddd")</f>
        <v>Mon</v>
      </c>
      <c r="C336" s="21" t="s">
        <v>79</v>
      </c>
      <c r="D336" s="21"/>
      <c r="E336" s="21"/>
    </row>
    <row r="337" customFormat="false" ht="15" hidden="false" customHeight="false" outlineLevel="0" collapsed="false">
      <c r="A337" s="20" t="n">
        <v>46321</v>
      </c>
      <c r="B337" s="21" t="str">
        <f aca="false">TEXT(A337,"ddd")</f>
        <v>Mon</v>
      </c>
      <c r="C337" s="21" t="s">
        <v>80</v>
      </c>
      <c r="D337" s="21"/>
      <c r="E337" s="21"/>
    </row>
    <row r="338" customFormat="false" ht="15" hidden="false" customHeight="false" outlineLevel="0" collapsed="false">
      <c r="A338" s="20" t="n">
        <v>46321</v>
      </c>
      <c r="B338" s="21" t="str">
        <f aca="false">TEXT(A338,"ddd")</f>
        <v>Mon</v>
      </c>
      <c r="C338" s="21" t="s">
        <v>81</v>
      </c>
      <c r="D338" s="21"/>
      <c r="E338" s="21"/>
    </row>
    <row r="339" customFormat="false" ht="15" hidden="false" customHeight="false" outlineLevel="0" collapsed="false">
      <c r="A339" s="20" t="n">
        <v>46321</v>
      </c>
      <c r="B339" s="21" t="str">
        <f aca="false">TEXT(A339,"ddd")</f>
        <v>Mon</v>
      </c>
      <c r="C339" s="21" t="s">
        <v>82</v>
      </c>
      <c r="D339" s="21"/>
      <c r="E339" s="21"/>
    </row>
    <row r="340" customFormat="false" ht="15" hidden="false" customHeight="false" outlineLevel="0" collapsed="false">
      <c r="A340" s="20" t="n">
        <v>46321</v>
      </c>
      <c r="B340" s="21" t="str">
        <f aca="false">TEXT(A340,"ddd")</f>
        <v>Mon</v>
      </c>
      <c r="C340" s="21" t="s">
        <v>83</v>
      </c>
      <c r="D340" s="21"/>
      <c r="E340" s="21"/>
    </row>
    <row r="341" customFormat="false" ht="15" hidden="false" customHeight="false" outlineLevel="0" collapsed="false">
      <c r="A341" s="20" t="n">
        <v>46321</v>
      </c>
      <c r="B341" s="21" t="str">
        <f aca="false">TEXT(A341,"ddd")</f>
        <v>Mon</v>
      </c>
      <c r="C341" s="21" t="s">
        <v>84</v>
      </c>
      <c r="D341" s="21"/>
      <c r="E341" s="21"/>
    </row>
    <row r="342" customFormat="false" ht="15" hidden="false" customHeight="false" outlineLevel="0" collapsed="false">
      <c r="A342" s="20" t="n">
        <v>46321</v>
      </c>
      <c r="B342" s="21" t="str">
        <f aca="false">TEXT(A342,"ddd")</f>
        <v>Mon</v>
      </c>
      <c r="C342" s="21" t="s">
        <v>85</v>
      </c>
      <c r="D342" s="21"/>
      <c r="E342" s="21"/>
    </row>
    <row r="343" customFormat="false" ht="15" hidden="false" customHeight="false" outlineLevel="0" collapsed="false">
      <c r="A343" s="20" t="n">
        <v>46321</v>
      </c>
      <c r="B343" s="21" t="str">
        <f aca="false">TEXT(A343,"ddd")</f>
        <v>Mon</v>
      </c>
      <c r="C343" s="21" t="s">
        <v>86</v>
      </c>
      <c r="D343" s="21"/>
      <c r="E343" s="21"/>
    </row>
    <row r="344" customFormat="false" ht="15" hidden="false" customHeight="false" outlineLevel="0" collapsed="false">
      <c r="A344" s="20" t="n">
        <v>46322</v>
      </c>
      <c r="B344" s="21" t="str">
        <f aca="false">TEXT(A344,"ddd")</f>
        <v>Tue</v>
      </c>
      <c r="C344" s="21" t="s">
        <v>77</v>
      </c>
      <c r="D344" s="21"/>
      <c r="E344" s="21"/>
    </row>
    <row r="345" customFormat="false" ht="15" hidden="false" customHeight="false" outlineLevel="0" collapsed="false">
      <c r="A345" s="20" t="n">
        <v>46322</v>
      </c>
      <c r="B345" s="21" t="str">
        <f aca="false">TEXT(A345,"ddd")</f>
        <v>Tue</v>
      </c>
      <c r="C345" s="21" t="s">
        <v>78</v>
      </c>
      <c r="D345" s="21"/>
      <c r="E345" s="21"/>
    </row>
    <row r="346" customFormat="false" ht="15" hidden="false" customHeight="false" outlineLevel="0" collapsed="false">
      <c r="A346" s="20" t="n">
        <v>46322</v>
      </c>
      <c r="B346" s="21" t="str">
        <f aca="false">TEXT(A346,"ddd")</f>
        <v>Tue</v>
      </c>
      <c r="C346" s="21" t="s">
        <v>79</v>
      </c>
      <c r="D346" s="21"/>
      <c r="E346" s="21"/>
    </row>
    <row r="347" customFormat="false" ht="15" hidden="false" customHeight="false" outlineLevel="0" collapsed="false">
      <c r="A347" s="20" t="n">
        <v>46322</v>
      </c>
      <c r="B347" s="21" t="str">
        <f aca="false">TEXT(A347,"ddd")</f>
        <v>Tue</v>
      </c>
      <c r="C347" s="21" t="s">
        <v>80</v>
      </c>
      <c r="D347" s="21"/>
      <c r="E347" s="21"/>
    </row>
    <row r="348" customFormat="false" ht="15" hidden="false" customHeight="false" outlineLevel="0" collapsed="false">
      <c r="A348" s="20" t="n">
        <v>46322</v>
      </c>
      <c r="B348" s="21" t="str">
        <f aca="false">TEXT(A348,"ddd")</f>
        <v>Tue</v>
      </c>
      <c r="C348" s="21" t="s">
        <v>81</v>
      </c>
      <c r="D348" s="21"/>
      <c r="E348" s="21"/>
    </row>
    <row r="349" customFormat="false" ht="15" hidden="false" customHeight="false" outlineLevel="0" collapsed="false">
      <c r="A349" s="20" t="n">
        <v>46322</v>
      </c>
      <c r="B349" s="21" t="str">
        <f aca="false">TEXT(A349,"ddd")</f>
        <v>Tue</v>
      </c>
      <c r="C349" s="21" t="s">
        <v>82</v>
      </c>
      <c r="D349" s="21"/>
      <c r="E349" s="21"/>
    </row>
    <row r="350" customFormat="false" ht="15" hidden="false" customHeight="false" outlineLevel="0" collapsed="false">
      <c r="A350" s="20" t="n">
        <v>46322</v>
      </c>
      <c r="B350" s="21" t="str">
        <f aca="false">TEXT(A350,"ddd")</f>
        <v>Tue</v>
      </c>
      <c r="C350" s="21" t="s">
        <v>83</v>
      </c>
      <c r="D350" s="21"/>
      <c r="E350" s="21"/>
    </row>
    <row r="351" customFormat="false" ht="15" hidden="false" customHeight="false" outlineLevel="0" collapsed="false">
      <c r="A351" s="20" t="n">
        <v>46322</v>
      </c>
      <c r="B351" s="21" t="str">
        <f aca="false">TEXT(A351,"ddd")</f>
        <v>Tue</v>
      </c>
      <c r="C351" s="21" t="s">
        <v>84</v>
      </c>
      <c r="D351" s="21"/>
      <c r="E351" s="21"/>
    </row>
    <row r="352" customFormat="false" ht="15" hidden="false" customHeight="false" outlineLevel="0" collapsed="false">
      <c r="A352" s="20" t="n">
        <v>46322</v>
      </c>
      <c r="B352" s="21" t="str">
        <f aca="false">TEXT(A352,"ddd")</f>
        <v>Tue</v>
      </c>
      <c r="C352" s="21" t="s">
        <v>85</v>
      </c>
      <c r="D352" s="21"/>
      <c r="E352" s="21"/>
    </row>
    <row r="353" customFormat="false" ht="15" hidden="false" customHeight="false" outlineLevel="0" collapsed="false">
      <c r="A353" s="20" t="n">
        <v>46322</v>
      </c>
      <c r="B353" s="21" t="str">
        <f aca="false">TEXT(A353,"ddd")</f>
        <v>Tue</v>
      </c>
      <c r="C353" s="21" t="s">
        <v>86</v>
      </c>
      <c r="D353" s="21"/>
      <c r="E353" s="21"/>
    </row>
    <row r="354" customFormat="false" ht="15" hidden="false" customHeight="false" outlineLevel="0" collapsed="false">
      <c r="A354" s="20" t="n">
        <v>46323</v>
      </c>
      <c r="B354" s="21" t="str">
        <f aca="false">TEXT(A354,"ddd")</f>
        <v>Wed</v>
      </c>
      <c r="C354" s="21" t="s">
        <v>77</v>
      </c>
      <c r="D354" s="21"/>
      <c r="E354" s="21"/>
    </row>
    <row r="355" customFormat="false" ht="15" hidden="false" customHeight="false" outlineLevel="0" collapsed="false">
      <c r="A355" s="20" t="n">
        <v>46323</v>
      </c>
      <c r="B355" s="21" t="str">
        <f aca="false">TEXT(A355,"ddd")</f>
        <v>Wed</v>
      </c>
      <c r="C355" s="21" t="s">
        <v>78</v>
      </c>
      <c r="D355" s="21"/>
      <c r="E355" s="21"/>
    </row>
    <row r="356" customFormat="false" ht="15" hidden="false" customHeight="false" outlineLevel="0" collapsed="false">
      <c r="A356" s="20" t="n">
        <v>46323</v>
      </c>
      <c r="B356" s="21" t="str">
        <f aca="false">TEXT(A356,"ddd")</f>
        <v>Wed</v>
      </c>
      <c r="C356" s="21" t="s">
        <v>79</v>
      </c>
      <c r="D356" s="21"/>
      <c r="E356" s="21"/>
    </row>
    <row r="357" customFormat="false" ht="15" hidden="false" customHeight="false" outlineLevel="0" collapsed="false">
      <c r="A357" s="20" t="n">
        <v>46323</v>
      </c>
      <c r="B357" s="21" t="str">
        <f aca="false">TEXT(A357,"ddd")</f>
        <v>Wed</v>
      </c>
      <c r="C357" s="21" t="s">
        <v>80</v>
      </c>
      <c r="D357" s="21"/>
      <c r="E357" s="21"/>
    </row>
    <row r="358" customFormat="false" ht="15" hidden="false" customHeight="false" outlineLevel="0" collapsed="false">
      <c r="A358" s="20" t="n">
        <v>46323</v>
      </c>
      <c r="B358" s="21" t="str">
        <f aca="false">TEXT(A358,"ddd")</f>
        <v>Wed</v>
      </c>
      <c r="C358" s="21" t="s">
        <v>81</v>
      </c>
      <c r="D358" s="21"/>
      <c r="E358" s="21"/>
    </row>
    <row r="359" customFormat="false" ht="15" hidden="false" customHeight="false" outlineLevel="0" collapsed="false">
      <c r="A359" s="20" t="n">
        <v>46323</v>
      </c>
      <c r="B359" s="21" t="str">
        <f aca="false">TEXT(A359,"ddd")</f>
        <v>Wed</v>
      </c>
      <c r="C359" s="21" t="s">
        <v>82</v>
      </c>
      <c r="D359" s="21"/>
      <c r="E359" s="21"/>
    </row>
    <row r="360" customFormat="false" ht="15" hidden="false" customHeight="false" outlineLevel="0" collapsed="false">
      <c r="A360" s="20" t="n">
        <v>46323</v>
      </c>
      <c r="B360" s="21" t="str">
        <f aca="false">TEXT(A360,"ddd")</f>
        <v>Wed</v>
      </c>
      <c r="C360" s="21" t="s">
        <v>83</v>
      </c>
      <c r="D360" s="21"/>
      <c r="E360" s="21"/>
    </row>
    <row r="361" customFormat="false" ht="15" hidden="false" customHeight="false" outlineLevel="0" collapsed="false">
      <c r="A361" s="20" t="n">
        <v>46323</v>
      </c>
      <c r="B361" s="21" t="str">
        <f aca="false">TEXT(A361,"ddd")</f>
        <v>Wed</v>
      </c>
      <c r="C361" s="21" t="s">
        <v>84</v>
      </c>
      <c r="D361" s="21"/>
      <c r="E361" s="21"/>
    </row>
    <row r="362" customFormat="false" ht="15" hidden="false" customHeight="false" outlineLevel="0" collapsed="false">
      <c r="A362" s="20" t="n">
        <v>46323</v>
      </c>
      <c r="B362" s="21" t="str">
        <f aca="false">TEXT(A362,"ddd")</f>
        <v>Wed</v>
      </c>
      <c r="C362" s="21" t="s">
        <v>85</v>
      </c>
      <c r="D362" s="21"/>
      <c r="E362" s="21"/>
    </row>
    <row r="363" customFormat="false" ht="15" hidden="false" customHeight="false" outlineLevel="0" collapsed="false">
      <c r="A363" s="20" t="n">
        <v>46323</v>
      </c>
      <c r="B363" s="21" t="str">
        <f aca="false">TEXT(A363,"ddd")</f>
        <v>Wed</v>
      </c>
      <c r="C363" s="21" t="s">
        <v>86</v>
      </c>
      <c r="D363" s="21"/>
      <c r="E363" s="21"/>
    </row>
    <row r="364" customFormat="false" ht="15" hidden="false" customHeight="false" outlineLevel="0" collapsed="false">
      <c r="A364" s="20" t="n">
        <v>46324</v>
      </c>
      <c r="B364" s="21" t="str">
        <f aca="false">TEXT(A364,"ddd")</f>
        <v>Thu</v>
      </c>
      <c r="C364" s="21" t="s">
        <v>77</v>
      </c>
      <c r="D364" s="21"/>
      <c r="E364" s="21"/>
    </row>
    <row r="365" customFormat="false" ht="15" hidden="false" customHeight="false" outlineLevel="0" collapsed="false">
      <c r="A365" s="20" t="n">
        <v>46324</v>
      </c>
      <c r="B365" s="21" t="str">
        <f aca="false">TEXT(A365,"ddd")</f>
        <v>Thu</v>
      </c>
      <c r="C365" s="21" t="s">
        <v>78</v>
      </c>
      <c r="D365" s="21"/>
      <c r="E365" s="21"/>
    </row>
    <row r="366" customFormat="false" ht="15" hidden="false" customHeight="false" outlineLevel="0" collapsed="false">
      <c r="A366" s="20" t="n">
        <v>46324</v>
      </c>
      <c r="B366" s="21" t="str">
        <f aca="false">TEXT(A366,"ddd")</f>
        <v>Thu</v>
      </c>
      <c r="C366" s="21" t="s">
        <v>79</v>
      </c>
      <c r="D366" s="21"/>
      <c r="E366" s="21"/>
    </row>
    <row r="367" customFormat="false" ht="15" hidden="false" customHeight="false" outlineLevel="0" collapsed="false">
      <c r="A367" s="20" t="n">
        <v>46324</v>
      </c>
      <c r="B367" s="21" t="str">
        <f aca="false">TEXT(A367,"ddd")</f>
        <v>Thu</v>
      </c>
      <c r="C367" s="21" t="s">
        <v>80</v>
      </c>
      <c r="D367" s="21"/>
      <c r="E367" s="21"/>
    </row>
    <row r="368" customFormat="false" ht="15" hidden="false" customHeight="false" outlineLevel="0" collapsed="false">
      <c r="A368" s="20" t="n">
        <v>46324</v>
      </c>
      <c r="B368" s="21" t="str">
        <f aca="false">TEXT(A368,"ddd")</f>
        <v>Thu</v>
      </c>
      <c r="C368" s="21" t="s">
        <v>81</v>
      </c>
      <c r="D368" s="21"/>
      <c r="E368" s="21"/>
    </row>
    <row r="369" customFormat="false" ht="15" hidden="false" customHeight="false" outlineLevel="0" collapsed="false">
      <c r="A369" s="20" t="n">
        <v>46324</v>
      </c>
      <c r="B369" s="21" t="str">
        <f aca="false">TEXT(A369,"ddd")</f>
        <v>Thu</v>
      </c>
      <c r="C369" s="21" t="s">
        <v>82</v>
      </c>
      <c r="D369" s="21"/>
      <c r="E369" s="21"/>
    </row>
    <row r="370" customFormat="false" ht="15" hidden="false" customHeight="false" outlineLevel="0" collapsed="false">
      <c r="A370" s="20" t="n">
        <v>46324</v>
      </c>
      <c r="B370" s="21" t="str">
        <f aca="false">TEXT(A370,"ddd")</f>
        <v>Thu</v>
      </c>
      <c r="C370" s="21" t="s">
        <v>83</v>
      </c>
      <c r="D370" s="21"/>
      <c r="E370" s="21"/>
    </row>
    <row r="371" customFormat="false" ht="15" hidden="false" customHeight="false" outlineLevel="0" collapsed="false">
      <c r="A371" s="20" t="n">
        <v>46324</v>
      </c>
      <c r="B371" s="21" t="str">
        <f aca="false">TEXT(A371,"ddd")</f>
        <v>Thu</v>
      </c>
      <c r="C371" s="21" t="s">
        <v>84</v>
      </c>
      <c r="D371" s="21"/>
      <c r="E371" s="21"/>
    </row>
    <row r="372" customFormat="false" ht="15" hidden="false" customHeight="false" outlineLevel="0" collapsed="false">
      <c r="A372" s="20" t="n">
        <v>46324</v>
      </c>
      <c r="B372" s="21" t="str">
        <f aca="false">TEXT(A372,"ddd")</f>
        <v>Thu</v>
      </c>
      <c r="C372" s="21" t="s">
        <v>85</v>
      </c>
      <c r="D372" s="21"/>
      <c r="E372" s="21"/>
    </row>
    <row r="373" customFormat="false" ht="15" hidden="false" customHeight="false" outlineLevel="0" collapsed="false">
      <c r="A373" s="20" t="n">
        <v>46324</v>
      </c>
      <c r="B373" s="21" t="str">
        <f aca="false">TEXT(A373,"ddd")</f>
        <v>Thu</v>
      </c>
      <c r="C373" s="21" t="s">
        <v>86</v>
      </c>
      <c r="D373" s="21"/>
      <c r="E373" s="21"/>
    </row>
    <row r="374" customFormat="false" ht="15" hidden="false" customHeight="false" outlineLevel="0" collapsed="false">
      <c r="A374" s="20" t="n">
        <v>46325</v>
      </c>
      <c r="B374" s="21" t="str">
        <f aca="false">TEXT(A374,"ddd")</f>
        <v>Fri</v>
      </c>
      <c r="C374" s="21" t="s">
        <v>77</v>
      </c>
      <c r="D374" s="21"/>
      <c r="E374" s="21"/>
    </row>
    <row r="375" customFormat="false" ht="15" hidden="false" customHeight="false" outlineLevel="0" collapsed="false">
      <c r="A375" s="20" t="n">
        <v>46325</v>
      </c>
      <c r="B375" s="21" t="str">
        <f aca="false">TEXT(A375,"ddd")</f>
        <v>Fri</v>
      </c>
      <c r="C375" s="21" t="s">
        <v>78</v>
      </c>
      <c r="D375" s="21"/>
      <c r="E375" s="21"/>
    </row>
    <row r="376" customFormat="false" ht="15" hidden="false" customHeight="false" outlineLevel="0" collapsed="false">
      <c r="A376" s="20" t="n">
        <v>46325</v>
      </c>
      <c r="B376" s="21" t="str">
        <f aca="false">TEXT(A376,"ddd")</f>
        <v>Fri</v>
      </c>
      <c r="C376" s="21" t="s">
        <v>79</v>
      </c>
      <c r="D376" s="21"/>
      <c r="E376" s="21"/>
    </row>
    <row r="377" customFormat="false" ht="15" hidden="false" customHeight="false" outlineLevel="0" collapsed="false">
      <c r="A377" s="20" t="n">
        <v>46325</v>
      </c>
      <c r="B377" s="21" t="str">
        <f aca="false">TEXT(A377,"ddd")</f>
        <v>Fri</v>
      </c>
      <c r="C377" s="21" t="s">
        <v>80</v>
      </c>
      <c r="D377" s="21"/>
      <c r="E377" s="21"/>
    </row>
    <row r="378" customFormat="false" ht="15" hidden="false" customHeight="false" outlineLevel="0" collapsed="false">
      <c r="A378" s="20" t="n">
        <v>46325</v>
      </c>
      <c r="B378" s="21" t="str">
        <f aca="false">TEXT(A378,"ddd")</f>
        <v>Fri</v>
      </c>
      <c r="C378" s="21" t="s">
        <v>81</v>
      </c>
      <c r="D378" s="21"/>
      <c r="E378" s="21"/>
    </row>
    <row r="379" customFormat="false" ht="15" hidden="false" customHeight="false" outlineLevel="0" collapsed="false">
      <c r="A379" s="20" t="n">
        <v>46325</v>
      </c>
      <c r="B379" s="21" t="str">
        <f aca="false">TEXT(A379,"ddd")</f>
        <v>Fri</v>
      </c>
      <c r="C379" s="21" t="s">
        <v>82</v>
      </c>
      <c r="D379" s="21"/>
      <c r="E379" s="21"/>
    </row>
    <row r="380" customFormat="false" ht="15" hidden="false" customHeight="false" outlineLevel="0" collapsed="false">
      <c r="A380" s="20" t="n">
        <v>46325</v>
      </c>
      <c r="B380" s="21" t="str">
        <f aca="false">TEXT(A380,"ddd")</f>
        <v>Fri</v>
      </c>
      <c r="C380" s="21" t="s">
        <v>83</v>
      </c>
      <c r="D380" s="21"/>
      <c r="E380" s="21"/>
    </row>
    <row r="381" customFormat="false" ht="15" hidden="false" customHeight="false" outlineLevel="0" collapsed="false">
      <c r="A381" s="20" t="n">
        <v>46325</v>
      </c>
      <c r="B381" s="21" t="str">
        <f aca="false">TEXT(A381,"ddd")</f>
        <v>Fri</v>
      </c>
      <c r="C381" s="21" t="s">
        <v>84</v>
      </c>
      <c r="D381" s="21"/>
      <c r="E381" s="21"/>
    </row>
    <row r="382" customFormat="false" ht="15" hidden="false" customHeight="false" outlineLevel="0" collapsed="false">
      <c r="A382" s="20" t="n">
        <v>46325</v>
      </c>
      <c r="B382" s="21" t="str">
        <f aca="false">TEXT(A382,"ddd")</f>
        <v>Fri</v>
      </c>
      <c r="C382" s="21" t="s">
        <v>85</v>
      </c>
      <c r="D382" s="21"/>
      <c r="E382" s="21"/>
    </row>
    <row r="383" customFormat="false" ht="15" hidden="false" customHeight="false" outlineLevel="0" collapsed="false">
      <c r="A383" s="20" t="n">
        <v>46325</v>
      </c>
      <c r="B383" s="21" t="str">
        <f aca="false">TEXT(A383,"ddd")</f>
        <v>Fri</v>
      </c>
      <c r="C383" s="21" t="s">
        <v>86</v>
      </c>
      <c r="D383" s="21"/>
      <c r="E383" s="21"/>
    </row>
    <row r="384" customFormat="false" ht="15" hidden="false" customHeight="false" outlineLevel="0" collapsed="false">
      <c r="A384" s="20" t="n">
        <v>46326</v>
      </c>
      <c r="B384" s="21" t="str">
        <f aca="false">TEXT(A384,"ddd")</f>
        <v>Sat</v>
      </c>
      <c r="C384" s="21" t="s">
        <v>77</v>
      </c>
      <c r="D384" s="21"/>
      <c r="E384" s="21"/>
    </row>
    <row r="385" customFormat="false" ht="15" hidden="false" customHeight="false" outlineLevel="0" collapsed="false">
      <c r="A385" s="20" t="n">
        <v>46326</v>
      </c>
      <c r="B385" s="21" t="str">
        <f aca="false">TEXT(A385,"ddd")</f>
        <v>Sat</v>
      </c>
      <c r="C385" s="21" t="s">
        <v>78</v>
      </c>
      <c r="D385" s="21"/>
      <c r="E385" s="21"/>
    </row>
    <row r="386" customFormat="false" ht="15" hidden="false" customHeight="false" outlineLevel="0" collapsed="false">
      <c r="A386" s="20" t="n">
        <v>46326</v>
      </c>
      <c r="B386" s="21" t="str">
        <f aca="false">TEXT(A386,"ddd")</f>
        <v>Sat</v>
      </c>
      <c r="C386" s="21" t="s">
        <v>79</v>
      </c>
      <c r="D386" s="21"/>
      <c r="E386" s="21"/>
    </row>
    <row r="387" customFormat="false" ht="15" hidden="false" customHeight="false" outlineLevel="0" collapsed="false">
      <c r="A387" s="20" t="n">
        <v>46326</v>
      </c>
      <c r="B387" s="21" t="str">
        <f aca="false">TEXT(A387,"ddd")</f>
        <v>Sat</v>
      </c>
      <c r="C387" s="21" t="s">
        <v>80</v>
      </c>
      <c r="D387" s="21"/>
      <c r="E387" s="21"/>
    </row>
    <row r="388" customFormat="false" ht="15" hidden="false" customHeight="false" outlineLevel="0" collapsed="false">
      <c r="A388" s="20" t="n">
        <v>46326</v>
      </c>
      <c r="B388" s="21" t="str">
        <f aca="false">TEXT(A388,"ddd")</f>
        <v>Sat</v>
      </c>
      <c r="C388" s="21" t="s">
        <v>81</v>
      </c>
      <c r="D388" s="21"/>
      <c r="E388" s="21"/>
    </row>
    <row r="389" customFormat="false" ht="15" hidden="false" customHeight="false" outlineLevel="0" collapsed="false">
      <c r="A389" s="20" t="n">
        <v>46326</v>
      </c>
      <c r="B389" s="21" t="str">
        <f aca="false">TEXT(A389,"ddd")</f>
        <v>Sat</v>
      </c>
      <c r="C389" s="21" t="s">
        <v>82</v>
      </c>
      <c r="D389" s="21"/>
      <c r="E389" s="21"/>
    </row>
    <row r="390" customFormat="false" ht="15" hidden="false" customHeight="false" outlineLevel="0" collapsed="false">
      <c r="A390" s="20" t="n">
        <v>46326</v>
      </c>
      <c r="B390" s="21" t="str">
        <f aca="false">TEXT(A390,"ddd")</f>
        <v>Sat</v>
      </c>
      <c r="C390" s="21" t="s">
        <v>83</v>
      </c>
      <c r="D390" s="21"/>
      <c r="E390" s="21"/>
    </row>
    <row r="391" customFormat="false" ht="15" hidden="false" customHeight="false" outlineLevel="0" collapsed="false">
      <c r="A391" s="20" t="n">
        <v>46326</v>
      </c>
      <c r="B391" s="21" t="str">
        <f aca="false">TEXT(A391,"ddd")</f>
        <v>Sat</v>
      </c>
      <c r="C391" s="21" t="s">
        <v>84</v>
      </c>
      <c r="D391" s="21"/>
      <c r="E391" s="21"/>
    </row>
    <row r="392" customFormat="false" ht="15" hidden="false" customHeight="false" outlineLevel="0" collapsed="false">
      <c r="A392" s="20" t="n">
        <v>46326</v>
      </c>
      <c r="B392" s="21" t="str">
        <f aca="false">TEXT(A392,"ddd")</f>
        <v>Sat</v>
      </c>
      <c r="C392" s="21" t="s">
        <v>85</v>
      </c>
      <c r="D392" s="21"/>
      <c r="E392" s="21"/>
    </row>
    <row r="393" customFormat="false" ht="15" hidden="false" customHeight="false" outlineLevel="0" collapsed="false">
      <c r="A393" s="20" t="n">
        <v>46326</v>
      </c>
      <c r="B393" s="21" t="str">
        <f aca="false">TEXT(A393,"ddd")</f>
        <v>Sat</v>
      </c>
      <c r="C393" s="21" t="s">
        <v>86</v>
      </c>
      <c r="D393" s="21"/>
      <c r="E393" s="21"/>
    </row>
    <row r="394" customFormat="false" ht="15" hidden="false" customHeight="false" outlineLevel="0" collapsed="false">
      <c r="A394" s="20" t="n">
        <v>46327</v>
      </c>
      <c r="B394" s="21" t="str">
        <f aca="false">TEXT(A394,"ddd")</f>
        <v>Sun</v>
      </c>
      <c r="C394" s="21" t="s">
        <v>77</v>
      </c>
      <c r="D394" s="21"/>
      <c r="E394" s="21"/>
    </row>
    <row r="395" customFormat="false" ht="15" hidden="false" customHeight="false" outlineLevel="0" collapsed="false">
      <c r="A395" s="20" t="n">
        <v>46327</v>
      </c>
      <c r="B395" s="21" t="str">
        <f aca="false">TEXT(A395,"ddd")</f>
        <v>Sun</v>
      </c>
      <c r="C395" s="21" t="s">
        <v>78</v>
      </c>
      <c r="D395" s="21"/>
      <c r="E395" s="21"/>
    </row>
    <row r="396" customFormat="false" ht="15" hidden="false" customHeight="false" outlineLevel="0" collapsed="false">
      <c r="A396" s="20" t="n">
        <v>46327</v>
      </c>
      <c r="B396" s="21" t="str">
        <f aca="false">TEXT(A396,"ddd")</f>
        <v>Sun</v>
      </c>
      <c r="C396" s="21" t="s">
        <v>79</v>
      </c>
      <c r="D396" s="21"/>
      <c r="E396" s="21"/>
    </row>
    <row r="397" customFormat="false" ht="15" hidden="false" customHeight="false" outlineLevel="0" collapsed="false">
      <c r="A397" s="20" t="n">
        <v>46327</v>
      </c>
      <c r="B397" s="21" t="str">
        <f aca="false">TEXT(A397,"ddd")</f>
        <v>Sun</v>
      </c>
      <c r="C397" s="21" t="s">
        <v>80</v>
      </c>
      <c r="D397" s="21"/>
      <c r="E397" s="21"/>
    </row>
    <row r="398" customFormat="false" ht="15" hidden="false" customHeight="false" outlineLevel="0" collapsed="false">
      <c r="A398" s="20" t="n">
        <v>46327</v>
      </c>
      <c r="B398" s="21" t="str">
        <f aca="false">TEXT(A398,"ddd")</f>
        <v>Sun</v>
      </c>
      <c r="C398" s="21" t="s">
        <v>81</v>
      </c>
      <c r="D398" s="21"/>
      <c r="E398" s="21"/>
    </row>
    <row r="399" customFormat="false" ht="15" hidden="false" customHeight="false" outlineLevel="0" collapsed="false">
      <c r="A399" s="20" t="n">
        <v>46327</v>
      </c>
      <c r="B399" s="21" t="str">
        <f aca="false">TEXT(A399,"ddd")</f>
        <v>Sun</v>
      </c>
      <c r="C399" s="21" t="s">
        <v>82</v>
      </c>
      <c r="D399" s="21"/>
      <c r="E399" s="21"/>
    </row>
    <row r="400" customFormat="false" ht="15" hidden="false" customHeight="false" outlineLevel="0" collapsed="false">
      <c r="A400" s="20" t="n">
        <v>46327</v>
      </c>
      <c r="B400" s="21" t="str">
        <f aca="false">TEXT(A400,"ddd")</f>
        <v>Sun</v>
      </c>
      <c r="C400" s="21" t="s">
        <v>83</v>
      </c>
      <c r="D400" s="21"/>
      <c r="E400" s="21"/>
    </row>
    <row r="401" customFormat="false" ht="15" hidden="false" customHeight="false" outlineLevel="0" collapsed="false">
      <c r="A401" s="20" t="n">
        <v>46327</v>
      </c>
      <c r="B401" s="21" t="str">
        <f aca="false">TEXT(A401,"ddd")</f>
        <v>Sun</v>
      </c>
      <c r="C401" s="21" t="s">
        <v>84</v>
      </c>
      <c r="D401" s="21"/>
      <c r="E401" s="21"/>
    </row>
    <row r="402" customFormat="false" ht="15" hidden="false" customHeight="false" outlineLevel="0" collapsed="false">
      <c r="A402" s="20" t="n">
        <v>46327</v>
      </c>
      <c r="B402" s="21" t="str">
        <f aca="false">TEXT(A402,"ddd")</f>
        <v>Sun</v>
      </c>
      <c r="C402" s="21" t="s">
        <v>85</v>
      </c>
      <c r="D402" s="21"/>
      <c r="E402" s="21"/>
    </row>
    <row r="403" customFormat="false" ht="15" hidden="false" customHeight="false" outlineLevel="0" collapsed="false">
      <c r="A403" s="20" t="n">
        <v>46327</v>
      </c>
      <c r="B403" s="21" t="str">
        <f aca="false">TEXT(A403,"ddd")</f>
        <v>Sun</v>
      </c>
      <c r="C403" s="21" t="s">
        <v>86</v>
      </c>
      <c r="D403" s="21"/>
      <c r="E403" s="21"/>
    </row>
    <row r="404" customFormat="false" ht="15" hidden="false" customHeight="false" outlineLevel="0" collapsed="false">
      <c r="A404" s="20" t="n">
        <v>46328</v>
      </c>
      <c r="B404" s="21" t="str">
        <f aca="false">TEXT(A404,"ddd")</f>
        <v>Mon</v>
      </c>
      <c r="C404" s="21" t="s">
        <v>77</v>
      </c>
      <c r="D404" s="21"/>
      <c r="E404" s="21"/>
    </row>
    <row r="405" customFormat="false" ht="15" hidden="false" customHeight="false" outlineLevel="0" collapsed="false">
      <c r="A405" s="20" t="n">
        <v>46328</v>
      </c>
      <c r="B405" s="21" t="str">
        <f aca="false">TEXT(A405,"ddd")</f>
        <v>Mon</v>
      </c>
      <c r="C405" s="21" t="s">
        <v>78</v>
      </c>
      <c r="D405" s="21"/>
      <c r="E405" s="21"/>
    </row>
    <row r="406" customFormat="false" ht="15" hidden="false" customHeight="false" outlineLevel="0" collapsed="false">
      <c r="A406" s="20" t="n">
        <v>46328</v>
      </c>
      <c r="B406" s="21" t="str">
        <f aca="false">TEXT(A406,"ddd")</f>
        <v>Mon</v>
      </c>
      <c r="C406" s="21" t="s">
        <v>79</v>
      </c>
      <c r="D406" s="21"/>
      <c r="E406" s="21"/>
    </row>
    <row r="407" customFormat="false" ht="15" hidden="false" customHeight="false" outlineLevel="0" collapsed="false">
      <c r="A407" s="20" t="n">
        <v>46328</v>
      </c>
      <c r="B407" s="21" t="str">
        <f aca="false">TEXT(A407,"ddd")</f>
        <v>Mon</v>
      </c>
      <c r="C407" s="21" t="s">
        <v>80</v>
      </c>
      <c r="D407" s="21"/>
      <c r="E407" s="21"/>
    </row>
    <row r="408" customFormat="false" ht="15" hidden="false" customHeight="false" outlineLevel="0" collapsed="false">
      <c r="A408" s="20" t="n">
        <v>46328</v>
      </c>
      <c r="B408" s="21" t="str">
        <f aca="false">TEXT(A408,"ddd")</f>
        <v>Mon</v>
      </c>
      <c r="C408" s="21" t="s">
        <v>81</v>
      </c>
      <c r="D408" s="21"/>
      <c r="E408" s="21"/>
    </row>
    <row r="409" customFormat="false" ht="15" hidden="false" customHeight="false" outlineLevel="0" collapsed="false">
      <c r="A409" s="20" t="n">
        <v>46328</v>
      </c>
      <c r="B409" s="21" t="str">
        <f aca="false">TEXT(A409,"ddd")</f>
        <v>Mon</v>
      </c>
      <c r="C409" s="21" t="s">
        <v>82</v>
      </c>
      <c r="D409" s="21"/>
      <c r="E409" s="21"/>
    </row>
    <row r="410" customFormat="false" ht="15" hidden="false" customHeight="false" outlineLevel="0" collapsed="false">
      <c r="A410" s="20" t="n">
        <v>46328</v>
      </c>
      <c r="B410" s="21" t="str">
        <f aca="false">TEXT(A410,"ddd")</f>
        <v>Mon</v>
      </c>
      <c r="C410" s="21" t="s">
        <v>83</v>
      </c>
      <c r="D410" s="21"/>
      <c r="E410" s="21"/>
    </row>
    <row r="411" customFormat="false" ht="15" hidden="false" customHeight="false" outlineLevel="0" collapsed="false">
      <c r="A411" s="20" t="n">
        <v>46328</v>
      </c>
      <c r="B411" s="21" t="str">
        <f aca="false">TEXT(A411,"ddd")</f>
        <v>Mon</v>
      </c>
      <c r="C411" s="21" t="s">
        <v>84</v>
      </c>
      <c r="D411" s="21"/>
      <c r="E411" s="21"/>
    </row>
    <row r="412" customFormat="false" ht="15" hidden="false" customHeight="false" outlineLevel="0" collapsed="false">
      <c r="A412" s="20" t="n">
        <v>46328</v>
      </c>
      <c r="B412" s="21" t="str">
        <f aca="false">TEXT(A412,"ddd")</f>
        <v>Mon</v>
      </c>
      <c r="C412" s="21" t="s">
        <v>85</v>
      </c>
      <c r="D412" s="21"/>
      <c r="E412" s="21"/>
    </row>
    <row r="413" customFormat="false" ht="15" hidden="false" customHeight="false" outlineLevel="0" collapsed="false">
      <c r="A413" s="20" t="n">
        <v>46328</v>
      </c>
      <c r="B413" s="21" t="str">
        <f aca="false">TEXT(A413,"ddd")</f>
        <v>Mon</v>
      </c>
      <c r="C413" s="21" t="s">
        <v>86</v>
      </c>
      <c r="D413" s="21"/>
      <c r="E413" s="21"/>
    </row>
    <row r="414" customFormat="false" ht="15" hidden="false" customHeight="false" outlineLevel="0" collapsed="false">
      <c r="A414" s="20" t="n">
        <v>46329</v>
      </c>
      <c r="B414" s="21" t="str">
        <f aca="false">TEXT(A414,"ddd")</f>
        <v>Tue</v>
      </c>
      <c r="C414" s="21" t="s">
        <v>77</v>
      </c>
      <c r="D414" s="21"/>
      <c r="E414" s="21"/>
    </row>
    <row r="415" customFormat="false" ht="15" hidden="false" customHeight="false" outlineLevel="0" collapsed="false">
      <c r="A415" s="20" t="n">
        <v>46329</v>
      </c>
      <c r="B415" s="21" t="str">
        <f aca="false">TEXT(A415,"ddd")</f>
        <v>Tue</v>
      </c>
      <c r="C415" s="21" t="s">
        <v>78</v>
      </c>
      <c r="D415" s="21"/>
      <c r="E415" s="21"/>
    </row>
    <row r="416" customFormat="false" ht="15" hidden="false" customHeight="false" outlineLevel="0" collapsed="false">
      <c r="A416" s="20" t="n">
        <v>46329</v>
      </c>
      <c r="B416" s="21" t="str">
        <f aca="false">TEXT(A416,"ddd")</f>
        <v>Tue</v>
      </c>
      <c r="C416" s="21" t="s">
        <v>79</v>
      </c>
      <c r="D416" s="21"/>
      <c r="E416" s="21"/>
    </row>
    <row r="417" customFormat="false" ht="15" hidden="false" customHeight="false" outlineLevel="0" collapsed="false">
      <c r="A417" s="20" t="n">
        <v>46329</v>
      </c>
      <c r="B417" s="21" t="str">
        <f aca="false">TEXT(A417,"ddd")</f>
        <v>Tue</v>
      </c>
      <c r="C417" s="21" t="s">
        <v>80</v>
      </c>
      <c r="D417" s="21"/>
      <c r="E417" s="21"/>
    </row>
    <row r="418" customFormat="false" ht="15" hidden="false" customHeight="false" outlineLevel="0" collapsed="false">
      <c r="A418" s="20" t="n">
        <v>46329</v>
      </c>
      <c r="B418" s="21" t="str">
        <f aca="false">TEXT(A418,"ddd")</f>
        <v>Tue</v>
      </c>
      <c r="C418" s="21" t="s">
        <v>81</v>
      </c>
      <c r="D418" s="21"/>
      <c r="E418" s="21"/>
    </row>
    <row r="419" customFormat="false" ht="15" hidden="false" customHeight="false" outlineLevel="0" collapsed="false">
      <c r="A419" s="20" t="n">
        <v>46329</v>
      </c>
      <c r="B419" s="21" t="str">
        <f aca="false">TEXT(A419,"ddd")</f>
        <v>Tue</v>
      </c>
      <c r="C419" s="21" t="s">
        <v>82</v>
      </c>
      <c r="D419" s="21"/>
      <c r="E419" s="21"/>
    </row>
    <row r="420" customFormat="false" ht="15" hidden="false" customHeight="false" outlineLevel="0" collapsed="false">
      <c r="A420" s="20" t="n">
        <v>46329</v>
      </c>
      <c r="B420" s="21" t="str">
        <f aca="false">TEXT(A420,"ddd")</f>
        <v>Tue</v>
      </c>
      <c r="C420" s="21" t="s">
        <v>83</v>
      </c>
      <c r="D420" s="21"/>
      <c r="E420" s="21"/>
    </row>
    <row r="421" customFormat="false" ht="15" hidden="false" customHeight="false" outlineLevel="0" collapsed="false">
      <c r="A421" s="20" t="n">
        <v>46329</v>
      </c>
      <c r="B421" s="21" t="str">
        <f aca="false">TEXT(A421,"ddd")</f>
        <v>Tue</v>
      </c>
      <c r="C421" s="21" t="s">
        <v>84</v>
      </c>
      <c r="D421" s="21"/>
      <c r="E421" s="21"/>
    </row>
    <row r="422" customFormat="false" ht="15" hidden="false" customHeight="false" outlineLevel="0" collapsed="false">
      <c r="A422" s="20" t="n">
        <v>46329</v>
      </c>
      <c r="B422" s="21" t="str">
        <f aca="false">TEXT(A422,"ddd")</f>
        <v>Tue</v>
      </c>
      <c r="C422" s="21" t="s">
        <v>85</v>
      </c>
      <c r="D422" s="21"/>
      <c r="E422" s="21"/>
    </row>
    <row r="423" customFormat="false" ht="15" hidden="false" customHeight="false" outlineLevel="0" collapsed="false">
      <c r="A423" s="20" t="n">
        <v>46329</v>
      </c>
      <c r="B423" s="21" t="str">
        <f aca="false">TEXT(A423,"ddd")</f>
        <v>Tue</v>
      </c>
      <c r="C423" s="21" t="s">
        <v>86</v>
      </c>
      <c r="D423" s="21"/>
      <c r="E423" s="21"/>
    </row>
    <row r="424" customFormat="false" ht="15" hidden="false" customHeight="false" outlineLevel="0" collapsed="false">
      <c r="A424" s="20" t="n">
        <v>46330</v>
      </c>
      <c r="B424" s="21" t="str">
        <f aca="false">TEXT(A424,"ddd")</f>
        <v>Wed</v>
      </c>
      <c r="C424" s="21" t="s">
        <v>77</v>
      </c>
      <c r="D424" s="21"/>
      <c r="E424" s="21"/>
    </row>
    <row r="425" customFormat="false" ht="15" hidden="false" customHeight="false" outlineLevel="0" collapsed="false">
      <c r="A425" s="20" t="n">
        <v>46330</v>
      </c>
      <c r="B425" s="21" t="str">
        <f aca="false">TEXT(A425,"ddd")</f>
        <v>Wed</v>
      </c>
      <c r="C425" s="21" t="s">
        <v>78</v>
      </c>
      <c r="D425" s="21"/>
      <c r="E425" s="21"/>
    </row>
    <row r="426" customFormat="false" ht="15" hidden="false" customHeight="false" outlineLevel="0" collapsed="false">
      <c r="A426" s="20" t="n">
        <v>46330</v>
      </c>
      <c r="B426" s="21" t="str">
        <f aca="false">TEXT(A426,"ddd")</f>
        <v>Wed</v>
      </c>
      <c r="C426" s="21" t="s">
        <v>79</v>
      </c>
      <c r="D426" s="21"/>
      <c r="E426" s="21"/>
    </row>
    <row r="427" customFormat="false" ht="15" hidden="false" customHeight="false" outlineLevel="0" collapsed="false">
      <c r="A427" s="20" t="n">
        <v>46330</v>
      </c>
      <c r="B427" s="21" t="str">
        <f aca="false">TEXT(A427,"ddd")</f>
        <v>Wed</v>
      </c>
      <c r="C427" s="21" t="s">
        <v>80</v>
      </c>
      <c r="D427" s="21"/>
      <c r="E427" s="21"/>
    </row>
    <row r="428" customFormat="false" ht="15" hidden="false" customHeight="false" outlineLevel="0" collapsed="false">
      <c r="A428" s="20" t="n">
        <v>46330</v>
      </c>
      <c r="B428" s="21" t="str">
        <f aca="false">TEXT(A428,"ddd")</f>
        <v>Wed</v>
      </c>
      <c r="C428" s="21" t="s">
        <v>81</v>
      </c>
      <c r="D428" s="21"/>
      <c r="E428" s="21"/>
    </row>
    <row r="429" customFormat="false" ht="15" hidden="false" customHeight="false" outlineLevel="0" collapsed="false">
      <c r="A429" s="20" t="n">
        <v>46330</v>
      </c>
      <c r="B429" s="21" t="str">
        <f aca="false">TEXT(A429,"ddd")</f>
        <v>Wed</v>
      </c>
      <c r="C429" s="21" t="s">
        <v>82</v>
      </c>
      <c r="D429" s="21"/>
      <c r="E429" s="21"/>
    </row>
    <row r="430" customFormat="false" ht="15" hidden="false" customHeight="false" outlineLevel="0" collapsed="false">
      <c r="A430" s="20" t="n">
        <v>46330</v>
      </c>
      <c r="B430" s="21" t="str">
        <f aca="false">TEXT(A430,"ddd")</f>
        <v>Wed</v>
      </c>
      <c r="C430" s="21" t="s">
        <v>83</v>
      </c>
      <c r="D430" s="21"/>
      <c r="E430" s="21"/>
    </row>
    <row r="431" customFormat="false" ht="15" hidden="false" customHeight="false" outlineLevel="0" collapsed="false">
      <c r="A431" s="20" t="n">
        <v>46330</v>
      </c>
      <c r="B431" s="21" t="str">
        <f aca="false">TEXT(A431,"ddd")</f>
        <v>Wed</v>
      </c>
      <c r="C431" s="21" t="s">
        <v>84</v>
      </c>
      <c r="D431" s="21"/>
      <c r="E431" s="21"/>
    </row>
    <row r="432" customFormat="false" ht="15" hidden="false" customHeight="false" outlineLevel="0" collapsed="false">
      <c r="A432" s="20" t="n">
        <v>46330</v>
      </c>
      <c r="B432" s="21" t="str">
        <f aca="false">TEXT(A432,"ddd")</f>
        <v>Wed</v>
      </c>
      <c r="C432" s="21" t="s">
        <v>85</v>
      </c>
      <c r="D432" s="21"/>
      <c r="E432" s="21"/>
    </row>
    <row r="433" customFormat="false" ht="15" hidden="false" customHeight="false" outlineLevel="0" collapsed="false">
      <c r="A433" s="20" t="n">
        <v>46330</v>
      </c>
      <c r="B433" s="21" t="str">
        <f aca="false">TEXT(A433,"ddd")</f>
        <v>Wed</v>
      </c>
      <c r="C433" s="21" t="s">
        <v>86</v>
      </c>
      <c r="D433" s="21"/>
      <c r="E433" s="21"/>
    </row>
    <row r="434" customFormat="false" ht="15" hidden="false" customHeight="false" outlineLevel="0" collapsed="false">
      <c r="A434" s="20" t="n">
        <v>46331</v>
      </c>
      <c r="B434" s="21" t="str">
        <f aca="false">TEXT(A434,"ddd")</f>
        <v>Thu</v>
      </c>
      <c r="C434" s="21" t="s">
        <v>77</v>
      </c>
      <c r="D434" s="21"/>
      <c r="E434" s="21"/>
    </row>
    <row r="435" customFormat="false" ht="15" hidden="false" customHeight="false" outlineLevel="0" collapsed="false">
      <c r="A435" s="20" t="n">
        <v>46331</v>
      </c>
      <c r="B435" s="21" t="str">
        <f aca="false">TEXT(A435,"ddd")</f>
        <v>Thu</v>
      </c>
      <c r="C435" s="21" t="s">
        <v>78</v>
      </c>
      <c r="D435" s="21"/>
      <c r="E435" s="21"/>
    </row>
    <row r="436" customFormat="false" ht="15" hidden="false" customHeight="false" outlineLevel="0" collapsed="false">
      <c r="A436" s="20" t="n">
        <v>46331</v>
      </c>
      <c r="B436" s="21" t="str">
        <f aca="false">TEXT(A436,"ddd")</f>
        <v>Thu</v>
      </c>
      <c r="C436" s="21" t="s">
        <v>79</v>
      </c>
      <c r="D436" s="21"/>
      <c r="E436" s="21"/>
    </row>
    <row r="437" customFormat="false" ht="15" hidden="false" customHeight="false" outlineLevel="0" collapsed="false">
      <c r="A437" s="20" t="n">
        <v>46331</v>
      </c>
      <c r="B437" s="21" t="str">
        <f aca="false">TEXT(A437,"ddd")</f>
        <v>Thu</v>
      </c>
      <c r="C437" s="21" t="s">
        <v>80</v>
      </c>
      <c r="D437" s="21"/>
      <c r="E437" s="21"/>
    </row>
    <row r="438" customFormat="false" ht="15" hidden="false" customHeight="false" outlineLevel="0" collapsed="false">
      <c r="A438" s="20" t="n">
        <v>46331</v>
      </c>
      <c r="B438" s="21" t="str">
        <f aca="false">TEXT(A438,"ddd")</f>
        <v>Thu</v>
      </c>
      <c r="C438" s="21" t="s">
        <v>81</v>
      </c>
      <c r="D438" s="21"/>
      <c r="E438" s="21"/>
    </row>
    <row r="439" customFormat="false" ht="15" hidden="false" customHeight="false" outlineLevel="0" collapsed="false">
      <c r="A439" s="20" t="n">
        <v>46331</v>
      </c>
      <c r="B439" s="21" t="str">
        <f aca="false">TEXT(A439,"ddd")</f>
        <v>Thu</v>
      </c>
      <c r="C439" s="21" t="s">
        <v>82</v>
      </c>
      <c r="D439" s="21"/>
      <c r="E439" s="21"/>
    </row>
    <row r="440" customFormat="false" ht="15" hidden="false" customHeight="false" outlineLevel="0" collapsed="false">
      <c r="A440" s="20" t="n">
        <v>46331</v>
      </c>
      <c r="B440" s="21" t="str">
        <f aca="false">TEXT(A440,"ddd")</f>
        <v>Thu</v>
      </c>
      <c r="C440" s="21" t="s">
        <v>83</v>
      </c>
      <c r="D440" s="21"/>
      <c r="E440" s="21"/>
    </row>
    <row r="441" customFormat="false" ht="15" hidden="false" customHeight="false" outlineLevel="0" collapsed="false">
      <c r="A441" s="20" t="n">
        <v>46331</v>
      </c>
      <c r="B441" s="21" t="str">
        <f aca="false">TEXT(A441,"ddd")</f>
        <v>Thu</v>
      </c>
      <c r="C441" s="21" t="s">
        <v>84</v>
      </c>
      <c r="D441" s="21"/>
      <c r="E441" s="21"/>
    </row>
    <row r="442" customFormat="false" ht="15" hidden="false" customHeight="false" outlineLevel="0" collapsed="false">
      <c r="A442" s="20" t="n">
        <v>46331</v>
      </c>
      <c r="B442" s="21" t="str">
        <f aca="false">TEXT(A442,"ddd")</f>
        <v>Thu</v>
      </c>
      <c r="C442" s="21" t="s">
        <v>85</v>
      </c>
      <c r="D442" s="21"/>
      <c r="E442" s="21"/>
    </row>
    <row r="443" customFormat="false" ht="15" hidden="false" customHeight="false" outlineLevel="0" collapsed="false">
      <c r="A443" s="20" t="n">
        <v>46331</v>
      </c>
      <c r="B443" s="21" t="str">
        <f aca="false">TEXT(A443,"ddd")</f>
        <v>Thu</v>
      </c>
      <c r="C443" s="21" t="s">
        <v>86</v>
      </c>
      <c r="D443" s="21"/>
      <c r="E443" s="21"/>
    </row>
    <row r="444" customFormat="false" ht="15" hidden="false" customHeight="false" outlineLevel="0" collapsed="false">
      <c r="A444" s="20" t="n">
        <v>46332</v>
      </c>
      <c r="B444" s="21" t="str">
        <f aca="false">TEXT(A444,"ddd")</f>
        <v>Fri</v>
      </c>
      <c r="C444" s="21" t="s">
        <v>77</v>
      </c>
      <c r="D444" s="21"/>
      <c r="E444" s="21"/>
    </row>
    <row r="445" customFormat="false" ht="15" hidden="false" customHeight="false" outlineLevel="0" collapsed="false">
      <c r="A445" s="20" t="n">
        <v>46332</v>
      </c>
      <c r="B445" s="21" t="str">
        <f aca="false">TEXT(A445,"ddd")</f>
        <v>Fri</v>
      </c>
      <c r="C445" s="21" t="s">
        <v>78</v>
      </c>
      <c r="D445" s="21"/>
      <c r="E445" s="21"/>
    </row>
    <row r="446" customFormat="false" ht="15" hidden="false" customHeight="false" outlineLevel="0" collapsed="false">
      <c r="A446" s="20" t="n">
        <v>46332</v>
      </c>
      <c r="B446" s="21" t="str">
        <f aca="false">TEXT(A446,"ddd")</f>
        <v>Fri</v>
      </c>
      <c r="C446" s="21" t="s">
        <v>79</v>
      </c>
      <c r="D446" s="21"/>
      <c r="E446" s="21"/>
    </row>
    <row r="447" customFormat="false" ht="15" hidden="false" customHeight="false" outlineLevel="0" collapsed="false">
      <c r="A447" s="20" t="n">
        <v>46332</v>
      </c>
      <c r="B447" s="21" t="str">
        <f aca="false">TEXT(A447,"ddd")</f>
        <v>Fri</v>
      </c>
      <c r="C447" s="21" t="s">
        <v>80</v>
      </c>
      <c r="D447" s="21"/>
      <c r="E447" s="21"/>
    </row>
    <row r="448" customFormat="false" ht="15" hidden="false" customHeight="false" outlineLevel="0" collapsed="false">
      <c r="A448" s="20" t="n">
        <v>46332</v>
      </c>
      <c r="B448" s="21" t="str">
        <f aca="false">TEXT(A448,"ddd")</f>
        <v>Fri</v>
      </c>
      <c r="C448" s="21" t="s">
        <v>81</v>
      </c>
      <c r="D448" s="21"/>
      <c r="E448" s="21"/>
    </row>
    <row r="449" customFormat="false" ht="15" hidden="false" customHeight="false" outlineLevel="0" collapsed="false">
      <c r="A449" s="20" t="n">
        <v>46332</v>
      </c>
      <c r="B449" s="21" t="str">
        <f aca="false">TEXT(A449,"ddd")</f>
        <v>Fri</v>
      </c>
      <c r="C449" s="21" t="s">
        <v>82</v>
      </c>
      <c r="D449" s="21"/>
      <c r="E449" s="21"/>
    </row>
    <row r="450" customFormat="false" ht="15" hidden="false" customHeight="false" outlineLevel="0" collapsed="false">
      <c r="A450" s="20" t="n">
        <v>46332</v>
      </c>
      <c r="B450" s="21" t="str">
        <f aca="false">TEXT(A450,"ddd")</f>
        <v>Fri</v>
      </c>
      <c r="C450" s="21" t="s">
        <v>83</v>
      </c>
      <c r="D450" s="21"/>
      <c r="E450" s="21"/>
    </row>
    <row r="451" customFormat="false" ht="15" hidden="false" customHeight="false" outlineLevel="0" collapsed="false">
      <c r="A451" s="20" t="n">
        <v>46332</v>
      </c>
      <c r="B451" s="21" t="str">
        <f aca="false">TEXT(A451,"ddd")</f>
        <v>Fri</v>
      </c>
      <c r="C451" s="21" t="s">
        <v>84</v>
      </c>
      <c r="D451" s="21"/>
      <c r="E451" s="21"/>
    </row>
    <row r="452" customFormat="false" ht="15" hidden="false" customHeight="false" outlineLevel="0" collapsed="false">
      <c r="A452" s="20" t="n">
        <v>46332</v>
      </c>
      <c r="B452" s="21" t="str">
        <f aca="false">TEXT(A452,"ddd")</f>
        <v>Fri</v>
      </c>
      <c r="C452" s="21" t="s">
        <v>85</v>
      </c>
      <c r="D452" s="21"/>
      <c r="E452" s="21"/>
    </row>
    <row r="453" customFormat="false" ht="15" hidden="false" customHeight="false" outlineLevel="0" collapsed="false">
      <c r="A453" s="20" t="n">
        <v>46332</v>
      </c>
      <c r="B453" s="21" t="str">
        <f aca="false">TEXT(A453,"ddd")</f>
        <v>Fri</v>
      </c>
      <c r="C453" s="21" t="s">
        <v>86</v>
      </c>
      <c r="D453" s="21"/>
      <c r="E453" s="21"/>
    </row>
    <row r="454" customFormat="false" ht="15" hidden="false" customHeight="false" outlineLevel="0" collapsed="false">
      <c r="A454" s="20" t="n">
        <v>46333</v>
      </c>
      <c r="B454" s="21" t="str">
        <f aca="false">TEXT(A454,"ddd")</f>
        <v>Sat</v>
      </c>
      <c r="C454" s="21" t="s">
        <v>77</v>
      </c>
      <c r="D454" s="21"/>
      <c r="E454" s="21"/>
    </row>
    <row r="455" customFormat="false" ht="15" hidden="false" customHeight="false" outlineLevel="0" collapsed="false">
      <c r="A455" s="20" t="n">
        <v>46333</v>
      </c>
      <c r="B455" s="21" t="str">
        <f aca="false">TEXT(A455,"ddd")</f>
        <v>Sat</v>
      </c>
      <c r="C455" s="21" t="s">
        <v>78</v>
      </c>
      <c r="D455" s="21"/>
      <c r="E455" s="21"/>
    </row>
    <row r="456" customFormat="false" ht="15" hidden="false" customHeight="false" outlineLevel="0" collapsed="false">
      <c r="A456" s="20" t="n">
        <v>46333</v>
      </c>
      <c r="B456" s="21" t="str">
        <f aca="false">TEXT(A456,"ddd")</f>
        <v>Sat</v>
      </c>
      <c r="C456" s="21" t="s">
        <v>79</v>
      </c>
      <c r="D456" s="21"/>
      <c r="E456" s="21"/>
    </row>
    <row r="457" customFormat="false" ht="15" hidden="false" customHeight="false" outlineLevel="0" collapsed="false">
      <c r="A457" s="20" t="n">
        <v>46333</v>
      </c>
      <c r="B457" s="21" t="str">
        <f aca="false">TEXT(A457,"ddd")</f>
        <v>Sat</v>
      </c>
      <c r="C457" s="21" t="s">
        <v>80</v>
      </c>
      <c r="D457" s="21"/>
      <c r="E457" s="21"/>
    </row>
    <row r="458" customFormat="false" ht="15" hidden="false" customHeight="false" outlineLevel="0" collapsed="false">
      <c r="A458" s="20" t="n">
        <v>46333</v>
      </c>
      <c r="B458" s="21" t="str">
        <f aca="false">TEXT(A458,"ddd")</f>
        <v>Sat</v>
      </c>
      <c r="C458" s="21" t="s">
        <v>81</v>
      </c>
      <c r="D458" s="21"/>
      <c r="E458" s="21"/>
    </row>
    <row r="459" customFormat="false" ht="15" hidden="false" customHeight="false" outlineLevel="0" collapsed="false">
      <c r="A459" s="20" t="n">
        <v>46333</v>
      </c>
      <c r="B459" s="21" t="str">
        <f aca="false">TEXT(A459,"ddd")</f>
        <v>Sat</v>
      </c>
      <c r="C459" s="21" t="s">
        <v>82</v>
      </c>
      <c r="D459" s="21"/>
      <c r="E459" s="21"/>
    </row>
    <row r="460" customFormat="false" ht="15" hidden="false" customHeight="false" outlineLevel="0" collapsed="false">
      <c r="A460" s="20" t="n">
        <v>46333</v>
      </c>
      <c r="B460" s="21" t="str">
        <f aca="false">TEXT(A460,"ddd")</f>
        <v>Sat</v>
      </c>
      <c r="C460" s="21" t="s">
        <v>83</v>
      </c>
      <c r="D460" s="21"/>
      <c r="E460" s="21"/>
    </row>
    <row r="461" customFormat="false" ht="15" hidden="false" customHeight="false" outlineLevel="0" collapsed="false">
      <c r="A461" s="20" t="n">
        <v>46333</v>
      </c>
      <c r="B461" s="21" t="str">
        <f aca="false">TEXT(A461,"ddd")</f>
        <v>Sat</v>
      </c>
      <c r="C461" s="21" t="s">
        <v>84</v>
      </c>
      <c r="D461" s="21"/>
      <c r="E461" s="21"/>
    </row>
    <row r="462" customFormat="false" ht="15" hidden="false" customHeight="false" outlineLevel="0" collapsed="false">
      <c r="A462" s="20" t="n">
        <v>46333</v>
      </c>
      <c r="B462" s="21" t="str">
        <f aca="false">TEXT(A462,"ddd")</f>
        <v>Sat</v>
      </c>
      <c r="C462" s="21" t="s">
        <v>85</v>
      </c>
      <c r="D462" s="21"/>
      <c r="E462" s="21"/>
    </row>
    <row r="463" customFormat="false" ht="15" hidden="false" customHeight="false" outlineLevel="0" collapsed="false">
      <c r="A463" s="20" t="n">
        <v>46333</v>
      </c>
      <c r="B463" s="21" t="str">
        <f aca="false">TEXT(A463,"ddd")</f>
        <v>Sat</v>
      </c>
      <c r="C463" s="21" t="s">
        <v>86</v>
      </c>
      <c r="D463" s="21"/>
      <c r="E463" s="21"/>
    </row>
    <row r="464" customFormat="false" ht="15" hidden="false" customHeight="false" outlineLevel="0" collapsed="false">
      <c r="A464" s="20" t="n">
        <v>46334</v>
      </c>
      <c r="B464" s="21" t="str">
        <f aca="false">TEXT(A464,"ddd")</f>
        <v>Sun</v>
      </c>
      <c r="C464" s="21" t="s">
        <v>77</v>
      </c>
      <c r="D464" s="21"/>
      <c r="E464" s="21"/>
    </row>
    <row r="465" customFormat="false" ht="15" hidden="false" customHeight="false" outlineLevel="0" collapsed="false">
      <c r="A465" s="20" t="n">
        <v>46334</v>
      </c>
      <c r="B465" s="21" t="str">
        <f aca="false">TEXT(A465,"ddd")</f>
        <v>Sun</v>
      </c>
      <c r="C465" s="21" t="s">
        <v>78</v>
      </c>
      <c r="D465" s="21"/>
      <c r="E465" s="21"/>
    </row>
    <row r="466" customFormat="false" ht="15" hidden="false" customHeight="false" outlineLevel="0" collapsed="false">
      <c r="A466" s="20" t="n">
        <v>46334</v>
      </c>
      <c r="B466" s="21" t="str">
        <f aca="false">TEXT(A466,"ddd")</f>
        <v>Sun</v>
      </c>
      <c r="C466" s="21" t="s">
        <v>79</v>
      </c>
      <c r="D466" s="21"/>
      <c r="E466" s="21"/>
    </row>
    <row r="467" customFormat="false" ht="15" hidden="false" customHeight="false" outlineLevel="0" collapsed="false">
      <c r="A467" s="20" t="n">
        <v>46334</v>
      </c>
      <c r="B467" s="21" t="str">
        <f aca="false">TEXT(A467,"ddd")</f>
        <v>Sun</v>
      </c>
      <c r="C467" s="21" t="s">
        <v>80</v>
      </c>
      <c r="D467" s="21"/>
      <c r="E467" s="21"/>
    </row>
    <row r="468" customFormat="false" ht="15" hidden="false" customHeight="false" outlineLevel="0" collapsed="false">
      <c r="A468" s="20" t="n">
        <v>46334</v>
      </c>
      <c r="B468" s="21" t="str">
        <f aca="false">TEXT(A468,"ddd")</f>
        <v>Sun</v>
      </c>
      <c r="C468" s="21" t="s">
        <v>81</v>
      </c>
      <c r="D468" s="21"/>
      <c r="E468" s="21"/>
    </row>
    <row r="469" customFormat="false" ht="15" hidden="false" customHeight="false" outlineLevel="0" collapsed="false">
      <c r="A469" s="20" t="n">
        <v>46334</v>
      </c>
      <c r="B469" s="21" t="str">
        <f aca="false">TEXT(A469,"ddd")</f>
        <v>Sun</v>
      </c>
      <c r="C469" s="21" t="s">
        <v>82</v>
      </c>
      <c r="D469" s="21"/>
      <c r="E469" s="21"/>
    </row>
    <row r="470" customFormat="false" ht="15" hidden="false" customHeight="false" outlineLevel="0" collapsed="false">
      <c r="A470" s="20" t="n">
        <v>46334</v>
      </c>
      <c r="B470" s="21" t="str">
        <f aca="false">TEXT(A470,"ddd")</f>
        <v>Sun</v>
      </c>
      <c r="C470" s="21" t="s">
        <v>83</v>
      </c>
      <c r="D470" s="21"/>
      <c r="E470" s="21"/>
    </row>
    <row r="471" customFormat="false" ht="15" hidden="false" customHeight="false" outlineLevel="0" collapsed="false">
      <c r="A471" s="20" t="n">
        <v>46334</v>
      </c>
      <c r="B471" s="21" t="str">
        <f aca="false">TEXT(A471,"ddd")</f>
        <v>Sun</v>
      </c>
      <c r="C471" s="21" t="s">
        <v>84</v>
      </c>
      <c r="D471" s="21"/>
      <c r="E471" s="21"/>
    </row>
    <row r="472" customFormat="false" ht="15" hidden="false" customHeight="false" outlineLevel="0" collapsed="false">
      <c r="A472" s="20" t="n">
        <v>46334</v>
      </c>
      <c r="B472" s="21" t="str">
        <f aca="false">TEXT(A472,"ddd")</f>
        <v>Sun</v>
      </c>
      <c r="C472" s="21" t="s">
        <v>85</v>
      </c>
      <c r="D472" s="21"/>
      <c r="E472" s="21"/>
    </row>
    <row r="473" customFormat="false" ht="15" hidden="false" customHeight="false" outlineLevel="0" collapsed="false">
      <c r="A473" s="20" t="n">
        <v>46334</v>
      </c>
      <c r="B473" s="21" t="str">
        <f aca="false">TEXT(A473,"ddd")</f>
        <v>Sun</v>
      </c>
      <c r="C473" s="21" t="s">
        <v>86</v>
      </c>
      <c r="D473" s="21"/>
      <c r="E473" s="21"/>
    </row>
    <row r="474" customFormat="false" ht="15" hidden="false" customHeight="false" outlineLevel="0" collapsed="false">
      <c r="A474" s="20" t="n">
        <v>46335</v>
      </c>
      <c r="B474" s="21" t="str">
        <f aca="false">TEXT(A474,"ddd")</f>
        <v>Mon</v>
      </c>
      <c r="C474" s="21" t="s">
        <v>77</v>
      </c>
      <c r="D474" s="21"/>
      <c r="E474" s="21"/>
    </row>
    <row r="475" customFormat="false" ht="15" hidden="false" customHeight="false" outlineLevel="0" collapsed="false">
      <c r="A475" s="20" t="n">
        <v>46335</v>
      </c>
      <c r="B475" s="21" t="str">
        <f aca="false">TEXT(A475,"ddd")</f>
        <v>Mon</v>
      </c>
      <c r="C475" s="21" t="s">
        <v>78</v>
      </c>
      <c r="D475" s="21"/>
      <c r="E475" s="21"/>
    </row>
    <row r="476" customFormat="false" ht="15" hidden="false" customHeight="false" outlineLevel="0" collapsed="false">
      <c r="A476" s="20" t="n">
        <v>46335</v>
      </c>
      <c r="B476" s="21" t="str">
        <f aca="false">TEXT(A476,"ddd")</f>
        <v>Mon</v>
      </c>
      <c r="C476" s="21" t="s">
        <v>79</v>
      </c>
      <c r="D476" s="21"/>
      <c r="E476" s="21"/>
    </row>
    <row r="477" customFormat="false" ht="15" hidden="false" customHeight="false" outlineLevel="0" collapsed="false">
      <c r="A477" s="20" t="n">
        <v>46335</v>
      </c>
      <c r="B477" s="21" t="str">
        <f aca="false">TEXT(A477,"ddd")</f>
        <v>Mon</v>
      </c>
      <c r="C477" s="21" t="s">
        <v>80</v>
      </c>
      <c r="D477" s="21"/>
      <c r="E477" s="21"/>
    </row>
    <row r="478" customFormat="false" ht="15" hidden="false" customHeight="false" outlineLevel="0" collapsed="false">
      <c r="A478" s="20" t="n">
        <v>46335</v>
      </c>
      <c r="B478" s="21" t="str">
        <f aca="false">TEXT(A478,"ddd")</f>
        <v>Mon</v>
      </c>
      <c r="C478" s="21" t="s">
        <v>81</v>
      </c>
      <c r="D478" s="21"/>
      <c r="E478" s="21"/>
    </row>
    <row r="479" customFormat="false" ht="15" hidden="false" customHeight="false" outlineLevel="0" collapsed="false">
      <c r="A479" s="20" t="n">
        <v>46335</v>
      </c>
      <c r="B479" s="21" t="str">
        <f aca="false">TEXT(A479,"ddd")</f>
        <v>Mon</v>
      </c>
      <c r="C479" s="21" t="s">
        <v>82</v>
      </c>
      <c r="D479" s="21"/>
      <c r="E479" s="21"/>
    </row>
    <row r="480" customFormat="false" ht="15" hidden="false" customHeight="false" outlineLevel="0" collapsed="false">
      <c r="A480" s="20" t="n">
        <v>46335</v>
      </c>
      <c r="B480" s="21" t="str">
        <f aca="false">TEXT(A480,"ddd")</f>
        <v>Mon</v>
      </c>
      <c r="C480" s="21" t="s">
        <v>83</v>
      </c>
      <c r="D480" s="21"/>
      <c r="E480" s="21"/>
    </row>
    <row r="481" customFormat="false" ht="15" hidden="false" customHeight="false" outlineLevel="0" collapsed="false">
      <c r="A481" s="20" t="n">
        <v>46335</v>
      </c>
      <c r="B481" s="21" t="str">
        <f aca="false">TEXT(A481,"ddd")</f>
        <v>Mon</v>
      </c>
      <c r="C481" s="21" t="s">
        <v>84</v>
      </c>
      <c r="D481" s="21"/>
      <c r="E481" s="21"/>
    </row>
    <row r="482" customFormat="false" ht="15" hidden="false" customHeight="false" outlineLevel="0" collapsed="false">
      <c r="A482" s="20" t="n">
        <v>46335</v>
      </c>
      <c r="B482" s="21" t="str">
        <f aca="false">TEXT(A482,"ddd")</f>
        <v>Mon</v>
      </c>
      <c r="C482" s="21" t="s">
        <v>85</v>
      </c>
      <c r="D482" s="21"/>
      <c r="E482" s="21"/>
    </row>
    <row r="483" customFormat="false" ht="15" hidden="false" customHeight="false" outlineLevel="0" collapsed="false">
      <c r="A483" s="20" t="n">
        <v>46335</v>
      </c>
      <c r="B483" s="21" t="str">
        <f aca="false">TEXT(A483,"ddd")</f>
        <v>Mon</v>
      </c>
      <c r="C483" s="21" t="s">
        <v>86</v>
      </c>
      <c r="D483" s="21"/>
      <c r="E483" s="21"/>
    </row>
    <row r="484" customFormat="false" ht="15" hidden="false" customHeight="false" outlineLevel="0" collapsed="false">
      <c r="A484" s="20" t="n">
        <v>46336</v>
      </c>
      <c r="B484" s="21" t="str">
        <f aca="false">TEXT(A484,"ddd")</f>
        <v>Tue</v>
      </c>
      <c r="C484" s="21" t="s">
        <v>77</v>
      </c>
      <c r="D484" s="21"/>
      <c r="E484" s="21"/>
    </row>
    <row r="485" customFormat="false" ht="15" hidden="false" customHeight="false" outlineLevel="0" collapsed="false">
      <c r="A485" s="20" t="n">
        <v>46336</v>
      </c>
      <c r="B485" s="21" t="str">
        <f aca="false">TEXT(A485,"ddd")</f>
        <v>Tue</v>
      </c>
      <c r="C485" s="21" t="s">
        <v>78</v>
      </c>
      <c r="D485" s="21"/>
      <c r="E485" s="21"/>
    </row>
    <row r="486" customFormat="false" ht="15" hidden="false" customHeight="false" outlineLevel="0" collapsed="false">
      <c r="A486" s="20" t="n">
        <v>46336</v>
      </c>
      <c r="B486" s="21" t="str">
        <f aca="false">TEXT(A486,"ddd")</f>
        <v>Tue</v>
      </c>
      <c r="C486" s="21" t="s">
        <v>79</v>
      </c>
      <c r="D486" s="21"/>
      <c r="E486" s="21"/>
    </row>
    <row r="487" customFormat="false" ht="15" hidden="false" customHeight="false" outlineLevel="0" collapsed="false">
      <c r="A487" s="20" t="n">
        <v>46336</v>
      </c>
      <c r="B487" s="21" t="str">
        <f aca="false">TEXT(A487,"ddd")</f>
        <v>Tue</v>
      </c>
      <c r="C487" s="21" t="s">
        <v>80</v>
      </c>
      <c r="D487" s="21"/>
      <c r="E487" s="21"/>
    </row>
    <row r="488" customFormat="false" ht="15" hidden="false" customHeight="false" outlineLevel="0" collapsed="false">
      <c r="A488" s="20" t="n">
        <v>46336</v>
      </c>
      <c r="B488" s="21" t="str">
        <f aca="false">TEXT(A488,"ddd")</f>
        <v>Tue</v>
      </c>
      <c r="C488" s="21" t="s">
        <v>81</v>
      </c>
      <c r="D488" s="21"/>
      <c r="E488" s="21"/>
    </row>
    <row r="489" customFormat="false" ht="15" hidden="false" customHeight="false" outlineLevel="0" collapsed="false">
      <c r="A489" s="20" t="n">
        <v>46336</v>
      </c>
      <c r="B489" s="21" t="str">
        <f aca="false">TEXT(A489,"ddd")</f>
        <v>Tue</v>
      </c>
      <c r="C489" s="21" t="s">
        <v>82</v>
      </c>
      <c r="D489" s="21"/>
      <c r="E489" s="21"/>
    </row>
    <row r="490" customFormat="false" ht="15" hidden="false" customHeight="false" outlineLevel="0" collapsed="false">
      <c r="A490" s="20" t="n">
        <v>46336</v>
      </c>
      <c r="B490" s="21" t="str">
        <f aca="false">TEXT(A490,"ddd")</f>
        <v>Tue</v>
      </c>
      <c r="C490" s="21" t="s">
        <v>83</v>
      </c>
      <c r="D490" s="21"/>
      <c r="E490" s="21"/>
    </row>
    <row r="491" customFormat="false" ht="15" hidden="false" customHeight="false" outlineLevel="0" collapsed="false">
      <c r="A491" s="20" t="n">
        <v>46336</v>
      </c>
      <c r="B491" s="21" t="str">
        <f aca="false">TEXT(A491,"ddd")</f>
        <v>Tue</v>
      </c>
      <c r="C491" s="21" t="s">
        <v>84</v>
      </c>
      <c r="D491" s="21"/>
      <c r="E491" s="21"/>
    </row>
    <row r="492" customFormat="false" ht="15" hidden="false" customHeight="false" outlineLevel="0" collapsed="false">
      <c r="A492" s="20" t="n">
        <v>46336</v>
      </c>
      <c r="B492" s="21" t="str">
        <f aca="false">TEXT(A492,"ddd")</f>
        <v>Tue</v>
      </c>
      <c r="C492" s="21" t="s">
        <v>85</v>
      </c>
      <c r="D492" s="21"/>
      <c r="E492" s="21"/>
    </row>
    <row r="493" customFormat="false" ht="15" hidden="false" customHeight="false" outlineLevel="0" collapsed="false">
      <c r="A493" s="20" t="n">
        <v>46336</v>
      </c>
      <c r="B493" s="21" t="str">
        <f aca="false">TEXT(A493,"ddd")</f>
        <v>Tue</v>
      </c>
      <c r="C493" s="21" t="s">
        <v>86</v>
      </c>
      <c r="D493" s="21"/>
      <c r="E493" s="21"/>
    </row>
    <row r="494" customFormat="false" ht="15" hidden="false" customHeight="false" outlineLevel="0" collapsed="false">
      <c r="A494" s="20" t="n">
        <v>46337</v>
      </c>
      <c r="B494" s="21" t="str">
        <f aca="false">TEXT(A494,"ddd")</f>
        <v>Wed</v>
      </c>
      <c r="C494" s="21" t="s">
        <v>77</v>
      </c>
      <c r="D494" s="21"/>
      <c r="E494" s="21"/>
    </row>
    <row r="495" customFormat="false" ht="15" hidden="false" customHeight="false" outlineLevel="0" collapsed="false">
      <c r="A495" s="20" t="n">
        <v>46337</v>
      </c>
      <c r="B495" s="21" t="str">
        <f aca="false">TEXT(A495,"ddd")</f>
        <v>Wed</v>
      </c>
      <c r="C495" s="21" t="s">
        <v>78</v>
      </c>
      <c r="D495" s="21"/>
      <c r="E495" s="21"/>
    </row>
    <row r="496" customFormat="false" ht="15" hidden="false" customHeight="false" outlineLevel="0" collapsed="false">
      <c r="A496" s="20" t="n">
        <v>46337</v>
      </c>
      <c r="B496" s="21" t="str">
        <f aca="false">TEXT(A496,"ddd")</f>
        <v>Wed</v>
      </c>
      <c r="C496" s="21" t="s">
        <v>79</v>
      </c>
      <c r="D496" s="21"/>
      <c r="E496" s="21"/>
    </row>
    <row r="497" customFormat="false" ht="15" hidden="false" customHeight="false" outlineLevel="0" collapsed="false">
      <c r="A497" s="20" t="n">
        <v>46337</v>
      </c>
      <c r="B497" s="21" t="str">
        <f aca="false">TEXT(A497,"ddd")</f>
        <v>Wed</v>
      </c>
      <c r="C497" s="21" t="s">
        <v>80</v>
      </c>
      <c r="D497" s="21"/>
      <c r="E497" s="21"/>
    </row>
    <row r="498" customFormat="false" ht="15" hidden="false" customHeight="false" outlineLevel="0" collapsed="false">
      <c r="A498" s="20" t="n">
        <v>46337</v>
      </c>
      <c r="B498" s="21" t="str">
        <f aca="false">TEXT(A498,"ddd")</f>
        <v>Wed</v>
      </c>
      <c r="C498" s="21" t="s">
        <v>81</v>
      </c>
      <c r="D498" s="21"/>
      <c r="E498" s="21"/>
    </row>
    <row r="499" customFormat="false" ht="15" hidden="false" customHeight="false" outlineLevel="0" collapsed="false">
      <c r="A499" s="20" t="n">
        <v>46337</v>
      </c>
      <c r="B499" s="21" t="str">
        <f aca="false">TEXT(A499,"ddd")</f>
        <v>Wed</v>
      </c>
      <c r="C499" s="21" t="s">
        <v>82</v>
      </c>
      <c r="D499" s="21"/>
      <c r="E499" s="21"/>
    </row>
    <row r="500" customFormat="false" ht="15" hidden="false" customHeight="false" outlineLevel="0" collapsed="false">
      <c r="A500" s="20" t="n">
        <v>46337</v>
      </c>
      <c r="B500" s="21" t="str">
        <f aca="false">TEXT(A500,"ddd")</f>
        <v>Wed</v>
      </c>
      <c r="C500" s="21" t="s">
        <v>83</v>
      </c>
      <c r="D500" s="21"/>
      <c r="E500" s="21"/>
    </row>
    <row r="501" customFormat="false" ht="15" hidden="false" customHeight="false" outlineLevel="0" collapsed="false">
      <c r="A501" s="20" t="n">
        <v>46337</v>
      </c>
      <c r="B501" s="21" t="str">
        <f aca="false">TEXT(A501,"ddd")</f>
        <v>Wed</v>
      </c>
      <c r="C501" s="21" t="s">
        <v>84</v>
      </c>
      <c r="D501" s="21"/>
      <c r="E501" s="21"/>
    </row>
    <row r="502" customFormat="false" ht="15" hidden="false" customHeight="false" outlineLevel="0" collapsed="false">
      <c r="A502" s="20" t="n">
        <v>46337</v>
      </c>
      <c r="B502" s="21" t="str">
        <f aca="false">TEXT(A502,"ddd")</f>
        <v>Wed</v>
      </c>
      <c r="C502" s="21" t="s">
        <v>85</v>
      </c>
      <c r="D502" s="21"/>
      <c r="E502" s="21"/>
    </row>
    <row r="503" customFormat="false" ht="15" hidden="false" customHeight="false" outlineLevel="0" collapsed="false">
      <c r="A503" s="20" t="n">
        <v>46337</v>
      </c>
      <c r="B503" s="21" t="str">
        <f aca="false">TEXT(A503,"ddd")</f>
        <v>Wed</v>
      </c>
      <c r="C503" s="21" t="s">
        <v>86</v>
      </c>
      <c r="D503" s="21"/>
      <c r="E503" s="21"/>
    </row>
    <row r="504" customFormat="false" ht="15" hidden="false" customHeight="false" outlineLevel="0" collapsed="false">
      <c r="A504" s="20" t="n">
        <v>46338</v>
      </c>
      <c r="B504" s="21" t="str">
        <f aca="false">TEXT(A504,"ddd")</f>
        <v>Thu</v>
      </c>
      <c r="C504" s="21" t="s">
        <v>77</v>
      </c>
      <c r="D504" s="21"/>
      <c r="E504" s="21"/>
    </row>
    <row r="505" customFormat="false" ht="15" hidden="false" customHeight="false" outlineLevel="0" collapsed="false">
      <c r="A505" s="20" t="n">
        <v>46338</v>
      </c>
      <c r="B505" s="21" t="str">
        <f aca="false">TEXT(A505,"ddd")</f>
        <v>Thu</v>
      </c>
      <c r="C505" s="21" t="s">
        <v>78</v>
      </c>
      <c r="D505" s="21"/>
      <c r="E505" s="21"/>
    </row>
    <row r="506" customFormat="false" ht="15" hidden="false" customHeight="false" outlineLevel="0" collapsed="false">
      <c r="A506" s="20" t="n">
        <v>46338</v>
      </c>
      <c r="B506" s="21" t="str">
        <f aca="false">TEXT(A506,"ddd")</f>
        <v>Thu</v>
      </c>
      <c r="C506" s="21" t="s">
        <v>79</v>
      </c>
      <c r="D506" s="21"/>
      <c r="E506" s="21"/>
    </row>
    <row r="507" customFormat="false" ht="15" hidden="false" customHeight="false" outlineLevel="0" collapsed="false">
      <c r="A507" s="20" t="n">
        <v>46338</v>
      </c>
      <c r="B507" s="21" t="str">
        <f aca="false">TEXT(A507,"ddd")</f>
        <v>Thu</v>
      </c>
      <c r="C507" s="21" t="s">
        <v>80</v>
      </c>
      <c r="D507" s="21"/>
      <c r="E507" s="21"/>
    </row>
    <row r="508" customFormat="false" ht="15" hidden="false" customHeight="false" outlineLevel="0" collapsed="false">
      <c r="A508" s="20" t="n">
        <v>46338</v>
      </c>
      <c r="B508" s="21" t="str">
        <f aca="false">TEXT(A508,"ddd")</f>
        <v>Thu</v>
      </c>
      <c r="C508" s="21" t="s">
        <v>81</v>
      </c>
      <c r="D508" s="21"/>
      <c r="E508" s="21"/>
    </row>
    <row r="509" customFormat="false" ht="15" hidden="false" customHeight="false" outlineLevel="0" collapsed="false">
      <c r="A509" s="20" t="n">
        <v>46338</v>
      </c>
      <c r="B509" s="21" t="str">
        <f aca="false">TEXT(A509,"ddd")</f>
        <v>Thu</v>
      </c>
      <c r="C509" s="21" t="s">
        <v>82</v>
      </c>
      <c r="D509" s="21"/>
      <c r="E509" s="21"/>
    </row>
    <row r="510" customFormat="false" ht="15" hidden="false" customHeight="false" outlineLevel="0" collapsed="false">
      <c r="A510" s="20" t="n">
        <v>46338</v>
      </c>
      <c r="B510" s="21" t="str">
        <f aca="false">TEXT(A510,"ddd")</f>
        <v>Thu</v>
      </c>
      <c r="C510" s="21" t="s">
        <v>83</v>
      </c>
      <c r="D510" s="21"/>
      <c r="E510" s="21"/>
    </row>
    <row r="511" customFormat="false" ht="15" hidden="false" customHeight="false" outlineLevel="0" collapsed="false">
      <c r="A511" s="20" t="n">
        <v>46338</v>
      </c>
      <c r="B511" s="21" t="str">
        <f aca="false">TEXT(A511,"ddd")</f>
        <v>Thu</v>
      </c>
      <c r="C511" s="21" t="s">
        <v>84</v>
      </c>
      <c r="D511" s="21"/>
      <c r="E511" s="21"/>
    </row>
    <row r="512" customFormat="false" ht="15" hidden="false" customHeight="false" outlineLevel="0" collapsed="false">
      <c r="A512" s="20" t="n">
        <v>46338</v>
      </c>
      <c r="B512" s="21" t="str">
        <f aca="false">TEXT(A512,"ddd")</f>
        <v>Thu</v>
      </c>
      <c r="C512" s="21" t="s">
        <v>85</v>
      </c>
      <c r="D512" s="21"/>
      <c r="E512" s="21"/>
    </row>
    <row r="513" customFormat="false" ht="15" hidden="false" customHeight="false" outlineLevel="0" collapsed="false">
      <c r="A513" s="20" t="n">
        <v>46338</v>
      </c>
      <c r="B513" s="21" t="str">
        <f aca="false">TEXT(A513,"ddd")</f>
        <v>Thu</v>
      </c>
      <c r="C513" s="21" t="s">
        <v>86</v>
      </c>
      <c r="D513" s="21"/>
      <c r="E513" s="21"/>
    </row>
    <row r="514" customFormat="false" ht="15" hidden="false" customHeight="false" outlineLevel="0" collapsed="false">
      <c r="A514" s="20" t="n">
        <v>46339</v>
      </c>
      <c r="B514" s="21" t="str">
        <f aca="false">TEXT(A514,"ddd")</f>
        <v>Fri</v>
      </c>
      <c r="C514" s="21" t="s">
        <v>77</v>
      </c>
      <c r="D514" s="21"/>
      <c r="E514" s="21"/>
    </row>
    <row r="515" customFormat="false" ht="15" hidden="false" customHeight="false" outlineLevel="0" collapsed="false">
      <c r="A515" s="20" t="n">
        <v>46339</v>
      </c>
      <c r="B515" s="21" t="str">
        <f aca="false">TEXT(A515,"ddd")</f>
        <v>Fri</v>
      </c>
      <c r="C515" s="21" t="s">
        <v>78</v>
      </c>
      <c r="D515" s="21"/>
      <c r="E515" s="21"/>
    </row>
    <row r="516" customFormat="false" ht="15" hidden="false" customHeight="false" outlineLevel="0" collapsed="false">
      <c r="A516" s="20" t="n">
        <v>46339</v>
      </c>
      <c r="B516" s="21" t="str">
        <f aca="false">TEXT(A516,"ddd")</f>
        <v>Fri</v>
      </c>
      <c r="C516" s="21" t="s">
        <v>79</v>
      </c>
      <c r="D516" s="21"/>
      <c r="E516" s="21"/>
    </row>
    <row r="517" customFormat="false" ht="15" hidden="false" customHeight="false" outlineLevel="0" collapsed="false">
      <c r="A517" s="20" t="n">
        <v>46339</v>
      </c>
      <c r="B517" s="21" t="str">
        <f aca="false">TEXT(A517,"ddd")</f>
        <v>Fri</v>
      </c>
      <c r="C517" s="21" t="s">
        <v>80</v>
      </c>
      <c r="D517" s="21"/>
      <c r="E517" s="21"/>
    </row>
    <row r="518" customFormat="false" ht="15" hidden="false" customHeight="false" outlineLevel="0" collapsed="false">
      <c r="A518" s="20" t="n">
        <v>46339</v>
      </c>
      <c r="B518" s="21" t="str">
        <f aca="false">TEXT(A518,"ddd")</f>
        <v>Fri</v>
      </c>
      <c r="C518" s="21" t="s">
        <v>81</v>
      </c>
      <c r="D518" s="21"/>
      <c r="E518" s="21"/>
    </row>
    <row r="519" customFormat="false" ht="15" hidden="false" customHeight="false" outlineLevel="0" collapsed="false">
      <c r="A519" s="20" t="n">
        <v>46339</v>
      </c>
      <c r="B519" s="21" t="str">
        <f aca="false">TEXT(A519,"ddd")</f>
        <v>Fri</v>
      </c>
      <c r="C519" s="21" t="s">
        <v>82</v>
      </c>
      <c r="D519" s="21"/>
      <c r="E519" s="21"/>
    </row>
    <row r="520" customFormat="false" ht="15" hidden="false" customHeight="false" outlineLevel="0" collapsed="false">
      <c r="A520" s="20" t="n">
        <v>46339</v>
      </c>
      <c r="B520" s="21" t="str">
        <f aca="false">TEXT(A520,"ddd")</f>
        <v>Fri</v>
      </c>
      <c r="C520" s="21" t="s">
        <v>83</v>
      </c>
      <c r="D520" s="21"/>
      <c r="E520" s="21"/>
    </row>
    <row r="521" customFormat="false" ht="15" hidden="false" customHeight="false" outlineLevel="0" collapsed="false">
      <c r="A521" s="20" t="n">
        <v>46339</v>
      </c>
      <c r="B521" s="21" t="str">
        <f aca="false">TEXT(A521,"ddd")</f>
        <v>Fri</v>
      </c>
      <c r="C521" s="21" t="s">
        <v>84</v>
      </c>
      <c r="D521" s="21"/>
      <c r="E521" s="21"/>
    </row>
    <row r="522" customFormat="false" ht="15" hidden="false" customHeight="false" outlineLevel="0" collapsed="false">
      <c r="A522" s="20" t="n">
        <v>46339</v>
      </c>
      <c r="B522" s="21" t="str">
        <f aca="false">TEXT(A522,"ddd")</f>
        <v>Fri</v>
      </c>
      <c r="C522" s="21" t="s">
        <v>85</v>
      </c>
      <c r="D522" s="21"/>
      <c r="E522" s="21"/>
    </row>
    <row r="523" customFormat="false" ht="15" hidden="false" customHeight="false" outlineLevel="0" collapsed="false">
      <c r="A523" s="20" t="n">
        <v>46339</v>
      </c>
      <c r="B523" s="21" t="str">
        <f aca="false">TEXT(A523,"ddd")</f>
        <v>Fri</v>
      </c>
      <c r="C523" s="21" t="s">
        <v>86</v>
      </c>
      <c r="D523" s="21"/>
      <c r="E523" s="21"/>
    </row>
    <row r="524" customFormat="false" ht="15" hidden="false" customHeight="false" outlineLevel="0" collapsed="false">
      <c r="A524" s="20" t="n">
        <v>46340</v>
      </c>
      <c r="B524" s="21" t="str">
        <f aca="false">TEXT(A524,"ddd")</f>
        <v>Sat</v>
      </c>
      <c r="C524" s="21" t="s">
        <v>77</v>
      </c>
      <c r="D524" s="21"/>
      <c r="E524" s="21"/>
    </row>
    <row r="525" customFormat="false" ht="15" hidden="false" customHeight="false" outlineLevel="0" collapsed="false">
      <c r="A525" s="20" t="n">
        <v>46340</v>
      </c>
      <c r="B525" s="21" t="str">
        <f aca="false">TEXT(A525,"ddd")</f>
        <v>Sat</v>
      </c>
      <c r="C525" s="21" t="s">
        <v>78</v>
      </c>
      <c r="D525" s="21"/>
      <c r="E525" s="21"/>
    </row>
    <row r="526" customFormat="false" ht="15" hidden="false" customHeight="false" outlineLevel="0" collapsed="false">
      <c r="A526" s="20" t="n">
        <v>46340</v>
      </c>
      <c r="B526" s="21" t="str">
        <f aca="false">TEXT(A526,"ddd")</f>
        <v>Sat</v>
      </c>
      <c r="C526" s="21" t="s">
        <v>79</v>
      </c>
      <c r="D526" s="21"/>
      <c r="E526" s="21"/>
    </row>
    <row r="527" customFormat="false" ht="15" hidden="false" customHeight="false" outlineLevel="0" collapsed="false">
      <c r="A527" s="20" t="n">
        <v>46340</v>
      </c>
      <c r="B527" s="21" t="str">
        <f aca="false">TEXT(A527,"ddd")</f>
        <v>Sat</v>
      </c>
      <c r="C527" s="21" t="s">
        <v>80</v>
      </c>
      <c r="D527" s="21"/>
      <c r="E527" s="21"/>
    </row>
    <row r="528" customFormat="false" ht="15" hidden="false" customHeight="false" outlineLevel="0" collapsed="false">
      <c r="A528" s="20" t="n">
        <v>46340</v>
      </c>
      <c r="B528" s="21" t="str">
        <f aca="false">TEXT(A528,"ddd")</f>
        <v>Sat</v>
      </c>
      <c r="C528" s="21" t="s">
        <v>81</v>
      </c>
      <c r="D528" s="21"/>
      <c r="E528" s="21"/>
    </row>
    <row r="529" customFormat="false" ht="15" hidden="false" customHeight="false" outlineLevel="0" collapsed="false">
      <c r="A529" s="20" t="n">
        <v>46340</v>
      </c>
      <c r="B529" s="21" t="str">
        <f aca="false">TEXT(A529,"ddd")</f>
        <v>Sat</v>
      </c>
      <c r="C529" s="21" t="s">
        <v>82</v>
      </c>
      <c r="D529" s="21"/>
      <c r="E529" s="21"/>
    </row>
    <row r="530" customFormat="false" ht="15" hidden="false" customHeight="false" outlineLevel="0" collapsed="false">
      <c r="A530" s="20" t="n">
        <v>46340</v>
      </c>
      <c r="B530" s="21" t="str">
        <f aca="false">TEXT(A530,"ddd")</f>
        <v>Sat</v>
      </c>
      <c r="C530" s="21" t="s">
        <v>83</v>
      </c>
      <c r="D530" s="21"/>
      <c r="E530" s="21"/>
    </row>
    <row r="531" customFormat="false" ht="15" hidden="false" customHeight="false" outlineLevel="0" collapsed="false">
      <c r="A531" s="20" t="n">
        <v>46340</v>
      </c>
      <c r="B531" s="21" t="str">
        <f aca="false">TEXT(A531,"ddd")</f>
        <v>Sat</v>
      </c>
      <c r="C531" s="21" t="s">
        <v>84</v>
      </c>
      <c r="D531" s="21"/>
      <c r="E531" s="21"/>
    </row>
    <row r="532" customFormat="false" ht="15" hidden="false" customHeight="false" outlineLevel="0" collapsed="false">
      <c r="A532" s="20" t="n">
        <v>46340</v>
      </c>
      <c r="B532" s="21" t="str">
        <f aca="false">TEXT(A532,"ddd")</f>
        <v>Sat</v>
      </c>
      <c r="C532" s="21" t="s">
        <v>85</v>
      </c>
      <c r="D532" s="21"/>
      <c r="E532" s="21"/>
    </row>
    <row r="533" customFormat="false" ht="15" hidden="false" customHeight="false" outlineLevel="0" collapsed="false">
      <c r="A533" s="20" t="n">
        <v>46340</v>
      </c>
      <c r="B533" s="21" t="str">
        <f aca="false">TEXT(A533,"ddd")</f>
        <v>Sat</v>
      </c>
      <c r="C533" s="21" t="s">
        <v>86</v>
      </c>
      <c r="D533" s="21"/>
      <c r="E533" s="21"/>
    </row>
    <row r="534" customFormat="false" ht="15" hidden="false" customHeight="false" outlineLevel="0" collapsed="false">
      <c r="A534" s="20" t="n">
        <v>46341</v>
      </c>
      <c r="B534" s="21" t="str">
        <f aca="false">TEXT(A534,"ddd")</f>
        <v>Sun</v>
      </c>
      <c r="C534" s="21" t="s">
        <v>77</v>
      </c>
      <c r="D534" s="21"/>
      <c r="E534" s="21"/>
    </row>
    <row r="535" customFormat="false" ht="15" hidden="false" customHeight="false" outlineLevel="0" collapsed="false">
      <c r="A535" s="20" t="n">
        <v>46341</v>
      </c>
      <c r="B535" s="21" t="str">
        <f aca="false">TEXT(A535,"ddd")</f>
        <v>Sun</v>
      </c>
      <c r="C535" s="21" t="s">
        <v>78</v>
      </c>
      <c r="D535" s="21"/>
      <c r="E535" s="21"/>
    </row>
    <row r="536" customFormat="false" ht="15" hidden="false" customHeight="false" outlineLevel="0" collapsed="false">
      <c r="A536" s="20" t="n">
        <v>46341</v>
      </c>
      <c r="B536" s="21" t="str">
        <f aca="false">TEXT(A536,"ddd")</f>
        <v>Sun</v>
      </c>
      <c r="C536" s="21" t="s">
        <v>79</v>
      </c>
      <c r="D536" s="21"/>
      <c r="E536" s="21"/>
    </row>
    <row r="537" customFormat="false" ht="15" hidden="false" customHeight="false" outlineLevel="0" collapsed="false">
      <c r="A537" s="20" t="n">
        <v>46341</v>
      </c>
      <c r="B537" s="21" t="str">
        <f aca="false">TEXT(A537,"ddd")</f>
        <v>Sun</v>
      </c>
      <c r="C537" s="21" t="s">
        <v>80</v>
      </c>
      <c r="D537" s="21"/>
      <c r="E537" s="21"/>
    </row>
    <row r="538" customFormat="false" ht="15" hidden="false" customHeight="false" outlineLevel="0" collapsed="false">
      <c r="A538" s="20" t="n">
        <v>46341</v>
      </c>
      <c r="B538" s="21" t="str">
        <f aca="false">TEXT(A538,"ddd")</f>
        <v>Sun</v>
      </c>
      <c r="C538" s="21" t="s">
        <v>81</v>
      </c>
      <c r="D538" s="21"/>
      <c r="E538" s="21"/>
    </row>
    <row r="539" customFormat="false" ht="15" hidden="false" customHeight="false" outlineLevel="0" collapsed="false">
      <c r="A539" s="20" t="n">
        <v>46341</v>
      </c>
      <c r="B539" s="21" t="str">
        <f aca="false">TEXT(A539,"ddd")</f>
        <v>Sun</v>
      </c>
      <c r="C539" s="21" t="s">
        <v>82</v>
      </c>
      <c r="D539" s="21"/>
      <c r="E539" s="21"/>
    </row>
    <row r="540" customFormat="false" ht="15" hidden="false" customHeight="false" outlineLevel="0" collapsed="false">
      <c r="A540" s="20" t="n">
        <v>46341</v>
      </c>
      <c r="B540" s="21" t="str">
        <f aca="false">TEXT(A540,"ddd")</f>
        <v>Sun</v>
      </c>
      <c r="C540" s="21" t="s">
        <v>83</v>
      </c>
      <c r="D540" s="21"/>
      <c r="E540" s="21"/>
    </row>
    <row r="541" customFormat="false" ht="15" hidden="false" customHeight="false" outlineLevel="0" collapsed="false">
      <c r="A541" s="20" t="n">
        <v>46341</v>
      </c>
      <c r="B541" s="21" t="str">
        <f aca="false">TEXT(A541,"ddd")</f>
        <v>Sun</v>
      </c>
      <c r="C541" s="21" t="s">
        <v>84</v>
      </c>
      <c r="D541" s="21"/>
      <c r="E541" s="21"/>
    </row>
    <row r="542" customFormat="false" ht="15" hidden="false" customHeight="false" outlineLevel="0" collapsed="false">
      <c r="A542" s="20" t="n">
        <v>46341</v>
      </c>
      <c r="B542" s="21" t="str">
        <f aca="false">TEXT(A542,"ddd")</f>
        <v>Sun</v>
      </c>
      <c r="C542" s="21" t="s">
        <v>85</v>
      </c>
      <c r="D542" s="21"/>
      <c r="E542" s="21"/>
    </row>
    <row r="543" customFormat="false" ht="15" hidden="false" customHeight="false" outlineLevel="0" collapsed="false">
      <c r="A543" s="20" t="n">
        <v>46341</v>
      </c>
      <c r="B543" s="21" t="str">
        <f aca="false">TEXT(A543,"ddd")</f>
        <v>Sun</v>
      </c>
      <c r="C543" s="21" t="s">
        <v>86</v>
      </c>
      <c r="D543" s="21"/>
      <c r="E543" s="21"/>
    </row>
    <row r="544" customFormat="false" ht="15" hidden="false" customHeight="false" outlineLevel="0" collapsed="false">
      <c r="A544" s="20" t="n">
        <v>46342</v>
      </c>
      <c r="B544" s="21" t="str">
        <f aca="false">TEXT(A544,"ddd")</f>
        <v>Mon</v>
      </c>
      <c r="C544" s="21" t="s">
        <v>77</v>
      </c>
      <c r="D544" s="21"/>
      <c r="E544" s="21"/>
    </row>
    <row r="545" customFormat="false" ht="15" hidden="false" customHeight="false" outlineLevel="0" collapsed="false">
      <c r="A545" s="20" t="n">
        <v>46342</v>
      </c>
      <c r="B545" s="21" t="str">
        <f aca="false">TEXT(A545,"ddd")</f>
        <v>Mon</v>
      </c>
      <c r="C545" s="21" t="s">
        <v>78</v>
      </c>
      <c r="D545" s="21"/>
      <c r="E545" s="21"/>
    </row>
    <row r="546" customFormat="false" ht="15" hidden="false" customHeight="false" outlineLevel="0" collapsed="false">
      <c r="A546" s="20" t="n">
        <v>46342</v>
      </c>
      <c r="B546" s="21" t="str">
        <f aca="false">TEXT(A546,"ddd")</f>
        <v>Mon</v>
      </c>
      <c r="C546" s="21" t="s">
        <v>79</v>
      </c>
      <c r="D546" s="21"/>
      <c r="E546" s="21"/>
    </row>
    <row r="547" customFormat="false" ht="15" hidden="false" customHeight="false" outlineLevel="0" collapsed="false">
      <c r="A547" s="20" t="n">
        <v>46342</v>
      </c>
      <c r="B547" s="21" t="str">
        <f aca="false">TEXT(A547,"ddd")</f>
        <v>Mon</v>
      </c>
      <c r="C547" s="21" t="s">
        <v>80</v>
      </c>
      <c r="D547" s="21"/>
      <c r="E547" s="21"/>
    </row>
    <row r="548" customFormat="false" ht="15" hidden="false" customHeight="false" outlineLevel="0" collapsed="false">
      <c r="A548" s="20" t="n">
        <v>46342</v>
      </c>
      <c r="B548" s="21" t="str">
        <f aca="false">TEXT(A548,"ddd")</f>
        <v>Mon</v>
      </c>
      <c r="C548" s="21" t="s">
        <v>81</v>
      </c>
      <c r="D548" s="21"/>
      <c r="E548" s="21"/>
    </row>
    <row r="549" customFormat="false" ht="15" hidden="false" customHeight="false" outlineLevel="0" collapsed="false">
      <c r="A549" s="20" t="n">
        <v>46342</v>
      </c>
      <c r="B549" s="21" t="str">
        <f aca="false">TEXT(A549,"ddd")</f>
        <v>Mon</v>
      </c>
      <c r="C549" s="21" t="s">
        <v>82</v>
      </c>
      <c r="D549" s="21"/>
      <c r="E549" s="21"/>
    </row>
    <row r="550" customFormat="false" ht="15" hidden="false" customHeight="false" outlineLevel="0" collapsed="false">
      <c r="A550" s="20" t="n">
        <v>46342</v>
      </c>
      <c r="B550" s="21" t="str">
        <f aca="false">TEXT(A550,"ddd")</f>
        <v>Mon</v>
      </c>
      <c r="C550" s="21" t="s">
        <v>83</v>
      </c>
      <c r="D550" s="21"/>
      <c r="E550" s="21"/>
    </row>
    <row r="551" customFormat="false" ht="15" hidden="false" customHeight="false" outlineLevel="0" collapsed="false">
      <c r="A551" s="20" t="n">
        <v>46342</v>
      </c>
      <c r="B551" s="21" t="str">
        <f aca="false">TEXT(A551,"ddd")</f>
        <v>Mon</v>
      </c>
      <c r="C551" s="21" t="s">
        <v>84</v>
      </c>
      <c r="D551" s="21"/>
      <c r="E551" s="21"/>
    </row>
    <row r="552" customFormat="false" ht="15" hidden="false" customHeight="false" outlineLevel="0" collapsed="false">
      <c r="A552" s="20" t="n">
        <v>46342</v>
      </c>
      <c r="B552" s="21" t="str">
        <f aca="false">TEXT(A552,"ddd")</f>
        <v>Mon</v>
      </c>
      <c r="C552" s="21" t="s">
        <v>85</v>
      </c>
      <c r="D552" s="21"/>
      <c r="E552" s="21"/>
    </row>
    <row r="553" customFormat="false" ht="15" hidden="false" customHeight="false" outlineLevel="0" collapsed="false">
      <c r="A553" s="20" t="n">
        <v>46342</v>
      </c>
      <c r="B553" s="21" t="str">
        <f aca="false">TEXT(A553,"ddd")</f>
        <v>Mon</v>
      </c>
      <c r="C553" s="21" t="s">
        <v>86</v>
      </c>
      <c r="D553" s="21"/>
      <c r="E553" s="21"/>
    </row>
    <row r="554" customFormat="false" ht="15" hidden="false" customHeight="false" outlineLevel="0" collapsed="false">
      <c r="A554" s="20" t="n">
        <v>46343</v>
      </c>
      <c r="B554" s="21" t="str">
        <f aca="false">TEXT(A554,"ddd")</f>
        <v>Tue</v>
      </c>
      <c r="C554" s="21" t="s">
        <v>77</v>
      </c>
      <c r="D554" s="21"/>
      <c r="E554" s="21"/>
    </row>
    <row r="555" customFormat="false" ht="15" hidden="false" customHeight="false" outlineLevel="0" collapsed="false">
      <c r="A555" s="20" t="n">
        <v>46343</v>
      </c>
      <c r="B555" s="21" t="str">
        <f aca="false">TEXT(A555,"ddd")</f>
        <v>Tue</v>
      </c>
      <c r="C555" s="21" t="s">
        <v>78</v>
      </c>
      <c r="D555" s="21"/>
      <c r="E555" s="21"/>
    </row>
    <row r="556" customFormat="false" ht="15" hidden="false" customHeight="false" outlineLevel="0" collapsed="false">
      <c r="A556" s="20" t="n">
        <v>46343</v>
      </c>
      <c r="B556" s="21" t="str">
        <f aca="false">TEXT(A556,"ddd")</f>
        <v>Tue</v>
      </c>
      <c r="C556" s="21" t="s">
        <v>79</v>
      </c>
      <c r="D556" s="21"/>
      <c r="E556" s="21"/>
    </row>
    <row r="557" customFormat="false" ht="15" hidden="false" customHeight="false" outlineLevel="0" collapsed="false">
      <c r="A557" s="20" t="n">
        <v>46343</v>
      </c>
      <c r="B557" s="21" t="str">
        <f aca="false">TEXT(A557,"ddd")</f>
        <v>Tue</v>
      </c>
      <c r="C557" s="21" t="s">
        <v>80</v>
      </c>
      <c r="D557" s="21"/>
      <c r="E557" s="21"/>
    </row>
    <row r="558" customFormat="false" ht="15" hidden="false" customHeight="false" outlineLevel="0" collapsed="false">
      <c r="A558" s="20" t="n">
        <v>46343</v>
      </c>
      <c r="B558" s="21" t="str">
        <f aca="false">TEXT(A558,"ddd")</f>
        <v>Tue</v>
      </c>
      <c r="C558" s="21" t="s">
        <v>81</v>
      </c>
      <c r="D558" s="21"/>
      <c r="E558" s="21"/>
    </row>
    <row r="559" customFormat="false" ht="15" hidden="false" customHeight="false" outlineLevel="0" collapsed="false">
      <c r="A559" s="20" t="n">
        <v>46343</v>
      </c>
      <c r="B559" s="21" t="str">
        <f aca="false">TEXT(A559,"ddd")</f>
        <v>Tue</v>
      </c>
      <c r="C559" s="21" t="s">
        <v>82</v>
      </c>
      <c r="D559" s="21"/>
      <c r="E559" s="21"/>
    </row>
    <row r="560" customFormat="false" ht="15" hidden="false" customHeight="false" outlineLevel="0" collapsed="false">
      <c r="A560" s="20" t="n">
        <v>46343</v>
      </c>
      <c r="B560" s="21" t="str">
        <f aca="false">TEXT(A560,"ddd")</f>
        <v>Tue</v>
      </c>
      <c r="C560" s="21" t="s">
        <v>83</v>
      </c>
      <c r="D560" s="21"/>
      <c r="E560" s="21"/>
    </row>
    <row r="561" customFormat="false" ht="15" hidden="false" customHeight="false" outlineLevel="0" collapsed="false">
      <c r="A561" s="20" t="n">
        <v>46343</v>
      </c>
      <c r="B561" s="21" t="str">
        <f aca="false">TEXT(A561,"ddd")</f>
        <v>Tue</v>
      </c>
      <c r="C561" s="21" t="s">
        <v>84</v>
      </c>
      <c r="D561" s="21"/>
      <c r="E561" s="21"/>
    </row>
    <row r="562" customFormat="false" ht="15" hidden="false" customHeight="false" outlineLevel="0" collapsed="false">
      <c r="A562" s="20" t="n">
        <v>46343</v>
      </c>
      <c r="B562" s="21" t="str">
        <f aca="false">TEXT(A562,"ddd")</f>
        <v>Tue</v>
      </c>
      <c r="C562" s="21" t="s">
        <v>85</v>
      </c>
      <c r="D562" s="21"/>
      <c r="E562" s="21"/>
    </row>
    <row r="563" customFormat="false" ht="15" hidden="false" customHeight="false" outlineLevel="0" collapsed="false">
      <c r="A563" s="20" t="n">
        <v>46343</v>
      </c>
      <c r="B563" s="21" t="str">
        <f aca="false">TEXT(A563,"ddd")</f>
        <v>Tue</v>
      </c>
      <c r="C563" s="21" t="s">
        <v>86</v>
      </c>
      <c r="D563" s="21"/>
      <c r="E563" s="21"/>
    </row>
    <row r="564" customFormat="false" ht="15" hidden="false" customHeight="false" outlineLevel="0" collapsed="false">
      <c r="A564" s="20" t="n">
        <v>46344</v>
      </c>
      <c r="B564" s="21" t="str">
        <f aca="false">TEXT(A564,"ddd")</f>
        <v>Wed</v>
      </c>
      <c r="C564" s="21" t="s">
        <v>77</v>
      </c>
      <c r="D564" s="21"/>
      <c r="E564" s="21"/>
    </row>
    <row r="565" customFormat="false" ht="15" hidden="false" customHeight="false" outlineLevel="0" collapsed="false">
      <c r="A565" s="20" t="n">
        <v>46344</v>
      </c>
      <c r="B565" s="21" t="str">
        <f aca="false">TEXT(A565,"ddd")</f>
        <v>Wed</v>
      </c>
      <c r="C565" s="21" t="s">
        <v>78</v>
      </c>
      <c r="D565" s="21"/>
      <c r="E565" s="21"/>
    </row>
    <row r="566" customFormat="false" ht="15" hidden="false" customHeight="false" outlineLevel="0" collapsed="false">
      <c r="A566" s="20" t="n">
        <v>46344</v>
      </c>
      <c r="B566" s="21" t="str">
        <f aca="false">TEXT(A566,"ddd")</f>
        <v>Wed</v>
      </c>
      <c r="C566" s="21" t="s">
        <v>79</v>
      </c>
      <c r="D566" s="21"/>
      <c r="E566" s="21"/>
    </row>
    <row r="567" customFormat="false" ht="15" hidden="false" customHeight="false" outlineLevel="0" collapsed="false">
      <c r="A567" s="20" t="n">
        <v>46344</v>
      </c>
      <c r="B567" s="21" t="str">
        <f aca="false">TEXT(A567,"ddd")</f>
        <v>Wed</v>
      </c>
      <c r="C567" s="21" t="s">
        <v>80</v>
      </c>
      <c r="D567" s="21"/>
      <c r="E567" s="21"/>
    </row>
    <row r="568" customFormat="false" ht="15" hidden="false" customHeight="false" outlineLevel="0" collapsed="false">
      <c r="A568" s="20" t="n">
        <v>46344</v>
      </c>
      <c r="B568" s="21" t="str">
        <f aca="false">TEXT(A568,"ddd")</f>
        <v>Wed</v>
      </c>
      <c r="C568" s="21" t="s">
        <v>81</v>
      </c>
      <c r="D568" s="21"/>
      <c r="E568" s="21"/>
    </row>
    <row r="569" customFormat="false" ht="15" hidden="false" customHeight="false" outlineLevel="0" collapsed="false">
      <c r="A569" s="20" t="n">
        <v>46344</v>
      </c>
      <c r="B569" s="21" t="str">
        <f aca="false">TEXT(A569,"ddd")</f>
        <v>Wed</v>
      </c>
      <c r="C569" s="21" t="s">
        <v>82</v>
      </c>
      <c r="D569" s="21"/>
      <c r="E569" s="21"/>
    </row>
    <row r="570" customFormat="false" ht="15" hidden="false" customHeight="false" outlineLevel="0" collapsed="false">
      <c r="A570" s="20" t="n">
        <v>46344</v>
      </c>
      <c r="B570" s="21" t="str">
        <f aca="false">TEXT(A570,"ddd")</f>
        <v>Wed</v>
      </c>
      <c r="C570" s="21" t="s">
        <v>83</v>
      </c>
      <c r="D570" s="21"/>
      <c r="E570" s="21"/>
    </row>
    <row r="571" customFormat="false" ht="15" hidden="false" customHeight="false" outlineLevel="0" collapsed="false">
      <c r="A571" s="20" t="n">
        <v>46344</v>
      </c>
      <c r="B571" s="21" t="str">
        <f aca="false">TEXT(A571,"ddd")</f>
        <v>Wed</v>
      </c>
      <c r="C571" s="21" t="s">
        <v>84</v>
      </c>
      <c r="D571" s="21"/>
      <c r="E571" s="21"/>
    </row>
    <row r="572" customFormat="false" ht="15" hidden="false" customHeight="false" outlineLevel="0" collapsed="false">
      <c r="A572" s="20" t="n">
        <v>46344</v>
      </c>
      <c r="B572" s="21" t="str">
        <f aca="false">TEXT(A572,"ddd")</f>
        <v>Wed</v>
      </c>
      <c r="C572" s="21" t="s">
        <v>85</v>
      </c>
      <c r="D572" s="21"/>
      <c r="E572" s="21"/>
    </row>
    <row r="573" customFormat="false" ht="15" hidden="false" customHeight="false" outlineLevel="0" collapsed="false">
      <c r="A573" s="20" t="n">
        <v>46344</v>
      </c>
      <c r="B573" s="21" t="str">
        <f aca="false">TEXT(A573,"ddd")</f>
        <v>Wed</v>
      </c>
      <c r="C573" s="21" t="s">
        <v>86</v>
      </c>
      <c r="D573" s="21"/>
      <c r="E573" s="21"/>
    </row>
    <row r="574" customFormat="false" ht="15" hidden="false" customHeight="false" outlineLevel="0" collapsed="false">
      <c r="A574" s="20" t="n">
        <v>46345</v>
      </c>
      <c r="B574" s="21" t="str">
        <f aca="false">TEXT(A574,"ddd")</f>
        <v>Thu</v>
      </c>
      <c r="C574" s="21" t="s">
        <v>77</v>
      </c>
      <c r="D574" s="21"/>
      <c r="E574" s="21"/>
    </row>
    <row r="575" customFormat="false" ht="15" hidden="false" customHeight="false" outlineLevel="0" collapsed="false">
      <c r="A575" s="20" t="n">
        <v>46345</v>
      </c>
      <c r="B575" s="21" t="str">
        <f aca="false">TEXT(A575,"ddd")</f>
        <v>Thu</v>
      </c>
      <c r="C575" s="21" t="s">
        <v>78</v>
      </c>
      <c r="D575" s="21"/>
      <c r="E575" s="21"/>
    </row>
    <row r="576" customFormat="false" ht="15" hidden="false" customHeight="false" outlineLevel="0" collapsed="false">
      <c r="A576" s="20" t="n">
        <v>46345</v>
      </c>
      <c r="B576" s="21" t="str">
        <f aca="false">TEXT(A576,"ddd")</f>
        <v>Thu</v>
      </c>
      <c r="C576" s="21" t="s">
        <v>79</v>
      </c>
      <c r="D576" s="21"/>
      <c r="E576" s="21"/>
    </row>
    <row r="577" customFormat="false" ht="15" hidden="false" customHeight="false" outlineLevel="0" collapsed="false">
      <c r="A577" s="20" t="n">
        <v>46345</v>
      </c>
      <c r="B577" s="21" t="str">
        <f aca="false">TEXT(A577,"ddd")</f>
        <v>Thu</v>
      </c>
      <c r="C577" s="21" t="s">
        <v>80</v>
      </c>
      <c r="D577" s="21"/>
      <c r="E577" s="21"/>
    </row>
    <row r="578" customFormat="false" ht="15" hidden="false" customHeight="false" outlineLevel="0" collapsed="false">
      <c r="A578" s="20" t="n">
        <v>46345</v>
      </c>
      <c r="B578" s="21" t="str">
        <f aca="false">TEXT(A578,"ddd")</f>
        <v>Thu</v>
      </c>
      <c r="C578" s="21" t="s">
        <v>81</v>
      </c>
      <c r="D578" s="21"/>
      <c r="E578" s="21"/>
    </row>
    <row r="579" customFormat="false" ht="15" hidden="false" customHeight="false" outlineLevel="0" collapsed="false">
      <c r="A579" s="20" t="n">
        <v>46345</v>
      </c>
      <c r="B579" s="21" t="str">
        <f aca="false">TEXT(A579,"ddd")</f>
        <v>Thu</v>
      </c>
      <c r="C579" s="21" t="s">
        <v>82</v>
      </c>
      <c r="D579" s="21"/>
      <c r="E579" s="21"/>
    </row>
    <row r="580" customFormat="false" ht="15" hidden="false" customHeight="false" outlineLevel="0" collapsed="false">
      <c r="A580" s="20" t="n">
        <v>46345</v>
      </c>
      <c r="B580" s="21" t="str">
        <f aca="false">TEXT(A580,"ddd")</f>
        <v>Thu</v>
      </c>
      <c r="C580" s="21" t="s">
        <v>83</v>
      </c>
      <c r="D580" s="21"/>
      <c r="E580" s="21"/>
    </row>
    <row r="581" customFormat="false" ht="15" hidden="false" customHeight="false" outlineLevel="0" collapsed="false">
      <c r="A581" s="20" t="n">
        <v>46345</v>
      </c>
      <c r="B581" s="21" t="str">
        <f aca="false">TEXT(A581,"ddd")</f>
        <v>Thu</v>
      </c>
      <c r="C581" s="21" t="s">
        <v>84</v>
      </c>
      <c r="D581" s="21"/>
      <c r="E581" s="21"/>
    </row>
    <row r="582" customFormat="false" ht="15" hidden="false" customHeight="false" outlineLevel="0" collapsed="false">
      <c r="A582" s="20" t="n">
        <v>46345</v>
      </c>
      <c r="B582" s="21" t="str">
        <f aca="false">TEXT(A582,"ddd")</f>
        <v>Thu</v>
      </c>
      <c r="C582" s="21" t="s">
        <v>85</v>
      </c>
      <c r="D582" s="21"/>
      <c r="E582" s="21"/>
    </row>
    <row r="583" customFormat="false" ht="15" hidden="false" customHeight="false" outlineLevel="0" collapsed="false">
      <c r="A583" s="20" t="n">
        <v>46345</v>
      </c>
      <c r="B583" s="21" t="str">
        <f aca="false">TEXT(A583,"ddd")</f>
        <v>Thu</v>
      </c>
      <c r="C583" s="21" t="s">
        <v>86</v>
      </c>
      <c r="D583" s="21"/>
      <c r="E583" s="21"/>
    </row>
    <row r="584" customFormat="false" ht="15" hidden="false" customHeight="false" outlineLevel="0" collapsed="false">
      <c r="A584" s="20" t="n">
        <v>46346</v>
      </c>
      <c r="B584" s="21" t="str">
        <f aca="false">TEXT(A584,"ddd")</f>
        <v>Fri</v>
      </c>
      <c r="C584" s="21" t="s">
        <v>77</v>
      </c>
      <c r="D584" s="21"/>
      <c r="E584" s="21"/>
    </row>
    <row r="585" customFormat="false" ht="15" hidden="false" customHeight="false" outlineLevel="0" collapsed="false">
      <c r="A585" s="20" t="n">
        <v>46346</v>
      </c>
      <c r="B585" s="21" t="str">
        <f aca="false">TEXT(A585,"ddd")</f>
        <v>Fri</v>
      </c>
      <c r="C585" s="21" t="s">
        <v>78</v>
      </c>
      <c r="D585" s="21"/>
      <c r="E585" s="21"/>
    </row>
    <row r="586" customFormat="false" ht="15" hidden="false" customHeight="false" outlineLevel="0" collapsed="false">
      <c r="A586" s="20" t="n">
        <v>46346</v>
      </c>
      <c r="B586" s="21" t="str">
        <f aca="false">TEXT(A586,"ddd")</f>
        <v>Fri</v>
      </c>
      <c r="C586" s="21" t="s">
        <v>79</v>
      </c>
      <c r="D586" s="21"/>
      <c r="E586" s="21"/>
    </row>
    <row r="587" customFormat="false" ht="15" hidden="false" customHeight="false" outlineLevel="0" collapsed="false">
      <c r="A587" s="20" t="n">
        <v>46346</v>
      </c>
      <c r="B587" s="21" t="str">
        <f aca="false">TEXT(A587,"ddd")</f>
        <v>Fri</v>
      </c>
      <c r="C587" s="21" t="s">
        <v>80</v>
      </c>
      <c r="D587" s="21"/>
      <c r="E587" s="21"/>
    </row>
    <row r="588" customFormat="false" ht="15" hidden="false" customHeight="false" outlineLevel="0" collapsed="false">
      <c r="A588" s="20" t="n">
        <v>46346</v>
      </c>
      <c r="B588" s="21" t="str">
        <f aca="false">TEXT(A588,"ddd")</f>
        <v>Fri</v>
      </c>
      <c r="C588" s="21" t="s">
        <v>81</v>
      </c>
      <c r="D588" s="21"/>
      <c r="E588" s="21"/>
    </row>
    <row r="589" customFormat="false" ht="15" hidden="false" customHeight="false" outlineLevel="0" collapsed="false">
      <c r="A589" s="20" t="n">
        <v>46346</v>
      </c>
      <c r="B589" s="21" t="str">
        <f aca="false">TEXT(A589,"ddd")</f>
        <v>Fri</v>
      </c>
      <c r="C589" s="21" t="s">
        <v>82</v>
      </c>
      <c r="D589" s="21"/>
      <c r="E589" s="21"/>
    </row>
    <row r="590" customFormat="false" ht="15" hidden="false" customHeight="false" outlineLevel="0" collapsed="false">
      <c r="A590" s="20" t="n">
        <v>46346</v>
      </c>
      <c r="B590" s="21" t="str">
        <f aca="false">TEXT(A590,"ddd")</f>
        <v>Fri</v>
      </c>
      <c r="C590" s="21" t="s">
        <v>83</v>
      </c>
      <c r="D590" s="21"/>
      <c r="E590" s="21"/>
    </row>
    <row r="591" customFormat="false" ht="15" hidden="false" customHeight="false" outlineLevel="0" collapsed="false">
      <c r="A591" s="20" t="n">
        <v>46346</v>
      </c>
      <c r="B591" s="21" t="str">
        <f aca="false">TEXT(A591,"ddd")</f>
        <v>Fri</v>
      </c>
      <c r="C591" s="21" t="s">
        <v>84</v>
      </c>
      <c r="D591" s="21"/>
      <c r="E591" s="21"/>
    </row>
    <row r="592" customFormat="false" ht="15" hidden="false" customHeight="false" outlineLevel="0" collapsed="false">
      <c r="A592" s="20" t="n">
        <v>46346</v>
      </c>
      <c r="B592" s="21" t="str">
        <f aca="false">TEXT(A592,"ddd")</f>
        <v>Fri</v>
      </c>
      <c r="C592" s="21" t="s">
        <v>85</v>
      </c>
      <c r="D592" s="21"/>
      <c r="E592" s="21"/>
    </row>
    <row r="593" customFormat="false" ht="15" hidden="false" customHeight="false" outlineLevel="0" collapsed="false">
      <c r="A593" s="20" t="n">
        <v>46346</v>
      </c>
      <c r="B593" s="21" t="str">
        <f aca="false">TEXT(A593,"ddd")</f>
        <v>Fri</v>
      </c>
      <c r="C593" s="21" t="s">
        <v>86</v>
      </c>
      <c r="D593" s="21"/>
      <c r="E593" s="21"/>
    </row>
    <row r="594" customFormat="false" ht="15" hidden="false" customHeight="false" outlineLevel="0" collapsed="false">
      <c r="A594" s="20" t="n">
        <v>46347</v>
      </c>
      <c r="B594" s="21" t="str">
        <f aca="false">TEXT(A594,"ddd")</f>
        <v>Sat</v>
      </c>
      <c r="C594" s="21" t="s">
        <v>77</v>
      </c>
      <c r="D594" s="21"/>
      <c r="E594" s="21"/>
    </row>
    <row r="595" customFormat="false" ht="15" hidden="false" customHeight="false" outlineLevel="0" collapsed="false">
      <c r="A595" s="20" t="n">
        <v>46347</v>
      </c>
      <c r="B595" s="21" t="str">
        <f aca="false">TEXT(A595,"ddd")</f>
        <v>Sat</v>
      </c>
      <c r="C595" s="21" t="s">
        <v>78</v>
      </c>
      <c r="D595" s="21"/>
      <c r="E595" s="21"/>
    </row>
    <row r="596" customFormat="false" ht="15" hidden="false" customHeight="false" outlineLevel="0" collapsed="false">
      <c r="A596" s="20" t="n">
        <v>46347</v>
      </c>
      <c r="B596" s="21" t="str">
        <f aca="false">TEXT(A596,"ddd")</f>
        <v>Sat</v>
      </c>
      <c r="C596" s="21" t="s">
        <v>79</v>
      </c>
      <c r="D596" s="21"/>
      <c r="E596" s="21"/>
    </row>
    <row r="597" customFormat="false" ht="15" hidden="false" customHeight="false" outlineLevel="0" collapsed="false">
      <c r="A597" s="20" t="n">
        <v>46347</v>
      </c>
      <c r="B597" s="21" t="str">
        <f aca="false">TEXT(A597,"ddd")</f>
        <v>Sat</v>
      </c>
      <c r="C597" s="21" t="s">
        <v>80</v>
      </c>
      <c r="D597" s="21"/>
      <c r="E597" s="21"/>
    </row>
    <row r="598" customFormat="false" ht="15" hidden="false" customHeight="false" outlineLevel="0" collapsed="false">
      <c r="A598" s="20" t="n">
        <v>46347</v>
      </c>
      <c r="B598" s="21" t="str">
        <f aca="false">TEXT(A598,"ddd")</f>
        <v>Sat</v>
      </c>
      <c r="C598" s="21" t="s">
        <v>81</v>
      </c>
      <c r="D598" s="21"/>
      <c r="E598" s="21"/>
    </row>
    <row r="599" customFormat="false" ht="15" hidden="false" customHeight="false" outlineLevel="0" collapsed="false">
      <c r="A599" s="20" t="n">
        <v>46347</v>
      </c>
      <c r="B599" s="21" t="str">
        <f aca="false">TEXT(A599,"ddd")</f>
        <v>Sat</v>
      </c>
      <c r="C599" s="21" t="s">
        <v>82</v>
      </c>
      <c r="D599" s="21"/>
      <c r="E599" s="21"/>
    </row>
    <row r="600" customFormat="false" ht="15" hidden="false" customHeight="false" outlineLevel="0" collapsed="false">
      <c r="A600" s="20" t="n">
        <v>46347</v>
      </c>
      <c r="B600" s="21" t="str">
        <f aca="false">TEXT(A600,"ddd")</f>
        <v>Sat</v>
      </c>
      <c r="C600" s="21" t="s">
        <v>83</v>
      </c>
      <c r="D600" s="21"/>
      <c r="E600" s="21"/>
    </row>
    <row r="601" customFormat="false" ht="15" hidden="false" customHeight="false" outlineLevel="0" collapsed="false">
      <c r="A601" s="20" t="n">
        <v>46347</v>
      </c>
      <c r="B601" s="21" t="str">
        <f aca="false">TEXT(A601,"ddd")</f>
        <v>Sat</v>
      </c>
      <c r="C601" s="21" t="s">
        <v>84</v>
      </c>
      <c r="D601" s="21"/>
      <c r="E601" s="21"/>
    </row>
    <row r="602" customFormat="false" ht="15" hidden="false" customHeight="false" outlineLevel="0" collapsed="false">
      <c r="A602" s="20" t="n">
        <v>46347</v>
      </c>
      <c r="B602" s="21" t="str">
        <f aca="false">TEXT(A602,"ddd")</f>
        <v>Sat</v>
      </c>
      <c r="C602" s="21" t="s">
        <v>85</v>
      </c>
      <c r="D602" s="21"/>
      <c r="E602" s="21"/>
    </row>
    <row r="603" customFormat="false" ht="15" hidden="false" customHeight="false" outlineLevel="0" collapsed="false">
      <c r="A603" s="20" t="n">
        <v>46347</v>
      </c>
      <c r="B603" s="21" t="str">
        <f aca="false">TEXT(A603,"ddd")</f>
        <v>Sat</v>
      </c>
      <c r="C603" s="21" t="s">
        <v>86</v>
      </c>
      <c r="D603" s="21"/>
      <c r="E603" s="21"/>
    </row>
    <row r="604" customFormat="false" ht="15" hidden="false" customHeight="false" outlineLevel="0" collapsed="false">
      <c r="A604" s="20" t="n">
        <v>46348</v>
      </c>
      <c r="B604" s="21" t="str">
        <f aca="false">TEXT(A604,"ddd")</f>
        <v>Sun</v>
      </c>
      <c r="C604" s="21" t="s">
        <v>77</v>
      </c>
      <c r="D604" s="21"/>
      <c r="E604" s="21"/>
    </row>
    <row r="605" customFormat="false" ht="15" hidden="false" customHeight="false" outlineLevel="0" collapsed="false">
      <c r="A605" s="20" t="n">
        <v>46348</v>
      </c>
      <c r="B605" s="21" t="str">
        <f aca="false">TEXT(A605,"ddd")</f>
        <v>Sun</v>
      </c>
      <c r="C605" s="21" t="s">
        <v>78</v>
      </c>
      <c r="D605" s="21"/>
      <c r="E605" s="21"/>
    </row>
    <row r="606" customFormat="false" ht="15" hidden="false" customHeight="false" outlineLevel="0" collapsed="false">
      <c r="A606" s="20" t="n">
        <v>46348</v>
      </c>
      <c r="B606" s="21" t="str">
        <f aca="false">TEXT(A606,"ddd")</f>
        <v>Sun</v>
      </c>
      <c r="C606" s="21" t="s">
        <v>79</v>
      </c>
      <c r="D606" s="21"/>
      <c r="E606" s="21"/>
    </row>
    <row r="607" customFormat="false" ht="15" hidden="false" customHeight="false" outlineLevel="0" collapsed="false">
      <c r="A607" s="20" t="n">
        <v>46348</v>
      </c>
      <c r="B607" s="21" t="str">
        <f aca="false">TEXT(A607,"ddd")</f>
        <v>Sun</v>
      </c>
      <c r="C607" s="21" t="s">
        <v>80</v>
      </c>
      <c r="D607" s="21"/>
      <c r="E607" s="21"/>
    </row>
    <row r="608" customFormat="false" ht="15" hidden="false" customHeight="false" outlineLevel="0" collapsed="false">
      <c r="A608" s="20" t="n">
        <v>46348</v>
      </c>
      <c r="B608" s="21" t="str">
        <f aca="false">TEXT(A608,"ddd")</f>
        <v>Sun</v>
      </c>
      <c r="C608" s="21" t="s">
        <v>81</v>
      </c>
      <c r="D608" s="21"/>
      <c r="E608" s="21"/>
    </row>
    <row r="609" customFormat="false" ht="15" hidden="false" customHeight="false" outlineLevel="0" collapsed="false">
      <c r="A609" s="20" t="n">
        <v>46348</v>
      </c>
      <c r="B609" s="21" t="str">
        <f aca="false">TEXT(A609,"ddd")</f>
        <v>Sun</v>
      </c>
      <c r="C609" s="21" t="s">
        <v>82</v>
      </c>
      <c r="D609" s="21"/>
      <c r="E609" s="21"/>
    </row>
    <row r="610" customFormat="false" ht="15" hidden="false" customHeight="false" outlineLevel="0" collapsed="false">
      <c r="A610" s="20" t="n">
        <v>46348</v>
      </c>
      <c r="B610" s="21" t="str">
        <f aca="false">TEXT(A610,"ddd")</f>
        <v>Sun</v>
      </c>
      <c r="C610" s="21" t="s">
        <v>83</v>
      </c>
      <c r="D610" s="21"/>
      <c r="E610" s="21"/>
    </row>
    <row r="611" customFormat="false" ht="15" hidden="false" customHeight="false" outlineLevel="0" collapsed="false">
      <c r="A611" s="20" t="n">
        <v>46348</v>
      </c>
      <c r="B611" s="21" t="str">
        <f aca="false">TEXT(A611,"ddd")</f>
        <v>Sun</v>
      </c>
      <c r="C611" s="21" t="s">
        <v>84</v>
      </c>
      <c r="D611" s="21"/>
      <c r="E611" s="21"/>
    </row>
    <row r="612" customFormat="false" ht="15" hidden="false" customHeight="false" outlineLevel="0" collapsed="false">
      <c r="A612" s="20" t="n">
        <v>46348</v>
      </c>
      <c r="B612" s="21" t="str">
        <f aca="false">TEXT(A612,"ddd")</f>
        <v>Sun</v>
      </c>
      <c r="C612" s="21" t="s">
        <v>85</v>
      </c>
      <c r="D612" s="21"/>
      <c r="E612" s="21"/>
    </row>
    <row r="613" customFormat="false" ht="15" hidden="false" customHeight="false" outlineLevel="0" collapsed="false">
      <c r="A613" s="20" t="n">
        <v>46348</v>
      </c>
      <c r="B613" s="21" t="str">
        <f aca="false">TEXT(A613,"ddd")</f>
        <v>Sun</v>
      </c>
      <c r="C613" s="21" t="s">
        <v>86</v>
      </c>
      <c r="D613" s="21"/>
      <c r="E613" s="21"/>
    </row>
    <row r="614" customFormat="false" ht="15" hidden="false" customHeight="false" outlineLevel="0" collapsed="false">
      <c r="A614" s="20" t="n">
        <v>46349</v>
      </c>
      <c r="B614" s="21" t="str">
        <f aca="false">TEXT(A614,"ddd")</f>
        <v>Mon</v>
      </c>
      <c r="C614" s="21" t="s">
        <v>77</v>
      </c>
      <c r="D614" s="21"/>
      <c r="E614" s="21"/>
    </row>
    <row r="615" customFormat="false" ht="15" hidden="false" customHeight="false" outlineLevel="0" collapsed="false">
      <c r="A615" s="20" t="n">
        <v>46349</v>
      </c>
      <c r="B615" s="21" t="str">
        <f aca="false">TEXT(A615,"ddd")</f>
        <v>Mon</v>
      </c>
      <c r="C615" s="21" t="s">
        <v>78</v>
      </c>
      <c r="D615" s="21"/>
      <c r="E615" s="21"/>
    </row>
    <row r="616" customFormat="false" ht="15" hidden="false" customHeight="false" outlineLevel="0" collapsed="false">
      <c r="A616" s="20" t="n">
        <v>46349</v>
      </c>
      <c r="B616" s="21" t="str">
        <f aca="false">TEXT(A616,"ddd")</f>
        <v>Mon</v>
      </c>
      <c r="C616" s="21" t="s">
        <v>79</v>
      </c>
      <c r="D616" s="21"/>
      <c r="E616" s="21"/>
    </row>
    <row r="617" customFormat="false" ht="15" hidden="false" customHeight="false" outlineLevel="0" collapsed="false">
      <c r="A617" s="20" t="n">
        <v>46349</v>
      </c>
      <c r="B617" s="21" t="str">
        <f aca="false">TEXT(A617,"ddd")</f>
        <v>Mon</v>
      </c>
      <c r="C617" s="21" t="s">
        <v>80</v>
      </c>
      <c r="D617" s="21"/>
      <c r="E617" s="21"/>
    </row>
    <row r="618" customFormat="false" ht="15" hidden="false" customHeight="false" outlineLevel="0" collapsed="false">
      <c r="A618" s="20" t="n">
        <v>46349</v>
      </c>
      <c r="B618" s="21" t="str">
        <f aca="false">TEXT(A618,"ddd")</f>
        <v>Mon</v>
      </c>
      <c r="C618" s="21" t="s">
        <v>81</v>
      </c>
      <c r="D618" s="21"/>
      <c r="E618" s="21"/>
    </row>
    <row r="619" customFormat="false" ht="15" hidden="false" customHeight="false" outlineLevel="0" collapsed="false">
      <c r="A619" s="20" t="n">
        <v>46349</v>
      </c>
      <c r="B619" s="21" t="str">
        <f aca="false">TEXT(A619,"ddd")</f>
        <v>Mon</v>
      </c>
      <c r="C619" s="21" t="s">
        <v>82</v>
      </c>
      <c r="D619" s="21"/>
      <c r="E619" s="21"/>
    </row>
    <row r="620" customFormat="false" ht="15" hidden="false" customHeight="false" outlineLevel="0" collapsed="false">
      <c r="A620" s="20" t="n">
        <v>46349</v>
      </c>
      <c r="B620" s="21" t="str">
        <f aca="false">TEXT(A620,"ddd")</f>
        <v>Mon</v>
      </c>
      <c r="C620" s="21" t="s">
        <v>83</v>
      </c>
      <c r="D620" s="21"/>
      <c r="E620" s="21"/>
    </row>
    <row r="621" customFormat="false" ht="15" hidden="false" customHeight="false" outlineLevel="0" collapsed="false">
      <c r="A621" s="20" t="n">
        <v>46349</v>
      </c>
      <c r="B621" s="21" t="str">
        <f aca="false">TEXT(A621,"ddd")</f>
        <v>Mon</v>
      </c>
      <c r="C621" s="21" t="s">
        <v>84</v>
      </c>
      <c r="D621" s="21"/>
      <c r="E621" s="21"/>
    </row>
    <row r="622" customFormat="false" ht="15" hidden="false" customHeight="false" outlineLevel="0" collapsed="false">
      <c r="A622" s="20" t="n">
        <v>46349</v>
      </c>
      <c r="B622" s="21" t="str">
        <f aca="false">TEXT(A622,"ddd")</f>
        <v>Mon</v>
      </c>
      <c r="C622" s="21" t="s">
        <v>85</v>
      </c>
      <c r="D622" s="21"/>
      <c r="E622" s="21"/>
    </row>
    <row r="623" customFormat="false" ht="15" hidden="false" customHeight="false" outlineLevel="0" collapsed="false">
      <c r="A623" s="20" t="n">
        <v>46349</v>
      </c>
      <c r="B623" s="21" t="str">
        <f aca="false">TEXT(A623,"ddd")</f>
        <v>Mon</v>
      </c>
      <c r="C623" s="21" t="s">
        <v>86</v>
      </c>
      <c r="D623" s="21"/>
      <c r="E623" s="21"/>
    </row>
    <row r="624" customFormat="false" ht="15" hidden="false" customHeight="false" outlineLevel="0" collapsed="false">
      <c r="A624" s="20" t="n">
        <v>46350</v>
      </c>
      <c r="B624" s="21" t="str">
        <f aca="false">TEXT(A624,"ddd")</f>
        <v>Tue</v>
      </c>
      <c r="C624" s="21" t="s">
        <v>77</v>
      </c>
      <c r="D624" s="21"/>
      <c r="E624" s="21"/>
    </row>
    <row r="625" customFormat="false" ht="15" hidden="false" customHeight="false" outlineLevel="0" collapsed="false">
      <c r="A625" s="20" t="n">
        <v>46350</v>
      </c>
      <c r="B625" s="21" t="str">
        <f aca="false">TEXT(A625,"ddd")</f>
        <v>Tue</v>
      </c>
      <c r="C625" s="21" t="s">
        <v>78</v>
      </c>
      <c r="D625" s="21"/>
      <c r="E625" s="21"/>
    </row>
    <row r="626" customFormat="false" ht="15" hidden="false" customHeight="false" outlineLevel="0" collapsed="false">
      <c r="A626" s="20" t="n">
        <v>46350</v>
      </c>
      <c r="B626" s="21" t="str">
        <f aca="false">TEXT(A626,"ddd")</f>
        <v>Tue</v>
      </c>
      <c r="C626" s="21" t="s">
        <v>79</v>
      </c>
      <c r="D626" s="21"/>
      <c r="E626" s="21"/>
    </row>
    <row r="627" customFormat="false" ht="15" hidden="false" customHeight="false" outlineLevel="0" collapsed="false">
      <c r="A627" s="20" t="n">
        <v>46350</v>
      </c>
      <c r="B627" s="21" t="str">
        <f aca="false">TEXT(A627,"ddd")</f>
        <v>Tue</v>
      </c>
      <c r="C627" s="21" t="s">
        <v>80</v>
      </c>
      <c r="D627" s="21"/>
      <c r="E627" s="21"/>
    </row>
    <row r="628" customFormat="false" ht="15" hidden="false" customHeight="false" outlineLevel="0" collapsed="false">
      <c r="A628" s="20" t="n">
        <v>46350</v>
      </c>
      <c r="B628" s="21" t="str">
        <f aca="false">TEXT(A628,"ddd")</f>
        <v>Tue</v>
      </c>
      <c r="C628" s="21" t="s">
        <v>81</v>
      </c>
      <c r="D628" s="21"/>
      <c r="E628" s="21"/>
    </row>
    <row r="629" customFormat="false" ht="15" hidden="false" customHeight="false" outlineLevel="0" collapsed="false">
      <c r="A629" s="20" t="n">
        <v>46350</v>
      </c>
      <c r="B629" s="21" t="str">
        <f aca="false">TEXT(A629,"ddd")</f>
        <v>Tue</v>
      </c>
      <c r="C629" s="21" t="s">
        <v>82</v>
      </c>
      <c r="D629" s="21"/>
      <c r="E629" s="21"/>
    </row>
    <row r="630" customFormat="false" ht="15" hidden="false" customHeight="false" outlineLevel="0" collapsed="false">
      <c r="A630" s="20" t="n">
        <v>46350</v>
      </c>
      <c r="B630" s="21" t="str">
        <f aca="false">TEXT(A630,"ddd")</f>
        <v>Tue</v>
      </c>
      <c r="C630" s="21" t="s">
        <v>83</v>
      </c>
      <c r="D630" s="21"/>
      <c r="E630" s="21"/>
    </row>
    <row r="631" customFormat="false" ht="15" hidden="false" customHeight="false" outlineLevel="0" collapsed="false">
      <c r="A631" s="20" t="n">
        <v>46350</v>
      </c>
      <c r="B631" s="21" t="str">
        <f aca="false">TEXT(A631,"ddd")</f>
        <v>Tue</v>
      </c>
      <c r="C631" s="21" t="s">
        <v>84</v>
      </c>
      <c r="D631" s="21"/>
      <c r="E631" s="21"/>
    </row>
    <row r="632" customFormat="false" ht="15" hidden="false" customHeight="false" outlineLevel="0" collapsed="false">
      <c r="A632" s="20" t="n">
        <v>46350</v>
      </c>
      <c r="B632" s="21" t="str">
        <f aca="false">TEXT(A632,"ddd")</f>
        <v>Tue</v>
      </c>
      <c r="C632" s="21" t="s">
        <v>85</v>
      </c>
      <c r="D632" s="21"/>
      <c r="E632" s="21"/>
    </row>
    <row r="633" customFormat="false" ht="15" hidden="false" customHeight="false" outlineLevel="0" collapsed="false">
      <c r="A633" s="20" t="n">
        <v>46350</v>
      </c>
      <c r="B633" s="21" t="str">
        <f aca="false">TEXT(A633,"ddd")</f>
        <v>Tue</v>
      </c>
      <c r="C633" s="21" t="s">
        <v>86</v>
      </c>
      <c r="D633" s="21"/>
      <c r="E633" s="21"/>
    </row>
    <row r="634" customFormat="false" ht="15" hidden="false" customHeight="false" outlineLevel="0" collapsed="false">
      <c r="A634" s="20" t="n">
        <v>46351</v>
      </c>
      <c r="B634" s="21" t="str">
        <f aca="false">TEXT(A634,"ddd")</f>
        <v>Wed</v>
      </c>
      <c r="C634" s="21" t="s">
        <v>77</v>
      </c>
      <c r="D634" s="21"/>
      <c r="E634" s="21"/>
    </row>
    <row r="635" customFormat="false" ht="15" hidden="false" customHeight="false" outlineLevel="0" collapsed="false">
      <c r="A635" s="20" t="n">
        <v>46351</v>
      </c>
      <c r="B635" s="21" t="str">
        <f aca="false">TEXT(A635,"ddd")</f>
        <v>Wed</v>
      </c>
      <c r="C635" s="21" t="s">
        <v>78</v>
      </c>
      <c r="D635" s="21"/>
      <c r="E635" s="21"/>
    </row>
    <row r="636" customFormat="false" ht="15" hidden="false" customHeight="false" outlineLevel="0" collapsed="false">
      <c r="A636" s="20" t="n">
        <v>46351</v>
      </c>
      <c r="B636" s="21" t="str">
        <f aca="false">TEXT(A636,"ddd")</f>
        <v>Wed</v>
      </c>
      <c r="C636" s="21" t="s">
        <v>79</v>
      </c>
      <c r="D636" s="21"/>
      <c r="E636" s="21"/>
    </row>
    <row r="637" customFormat="false" ht="15" hidden="false" customHeight="false" outlineLevel="0" collapsed="false">
      <c r="A637" s="20" t="n">
        <v>46351</v>
      </c>
      <c r="B637" s="21" t="str">
        <f aca="false">TEXT(A637,"ddd")</f>
        <v>Wed</v>
      </c>
      <c r="C637" s="21" t="s">
        <v>80</v>
      </c>
      <c r="D637" s="21"/>
      <c r="E637" s="21"/>
    </row>
    <row r="638" customFormat="false" ht="15" hidden="false" customHeight="false" outlineLevel="0" collapsed="false">
      <c r="A638" s="20" t="n">
        <v>46351</v>
      </c>
      <c r="B638" s="21" t="str">
        <f aca="false">TEXT(A638,"ddd")</f>
        <v>Wed</v>
      </c>
      <c r="C638" s="21" t="s">
        <v>81</v>
      </c>
      <c r="D638" s="21"/>
      <c r="E638" s="21"/>
    </row>
    <row r="639" customFormat="false" ht="15" hidden="false" customHeight="false" outlineLevel="0" collapsed="false">
      <c r="A639" s="20" t="n">
        <v>46351</v>
      </c>
      <c r="B639" s="21" t="str">
        <f aca="false">TEXT(A639,"ddd")</f>
        <v>Wed</v>
      </c>
      <c r="C639" s="21" t="s">
        <v>82</v>
      </c>
      <c r="D639" s="21"/>
      <c r="E639" s="21"/>
    </row>
    <row r="640" customFormat="false" ht="15" hidden="false" customHeight="false" outlineLevel="0" collapsed="false">
      <c r="A640" s="20" t="n">
        <v>46351</v>
      </c>
      <c r="B640" s="21" t="str">
        <f aca="false">TEXT(A640,"ddd")</f>
        <v>Wed</v>
      </c>
      <c r="C640" s="21" t="s">
        <v>83</v>
      </c>
      <c r="D640" s="21"/>
      <c r="E640" s="21"/>
    </row>
    <row r="641" customFormat="false" ht="15" hidden="false" customHeight="false" outlineLevel="0" collapsed="false">
      <c r="A641" s="20" t="n">
        <v>46351</v>
      </c>
      <c r="B641" s="21" t="str">
        <f aca="false">TEXT(A641,"ddd")</f>
        <v>Wed</v>
      </c>
      <c r="C641" s="21" t="s">
        <v>84</v>
      </c>
      <c r="D641" s="21"/>
      <c r="E641" s="21"/>
    </row>
    <row r="642" customFormat="false" ht="15" hidden="false" customHeight="false" outlineLevel="0" collapsed="false">
      <c r="A642" s="20" t="n">
        <v>46351</v>
      </c>
      <c r="B642" s="21" t="str">
        <f aca="false">TEXT(A642,"ddd")</f>
        <v>Wed</v>
      </c>
      <c r="C642" s="21" t="s">
        <v>85</v>
      </c>
      <c r="D642" s="21"/>
      <c r="E642" s="21"/>
    </row>
    <row r="643" customFormat="false" ht="15" hidden="false" customHeight="false" outlineLevel="0" collapsed="false">
      <c r="A643" s="20" t="n">
        <v>46351</v>
      </c>
      <c r="B643" s="21" t="str">
        <f aca="false">TEXT(A643,"ddd")</f>
        <v>Wed</v>
      </c>
      <c r="C643" s="21" t="s">
        <v>86</v>
      </c>
      <c r="D643" s="21"/>
      <c r="E643" s="21"/>
    </row>
    <row r="644" customFormat="false" ht="15" hidden="false" customHeight="false" outlineLevel="0" collapsed="false">
      <c r="A644" s="20" t="n">
        <v>46352</v>
      </c>
      <c r="B644" s="21" t="str">
        <f aca="false">TEXT(A644,"ddd")</f>
        <v>Thu</v>
      </c>
      <c r="C644" s="21" t="s">
        <v>77</v>
      </c>
      <c r="D644" s="21"/>
      <c r="E644" s="21"/>
    </row>
    <row r="645" customFormat="false" ht="15" hidden="false" customHeight="false" outlineLevel="0" collapsed="false">
      <c r="A645" s="20" t="n">
        <v>46352</v>
      </c>
      <c r="B645" s="21" t="str">
        <f aca="false">TEXT(A645,"ddd")</f>
        <v>Thu</v>
      </c>
      <c r="C645" s="21" t="s">
        <v>78</v>
      </c>
      <c r="D645" s="21"/>
      <c r="E645" s="21"/>
    </row>
    <row r="646" customFormat="false" ht="15" hidden="false" customHeight="false" outlineLevel="0" collapsed="false">
      <c r="A646" s="20" t="n">
        <v>46352</v>
      </c>
      <c r="B646" s="21" t="str">
        <f aca="false">TEXT(A646,"ddd")</f>
        <v>Thu</v>
      </c>
      <c r="C646" s="21" t="s">
        <v>79</v>
      </c>
      <c r="D646" s="21"/>
      <c r="E646" s="21"/>
    </row>
    <row r="647" customFormat="false" ht="15" hidden="false" customHeight="false" outlineLevel="0" collapsed="false">
      <c r="A647" s="20" t="n">
        <v>46352</v>
      </c>
      <c r="B647" s="21" t="str">
        <f aca="false">TEXT(A647,"ddd")</f>
        <v>Thu</v>
      </c>
      <c r="C647" s="21" t="s">
        <v>80</v>
      </c>
      <c r="D647" s="21"/>
      <c r="E647" s="21"/>
    </row>
    <row r="648" customFormat="false" ht="15" hidden="false" customHeight="false" outlineLevel="0" collapsed="false">
      <c r="A648" s="20" t="n">
        <v>46352</v>
      </c>
      <c r="B648" s="21" t="str">
        <f aca="false">TEXT(A648,"ddd")</f>
        <v>Thu</v>
      </c>
      <c r="C648" s="21" t="s">
        <v>81</v>
      </c>
      <c r="D648" s="21"/>
      <c r="E648" s="21"/>
    </row>
    <row r="649" customFormat="false" ht="15" hidden="false" customHeight="false" outlineLevel="0" collapsed="false">
      <c r="A649" s="20" t="n">
        <v>46352</v>
      </c>
      <c r="B649" s="21" t="str">
        <f aca="false">TEXT(A649,"ddd")</f>
        <v>Thu</v>
      </c>
      <c r="C649" s="21" t="s">
        <v>82</v>
      </c>
      <c r="D649" s="21"/>
      <c r="E649" s="21"/>
    </row>
    <row r="650" customFormat="false" ht="15" hidden="false" customHeight="false" outlineLevel="0" collapsed="false">
      <c r="A650" s="20" t="n">
        <v>46352</v>
      </c>
      <c r="B650" s="21" t="str">
        <f aca="false">TEXT(A650,"ddd")</f>
        <v>Thu</v>
      </c>
      <c r="C650" s="21" t="s">
        <v>83</v>
      </c>
      <c r="D650" s="21"/>
      <c r="E650" s="21"/>
    </row>
    <row r="651" customFormat="false" ht="15" hidden="false" customHeight="false" outlineLevel="0" collapsed="false">
      <c r="A651" s="20" t="n">
        <v>46352</v>
      </c>
      <c r="B651" s="21" t="str">
        <f aca="false">TEXT(A651,"ddd")</f>
        <v>Thu</v>
      </c>
      <c r="C651" s="21" t="s">
        <v>84</v>
      </c>
      <c r="D651" s="21"/>
      <c r="E651" s="21"/>
    </row>
    <row r="652" customFormat="false" ht="15" hidden="false" customHeight="false" outlineLevel="0" collapsed="false">
      <c r="A652" s="20" t="n">
        <v>46352</v>
      </c>
      <c r="B652" s="21" t="str">
        <f aca="false">TEXT(A652,"ddd")</f>
        <v>Thu</v>
      </c>
      <c r="C652" s="21" t="s">
        <v>85</v>
      </c>
      <c r="D652" s="21"/>
      <c r="E652" s="21"/>
    </row>
    <row r="653" customFormat="false" ht="15" hidden="false" customHeight="false" outlineLevel="0" collapsed="false">
      <c r="A653" s="20" t="n">
        <v>46352</v>
      </c>
      <c r="B653" s="21" t="str">
        <f aca="false">TEXT(A653,"ddd")</f>
        <v>Thu</v>
      </c>
      <c r="C653" s="21" t="s">
        <v>86</v>
      </c>
      <c r="D653" s="21"/>
      <c r="E653" s="21"/>
    </row>
    <row r="654" customFormat="false" ht="15" hidden="false" customHeight="false" outlineLevel="0" collapsed="false">
      <c r="A654" s="20" t="n">
        <v>46353</v>
      </c>
      <c r="B654" s="21" t="str">
        <f aca="false">TEXT(A654,"ddd")</f>
        <v>Fri</v>
      </c>
      <c r="C654" s="21" t="s">
        <v>77</v>
      </c>
      <c r="D654" s="21"/>
      <c r="E654" s="21"/>
    </row>
    <row r="655" customFormat="false" ht="15" hidden="false" customHeight="false" outlineLevel="0" collapsed="false">
      <c r="A655" s="20" t="n">
        <v>46353</v>
      </c>
      <c r="B655" s="21" t="str">
        <f aca="false">TEXT(A655,"ddd")</f>
        <v>Fri</v>
      </c>
      <c r="C655" s="21" t="s">
        <v>78</v>
      </c>
      <c r="D655" s="21"/>
      <c r="E655" s="21"/>
    </row>
    <row r="656" customFormat="false" ht="15" hidden="false" customHeight="false" outlineLevel="0" collapsed="false">
      <c r="A656" s="20" t="n">
        <v>46353</v>
      </c>
      <c r="B656" s="21" t="str">
        <f aca="false">TEXT(A656,"ddd")</f>
        <v>Fri</v>
      </c>
      <c r="C656" s="21" t="s">
        <v>79</v>
      </c>
      <c r="D656" s="21"/>
      <c r="E656" s="21"/>
    </row>
    <row r="657" customFormat="false" ht="15" hidden="false" customHeight="false" outlineLevel="0" collapsed="false">
      <c r="A657" s="20" t="n">
        <v>46353</v>
      </c>
      <c r="B657" s="21" t="str">
        <f aca="false">TEXT(A657,"ddd")</f>
        <v>Fri</v>
      </c>
      <c r="C657" s="21" t="s">
        <v>80</v>
      </c>
      <c r="D657" s="21"/>
      <c r="E657" s="21"/>
    </row>
    <row r="658" customFormat="false" ht="15" hidden="false" customHeight="false" outlineLevel="0" collapsed="false">
      <c r="A658" s="20" t="n">
        <v>46353</v>
      </c>
      <c r="B658" s="21" t="str">
        <f aca="false">TEXT(A658,"ddd")</f>
        <v>Fri</v>
      </c>
      <c r="C658" s="21" t="s">
        <v>81</v>
      </c>
      <c r="D658" s="21"/>
      <c r="E658" s="21"/>
    </row>
    <row r="659" customFormat="false" ht="15" hidden="false" customHeight="false" outlineLevel="0" collapsed="false">
      <c r="A659" s="20" t="n">
        <v>46353</v>
      </c>
      <c r="B659" s="21" t="str">
        <f aca="false">TEXT(A659,"ddd")</f>
        <v>Fri</v>
      </c>
      <c r="C659" s="21" t="s">
        <v>82</v>
      </c>
      <c r="D659" s="21"/>
      <c r="E659" s="21"/>
    </row>
    <row r="660" customFormat="false" ht="15" hidden="false" customHeight="false" outlineLevel="0" collapsed="false">
      <c r="A660" s="20" t="n">
        <v>46353</v>
      </c>
      <c r="B660" s="21" t="str">
        <f aca="false">TEXT(A660,"ddd")</f>
        <v>Fri</v>
      </c>
      <c r="C660" s="21" t="s">
        <v>83</v>
      </c>
      <c r="D660" s="21"/>
      <c r="E660" s="21"/>
    </row>
    <row r="661" customFormat="false" ht="15" hidden="false" customHeight="false" outlineLevel="0" collapsed="false">
      <c r="A661" s="20" t="n">
        <v>46353</v>
      </c>
      <c r="B661" s="21" t="str">
        <f aca="false">TEXT(A661,"ddd")</f>
        <v>Fri</v>
      </c>
      <c r="C661" s="21" t="s">
        <v>84</v>
      </c>
      <c r="D661" s="21"/>
      <c r="E661" s="21"/>
    </row>
    <row r="662" customFormat="false" ht="15" hidden="false" customHeight="false" outlineLevel="0" collapsed="false">
      <c r="A662" s="20" t="n">
        <v>46353</v>
      </c>
      <c r="B662" s="21" t="str">
        <f aca="false">TEXT(A662,"ddd")</f>
        <v>Fri</v>
      </c>
      <c r="C662" s="21" t="s">
        <v>85</v>
      </c>
      <c r="D662" s="21"/>
      <c r="E662" s="21"/>
    </row>
    <row r="663" customFormat="false" ht="15" hidden="false" customHeight="false" outlineLevel="0" collapsed="false">
      <c r="A663" s="20" t="n">
        <v>46353</v>
      </c>
      <c r="B663" s="21" t="str">
        <f aca="false">TEXT(A663,"ddd")</f>
        <v>Fri</v>
      </c>
      <c r="C663" s="21" t="s">
        <v>86</v>
      </c>
      <c r="D663" s="21"/>
      <c r="E663" s="21"/>
    </row>
    <row r="664" customFormat="false" ht="15" hidden="false" customHeight="false" outlineLevel="0" collapsed="false">
      <c r="A664" s="20" t="n">
        <v>46354</v>
      </c>
      <c r="B664" s="21" t="str">
        <f aca="false">TEXT(A664,"ddd")</f>
        <v>Sat</v>
      </c>
      <c r="C664" s="21" t="s">
        <v>77</v>
      </c>
      <c r="D664" s="21"/>
      <c r="E664" s="21"/>
    </row>
    <row r="665" customFormat="false" ht="15" hidden="false" customHeight="false" outlineLevel="0" collapsed="false">
      <c r="A665" s="20" t="n">
        <v>46354</v>
      </c>
      <c r="B665" s="21" t="str">
        <f aca="false">TEXT(A665,"ddd")</f>
        <v>Sat</v>
      </c>
      <c r="C665" s="21" t="s">
        <v>78</v>
      </c>
      <c r="D665" s="21"/>
      <c r="E665" s="21"/>
    </row>
    <row r="666" customFormat="false" ht="15" hidden="false" customHeight="false" outlineLevel="0" collapsed="false">
      <c r="A666" s="20" t="n">
        <v>46354</v>
      </c>
      <c r="B666" s="21" t="str">
        <f aca="false">TEXT(A666,"ddd")</f>
        <v>Sat</v>
      </c>
      <c r="C666" s="21" t="s">
        <v>79</v>
      </c>
      <c r="D666" s="21"/>
      <c r="E666" s="21"/>
    </row>
    <row r="667" customFormat="false" ht="15" hidden="false" customHeight="false" outlineLevel="0" collapsed="false">
      <c r="A667" s="20" t="n">
        <v>46354</v>
      </c>
      <c r="B667" s="21" t="str">
        <f aca="false">TEXT(A667,"ddd")</f>
        <v>Sat</v>
      </c>
      <c r="C667" s="21" t="s">
        <v>80</v>
      </c>
      <c r="D667" s="21"/>
      <c r="E667" s="21"/>
    </row>
    <row r="668" customFormat="false" ht="15" hidden="false" customHeight="false" outlineLevel="0" collapsed="false">
      <c r="A668" s="20" t="n">
        <v>46354</v>
      </c>
      <c r="B668" s="21" t="str">
        <f aca="false">TEXT(A668,"ddd")</f>
        <v>Sat</v>
      </c>
      <c r="C668" s="21" t="s">
        <v>81</v>
      </c>
      <c r="D668" s="21"/>
      <c r="E668" s="21"/>
    </row>
    <row r="669" customFormat="false" ht="15" hidden="false" customHeight="false" outlineLevel="0" collapsed="false">
      <c r="A669" s="20" t="n">
        <v>46354</v>
      </c>
      <c r="B669" s="21" t="str">
        <f aca="false">TEXT(A669,"ddd")</f>
        <v>Sat</v>
      </c>
      <c r="C669" s="21" t="s">
        <v>82</v>
      </c>
      <c r="D669" s="21"/>
      <c r="E669" s="21"/>
    </row>
    <row r="670" customFormat="false" ht="15" hidden="false" customHeight="false" outlineLevel="0" collapsed="false">
      <c r="A670" s="20" t="n">
        <v>46354</v>
      </c>
      <c r="B670" s="21" t="str">
        <f aca="false">TEXT(A670,"ddd")</f>
        <v>Sat</v>
      </c>
      <c r="C670" s="21" t="s">
        <v>83</v>
      </c>
      <c r="D670" s="21"/>
      <c r="E670" s="21"/>
    </row>
    <row r="671" customFormat="false" ht="15" hidden="false" customHeight="false" outlineLevel="0" collapsed="false">
      <c r="A671" s="20" t="n">
        <v>46354</v>
      </c>
      <c r="B671" s="21" t="str">
        <f aca="false">TEXT(A671,"ddd")</f>
        <v>Sat</v>
      </c>
      <c r="C671" s="21" t="s">
        <v>84</v>
      </c>
      <c r="D671" s="21"/>
      <c r="E671" s="21"/>
    </row>
    <row r="672" customFormat="false" ht="15" hidden="false" customHeight="false" outlineLevel="0" collapsed="false">
      <c r="A672" s="20" t="n">
        <v>46354</v>
      </c>
      <c r="B672" s="21" t="str">
        <f aca="false">TEXT(A672,"ddd")</f>
        <v>Sat</v>
      </c>
      <c r="C672" s="21" t="s">
        <v>85</v>
      </c>
      <c r="D672" s="21"/>
      <c r="E672" s="21"/>
    </row>
    <row r="673" customFormat="false" ht="15" hidden="false" customHeight="false" outlineLevel="0" collapsed="false">
      <c r="A673" s="20" t="n">
        <v>46354</v>
      </c>
      <c r="B673" s="21" t="str">
        <f aca="false">TEXT(A673,"ddd")</f>
        <v>Sat</v>
      </c>
      <c r="C673" s="21" t="s">
        <v>86</v>
      </c>
      <c r="D673" s="21"/>
      <c r="E673" s="21"/>
    </row>
    <row r="674" customFormat="false" ht="15" hidden="false" customHeight="false" outlineLevel="0" collapsed="false">
      <c r="A674" s="20" t="n">
        <v>46355</v>
      </c>
      <c r="B674" s="21" t="str">
        <f aca="false">TEXT(A674,"ddd")</f>
        <v>Sun</v>
      </c>
      <c r="C674" s="21" t="s">
        <v>77</v>
      </c>
      <c r="D674" s="21"/>
      <c r="E674" s="21"/>
    </row>
    <row r="675" customFormat="false" ht="15" hidden="false" customHeight="false" outlineLevel="0" collapsed="false">
      <c r="A675" s="20" t="n">
        <v>46355</v>
      </c>
      <c r="B675" s="21" t="str">
        <f aca="false">TEXT(A675,"ddd")</f>
        <v>Sun</v>
      </c>
      <c r="C675" s="21" t="s">
        <v>78</v>
      </c>
      <c r="D675" s="21"/>
      <c r="E675" s="21"/>
    </row>
    <row r="676" customFormat="false" ht="15" hidden="false" customHeight="false" outlineLevel="0" collapsed="false">
      <c r="A676" s="20" t="n">
        <v>46355</v>
      </c>
      <c r="B676" s="21" t="str">
        <f aca="false">TEXT(A676,"ddd")</f>
        <v>Sun</v>
      </c>
      <c r="C676" s="21" t="s">
        <v>79</v>
      </c>
      <c r="D676" s="21"/>
      <c r="E676" s="21"/>
    </row>
    <row r="677" customFormat="false" ht="15" hidden="false" customHeight="false" outlineLevel="0" collapsed="false">
      <c r="A677" s="20" t="n">
        <v>46355</v>
      </c>
      <c r="B677" s="21" t="str">
        <f aca="false">TEXT(A677,"ddd")</f>
        <v>Sun</v>
      </c>
      <c r="C677" s="21" t="s">
        <v>80</v>
      </c>
      <c r="D677" s="21"/>
      <c r="E677" s="21"/>
    </row>
    <row r="678" customFormat="false" ht="15" hidden="false" customHeight="false" outlineLevel="0" collapsed="false">
      <c r="A678" s="20" t="n">
        <v>46355</v>
      </c>
      <c r="B678" s="21" t="str">
        <f aca="false">TEXT(A678,"ddd")</f>
        <v>Sun</v>
      </c>
      <c r="C678" s="21" t="s">
        <v>81</v>
      </c>
      <c r="D678" s="21"/>
      <c r="E678" s="21"/>
    </row>
    <row r="679" customFormat="false" ht="15" hidden="false" customHeight="false" outlineLevel="0" collapsed="false">
      <c r="A679" s="20" t="n">
        <v>46355</v>
      </c>
      <c r="B679" s="21" t="str">
        <f aca="false">TEXT(A679,"ddd")</f>
        <v>Sun</v>
      </c>
      <c r="C679" s="21" t="s">
        <v>82</v>
      </c>
      <c r="D679" s="21"/>
      <c r="E679" s="21"/>
    </row>
    <row r="680" customFormat="false" ht="15" hidden="false" customHeight="false" outlineLevel="0" collapsed="false">
      <c r="A680" s="20" t="n">
        <v>46355</v>
      </c>
      <c r="B680" s="21" t="str">
        <f aca="false">TEXT(A680,"ddd")</f>
        <v>Sun</v>
      </c>
      <c r="C680" s="21" t="s">
        <v>83</v>
      </c>
      <c r="D680" s="21"/>
      <c r="E680" s="21"/>
    </row>
    <row r="681" customFormat="false" ht="15" hidden="false" customHeight="false" outlineLevel="0" collapsed="false">
      <c r="A681" s="20" t="n">
        <v>46355</v>
      </c>
      <c r="B681" s="21" t="str">
        <f aca="false">TEXT(A681,"ddd")</f>
        <v>Sun</v>
      </c>
      <c r="C681" s="21" t="s">
        <v>84</v>
      </c>
      <c r="D681" s="21"/>
      <c r="E681" s="21"/>
    </row>
    <row r="682" customFormat="false" ht="15" hidden="false" customHeight="false" outlineLevel="0" collapsed="false">
      <c r="A682" s="20" t="n">
        <v>46355</v>
      </c>
      <c r="B682" s="21" t="str">
        <f aca="false">TEXT(A682,"ddd")</f>
        <v>Sun</v>
      </c>
      <c r="C682" s="21" t="s">
        <v>85</v>
      </c>
      <c r="D682" s="21"/>
      <c r="E682" s="21"/>
    </row>
    <row r="683" customFormat="false" ht="15" hidden="false" customHeight="false" outlineLevel="0" collapsed="false">
      <c r="A683" s="20" t="n">
        <v>46355</v>
      </c>
      <c r="B683" s="21" t="str">
        <f aca="false">TEXT(A683,"ddd")</f>
        <v>Sun</v>
      </c>
      <c r="C683" s="21" t="s">
        <v>86</v>
      </c>
      <c r="D683" s="21"/>
      <c r="E683" s="21"/>
    </row>
    <row r="684" customFormat="false" ht="15" hidden="false" customHeight="false" outlineLevel="0" collapsed="false">
      <c r="A684" s="20" t="n">
        <v>46356</v>
      </c>
      <c r="B684" s="21" t="str">
        <f aca="false">TEXT(A684,"ddd")</f>
        <v>Mon</v>
      </c>
      <c r="C684" s="21" t="s">
        <v>77</v>
      </c>
      <c r="D684" s="21"/>
      <c r="E684" s="21"/>
    </row>
    <row r="685" customFormat="false" ht="15" hidden="false" customHeight="false" outlineLevel="0" collapsed="false">
      <c r="A685" s="20" t="n">
        <v>46356</v>
      </c>
      <c r="B685" s="21" t="str">
        <f aca="false">TEXT(A685,"ddd")</f>
        <v>Mon</v>
      </c>
      <c r="C685" s="21" t="s">
        <v>78</v>
      </c>
      <c r="D685" s="21"/>
      <c r="E685" s="21"/>
    </row>
    <row r="686" customFormat="false" ht="15" hidden="false" customHeight="false" outlineLevel="0" collapsed="false">
      <c r="A686" s="20" t="n">
        <v>46356</v>
      </c>
      <c r="B686" s="21" t="str">
        <f aca="false">TEXT(A686,"ddd")</f>
        <v>Mon</v>
      </c>
      <c r="C686" s="21" t="s">
        <v>79</v>
      </c>
      <c r="D686" s="21"/>
      <c r="E686" s="21"/>
    </row>
    <row r="687" customFormat="false" ht="15" hidden="false" customHeight="false" outlineLevel="0" collapsed="false">
      <c r="A687" s="20" t="n">
        <v>46356</v>
      </c>
      <c r="B687" s="21" t="str">
        <f aca="false">TEXT(A687,"ddd")</f>
        <v>Mon</v>
      </c>
      <c r="C687" s="21" t="s">
        <v>80</v>
      </c>
      <c r="D687" s="21"/>
      <c r="E687" s="21"/>
    </row>
    <row r="688" customFormat="false" ht="15" hidden="false" customHeight="false" outlineLevel="0" collapsed="false">
      <c r="A688" s="20" t="n">
        <v>46356</v>
      </c>
      <c r="B688" s="21" t="str">
        <f aca="false">TEXT(A688,"ddd")</f>
        <v>Mon</v>
      </c>
      <c r="C688" s="21" t="s">
        <v>81</v>
      </c>
      <c r="D688" s="21"/>
      <c r="E688" s="21"/>
    </row>
    <row r="689" customFormat="false" ht="15" hidden="false" customHeight="false" outlineLevel="0" collapsed="false">
      <c r="A689" s="20" t="n">
        <v>46356</v>
      </c>
      <c r="B689" s="21" t="str">
        <f aca="false">TEXT(A689,"ddd")</f>
        <v>Mon</v>
      </c>
      <c r="C689" s="21" t="s">
        <v>82</v>
      </c>
      <c r="D689" s="21"/>
      <c r="E689" s="21"/>
    </row>
    <row r="690" customFormat="false" ht="15" hidden="false" customHeight="false" outlineLevel="0" collapsed="false">
      <c r="A690" s="20" t="n">
        <v>46356</v>
      </c>
      <c r="B690" s="21" t="str">
        <f aca="false">TEXT(A690,"ddd")</f>
        <v>Mon</v>
      </c>
      <c r="C690" s="21" t="s">
        <v>83</v>
      </c>
      <c r="D690" s="21"/>
      <c r="E690" s="21"/>
    </row>
    <row r="691" customFormat="false" ht="15" hidden="false" customHeight="false" outlineLevel="0" collapsed="false">
      <c r="A691" s="20" t="n">
        <v>46356</v>
      </c>
      <c r="B691" s="21" t="str">
        <f aca="false">TEXT(A691,"ddd")</f>
        <v>Mon</v>
      </c>
      <c r="C691" s="21" t="s">
        <v>84</v>
      </c>
      <c r="D691" s="21"/>
      <c r="E691" s="21"/>
    </row>
    <row r="692" customFormat="false" ht="15" hidden="false" customHeight="false" outlineLevel="0" collapsed="false">
      <c r="A692" s="20" t="n">
        <v>46356</v>
      </c>
      <c r="B692" s="21" t="str">
        <f aca="false">TEXT(A692,"ddd")</f>
        <v>Mon</v>
      </c>
      <c r="C692" s="21" t="s">
        <v>85</v>
      </c>
      <c r="D692" s="21"/>
      <c r="E692" s="21"/>
    </row>
    <row r="693" customFormat="false" ht="15" hidden="false" customHeight="false" outlineLevel="0" collapsed="false">
      <c r="A693" s="20" t="n">
        <v>46356</v>
      </c>
      <c r="B693" s="21" t="str">
        <f aca="false">TEXT(A693,"ddd")</f>
        <v>Mon</v>
      </c>
      <c r="C693" s="21" t="s">
        <v>86</v>
      </c>
      <c r="D693" s="21"/>
      <c r="E693" s="21"/>
    </row>
    <row r="694" customFormat="false" ht="15" hidden="false" customHeight="false" outlineLevel="0" collapsed="false">
      <c r="A694" s="20" t="n">
        <v>46357</v>
      </c>
      <c r="B694" s="21" t="str">
        <f aca="false">TEXT(A694,"ddd")</f>
        <v>Tue</v>
      </c>
      <c r="C694" s="21" t="s">
        <v>77</v>
      </c>
      <c r="D694" s="21"/>
      <c r="E694" s="21"/>
    </row>
    <row r="695" customFormat="false" ht="15" hidden="false" customHeight="false" outlineLevel="0" collapsed="false">
      <c r="A695" s="20" t="n">
        <v>46357</v>
      </c>
      <c r="B695" s="21" t="str">
        <f aca="false">TEXT(A695,"ddd")</f>
        <v>Tue</v>
      </c>
      <c r="C695" s="21" t="s">
        <v>78</v>
      </c>
      <c r="D695" s="21"/>
      <c r="E695" s="21"/>
    </row>
    <row r="696" customFormat="false" ht="15" hidden="false" customHeight="false" outlineLevel="0" collapsed="false">
      <c r="A696" s="20" t="n">
        <v>46357</v>
      </c>
      <c r="B696" s="21" t="str">
        <f aca="false">TEXT(A696,"ddd")</f>
        <v>Tue</v>
      </c>
      <c r="C696" s="21" t="s">
        <v>79</v>
      </c>
      <c r="D696" s="21"/>
      <c r="E696" s="21"/>
    </row>
    <row r="697" customFormat="false" ht="15" hidden="false" customHeight="false" outlineLevel="0" collapsed="false">
      <c r="A697" s="20" t="n">
        <v>46357</v>
      </c>
      <c r="B697" s="21" t="str">
        <f aca="false">TEXT(A697,"ddd")</f>
        <v>Tue</v>
      </c>
      <c r="C697" s="21" t="s">
        <v>80</v>
      </c>
      <c r="D697" s="21"/>
      <c r="E697" s="21"/>
    </row>
    <row r="698" customFormat="false" ht="15" hidden="false" customHeight="false" outlineLevel="0" collapsed="false">
      <c r="A698" s="20" t="n">
        <v>46357</v>
      </c>
      <c r="B698" s="21" t="str">
        <f aca="false">TEXT(A698,"ddd")</f>
        <v>Tue</v>
      </c>
      <c r="C698" s="21" t="s">
        <v>81</v>
      </c>
      <c r="D698" s="21"/>
      <c r="E698" s="21"/>
    </row>
    <row r="699" customFormat="false" ht="15" hidden="false" customHeight="false" outlineLevel="0" collapsed="false">
      <c r="A699" s="20" t="n">
        <v>46357</v>
      </c>
      <c r="B699" s="21" t="str">
        <f aca="false">TEXT(A699,"ddd")</f>
        <v>Tue</v>
      </c>
      <c r="C699" s="21" t="s">
        <v>82</v>
      </c>
      <c r="D699" s="21"/>
      <c r="E699" s="21"/>
    </row>
    <row r="700" customFormat="false" ht="15" hidden="false" customHeight="false" outlineLevel="0" collapsed="false">
      <c r="A700" s="20" t="n">
        <v>46357</v>
      </c>
      <c r="B700" s="21" t="str">
        <f aca="false">TEXT(A700,"ddd")</f>
        <v>Tue</v>
      </c>
      <c r="C700" s="21" t="s">
        <v>83</v>
      </c>
      <c r="D700" s="21"/>
      <c r="E700" s="21"/>
    </row>
    <row r="701" customFormat="false" ht="15" hidden="false" customHeight="false" outlineLevel="0" collapsed="false">
      <c r="A701" s="20" t="n">
        <v>46357</v>
      </c>
      <c r="B701" s="21" t="str">
        <f aca="false">TEXT(A701,"ddd")</f>
        <v>Tue</v>
      </c>
      <c r="C701" s="21" t="s">
        <v>84</v>
      </c>
      <c r="D701" s="21"/>
      <c r="E701" s="21"/>
    </row>
    <row r="702" customFormat="false" ht="15" hidden="false" customHeight="false" outlineLevel="0" collapsed="false">
      <c r="A702" s="20" t="n">
        <v>46357</v>
      </c>
      <c r="B702" s="21" t="str">
        <f aca="false">TEXT(A702,"ddd")</f>
        <v>Tue</v>
      </c>
      <c r="C702" s="21" t="s">
        <v>85</v>
      </c>
      <c r="D702" s="21"/>
      <c r="E702" s="21"/>
    </row>
    <row r="703" customFormat="false" ht="15" hidden="false" customHeight="false" outlineLevel="0" collapsed="false">
      <c r="A703" s="20" t="n">
        <v>46357</v>
      </c>
      <c r="B703" s="21" t="str">
        <f aca="false">TEXT(A703,"ddd")</f>
        <v>Tue</v>
      </c>
      <c r="C703" s="21" t="s">
        <v>86</v>
      </c>
      <c r="D703" s="21"/>
      <c r="E703" s="21"/>
    </row>
    <row r="704" customFormat="false" ht="15" hidden="false" customHeight="false" outlineLevel="0" collapsed="false">
      <c r="A704" s="20" t="n">
        <v>46358</v>
      </c>
      <c r="B704" s="21" t="str">
        <f aca="false">TEXT(A704,"ddd")</f>
        <v>Wed</v>
      </c>
      <c r="C704" s="21" t="s">
        <v>77</v>
      </c>
      <c r="D704" s="21"/>
      <c r="E704" s="21"/>
    </row>
    <row r="705" customFormat="false" ht="15" hidden="false" customHeight="false" outlineLevel="0" collapsed="false">
      <c r="A705" s="20" t="n">
        <v>46358</v>
      </c>
      <c r="B705" s="21" t="str">
        <f aca="false">TEXT(A705,"ddd")</f>
        <v>Wed</v>
      </c>
      <c r="C705" s="21" t="s">
        <v>78</v>
      </c>
      <c r="D705" s="21"/>
      <c r="E705" s="21"/>
    </row>
    <row r="706" customFormat="false" ht="15" hidden="false" customHeight="false" outlineLevel="0" collapsed="false">
      <c r="A706" s="20" t="n">
        <v>46358</v>
      </c>
      <c r="B706" s="21" t="str">
        <f aca="false">TEXT(A706,"ddd")</f>
        <v>Wed</v>
      </c>
      <c r="C706" s="21" t="s">
        <v>79</v>
      </c>
      <c r="D706" s="21"/>
      <c r="E706" s="21"/>
    </row>
    <row r="707" customFormat="false" ht="15" hidden="false" customHeight="false" outlineLevel="0" collapsed="false">
      <c r="A707" s="20" t="n">
        <v>46358</v>
      </c>
      <c r="B707" s="21" t="str">
        <f aca="false">TEXT(A707,"ddd")</f>
        <v>Wed</v>
      </c>
      <c r="C707" s="21" t="s">
        <v>80</v>
      </c>
      <c r="D707" s="21"/>
      <c r="E707" s="21"/>
    </row>
    <row r="708" customFormat="false" ht="15" hidden="false" customHeight="false" outlineLevel="0" collapsed="false">
      <c r="A708" s="20" t="n">
        <v>46358</v>
      </c>
      <c r="B708" s="21" t="str">
        <f aca="false">TEXT(A708,"ddd")</f>
        <v>Wed</v>
      </c>
      <c r="C708" s="21" t="s">
        <v>81</v>
      </c>
      <c r="D708" s="21"/>
      <c r="E708" s="21"/>
    </row>
    <row r="709" customFormat="false" ht="15" hidden="false" customHeight="false" outlineLevel="0" collapsed="false">
      <c r="A709" s="20" t="n">
        <v>46358</v>
      </c>
      <c r="B709" s="21" t="str">
        <f aca="false">TEXT(A709,"ddd")</f>
        <v>Wed</v>
      </c>
      <c r="C709" s="21" t="s">
        <v>82</v>
      </c>
      <c r="D709" s="21"/>
      <c r="E709" s="21"/>
    </row>
    <row r="710" customFormat="false" ht="15" hidden="false" customHeight="false" outlineLevel="0" collapsed="false">
      <c r="A710" s="20" t="n">
        <v>46358</v>
      </c>
      <c r="B710" s="21" t="str">
        <f aca="false">TEXT(A710,"ddd")</f>
        <v>Wed</v>
      </c>
      <c r="C710" s="21" t="s">
        <v>83</v>
      </c>
      <c r="D710" s="21"/>
      <c r="E710" s="21"/>
    </row>
    <row r="711" customFormat="false" ht="15" hidden="false" customHeight="false" outlineLevel="0" collapsed="false">
      <c r="A711" s="20" t="n">
        <v>46358</v>
      </c>
      <c r="B711" s="21" t="str">
        <f aca="false">TEXT(A711,"ddd")</f>
        <v>Wed</v>
      </c>
      <c r="C711" s="21" t="s">
        <v>84</v>
      </c>
      <c r="D711" s="21"/>
      <c r="E711" s="21"/>
    </row>
    <row r="712" customFormat="false" ht="15" hidden="false" customHeight="false" outlineLevel="0" collapsed="false">
      <c r="A712" s="20" t="n">
        <v>46358</v>
      </c>
      <c r="B712" s="21" t="str">
        <f aca="false">TEXT(A712,"ddd")</f>
        <v>Wed</v>
      </c>
      <c r="C712" s="21" t="s">
        <v>85</v>
      </c>
      <c r="D712" s="21"/>
      <c r="E712" s="21"/>
    </row>
    <row r="713" customFormat="false" ht="15" hidden="false" customHeight="false" outlineLevel="0" collapsed="false">
      <c r="A713" s="20" t="n">
        <v>46358</v>
      </c>
      <c r="B713" s="21" t="str">
        <f aca="false">TEXT(A713,"ddd")</f>
        <v>Wed</v>
      </c>
      <c r="C713" s="21" t="s">
        <v>86</v>
      </c>
      <c r="D713" s="21"/>
      <c r="E713" s="21"/>
    </row>
    <row r="714" customFormat="false" ht="15" hidden="false" customHeight="false" outlineLevel="0" collapsed="false">
      <c r="A714" s="20" t="n">
        <v>46359</v>
      </c>
      <c r="B714" s="21" t="str">
        <f aca="false">TEXT(A714,"ddd")</f>
        <v>Thu</v>
      </c>
      <c r="C714" s="21" t="s">
        <v>77</v>
      </c>
      <c r="D714" s="21"/>
      <c r="E714" s="21"/>
    </row>
    <row r="715" customFormat="false" ht="15" hidden="false" customHeight="false" outlineLevel="0" collapsed="false">
      <c r="A715" s="20" t="n">
        <v>46359</v>
      </c>
      <c r="B715" s="21" t="str">
        <f aca="false">TEXT(A715,"ddd")</f>
        <v>Thu</v>
      </c>
      <c r="C715" s="21" t="s">
        <v>78</v>
      </c>
      <c r="D715" s="21"/>
      <c r="E715" s="21"/>
    </row>
    <row r="716" customFormat="false" ht="15" hidden="false" customHeight="false" outlineLevel="0" collapsed="false">
      <c r="A716" s="20" t="n">
        <v>46359</v>
      </c>
      <c r="B716" s="21" t="str">
        <f aca="false">TEXT(A716,"ddd")</f>
        <v>Thu</v>
      </c>
      <c r="C716" s="21" t="s">
        <v>79</v>
      </c>
      <c r="D716" s="21"/>
      <c r="E716" s="21"/>
    </row>
    <row r="717" customFormat="false" ht="15" hidden="false" customHeight="false" outlineLevel="0" collapsed="false">
      <c r="A717" s="20" t="n">
        <v>46359</v>
      </c>
      <c r="B717" s="21" t="str">
        <f aca="false">TEXT(A717,"ddd")</f>
        <v>Thu</v>
      </c>
      <c r="C717" s="21" t="s">
        <v>80</v>
      </c>
      <c r="D717" s="21"/>
      <c r="E717" s="21"/>
    </row>
    <row r="718" customFormat="false" ht="15" hidden="false" customHeight="false" outlineLevel="0" collapsed="false">
      <c r="A718" s="20" t="n">
        <v>46359</v>
      </c>
      <c r="B718" s="21" t="str">
        <f aca="false">TEXT(A718,"ddd")</f>
        <v>Thu</v>
      </c>
      <c r="C718" s="21" t="s">
        <v>81</v>
      </c>
      <c r="D718" s="21"/>
      <c r="E718" s="21"/>
    </row>
    <row r="719" customFormat="false" ht="15" hidden="false" customHeight="false" outlineLevel="0" collapsed="false">
      <c r="A719" s="20" t="n">
        <v>46359</v>
      </c>
      <c r="B719" s="21" t="str">
        <f aca="false">TEXT(A719,"ddd")</f>
        <v>Thu</v>
      </c>
      <c r="C719" s="21" t="s">
        <v>82</v>
      </c>
      <c r="D719" s="21"/>
      <c r="E719" s="21"/>
    </row>
    <row r="720" customFormat="false" ht="15" hidden="false" customHeight="false" outlineLevel="0" collapsed="false">
      <c r="A720" s="20" t="n">
        <v>46359</v>
      </c>
      <c r="B720" s="21" t="str">
        <f aca="false">TEXT(A720,"ddd")</f>
        <v>Thu</v>
      </c>
      <c r="C720" s="21" t="s">
        <v>83</v>
      </c>
      <c r="D720" s="21"/>
      <c r="E720" s="21"/>
    </row>
    <row r="721" customFormat="false" ht="15" hidden="false" customHeight="false" outlineLevel="0" collapsed="false">
      <c r="A721" s="20" t="n">
        <v>46359</v>
      </c>
      <c r="B721" s="21" t="str">
        <f aca="false">TEXT(A721,"ddd")</f>
        <v>Thu</v>
      </c>
      <c r="C721" s="21" t="s">
        <v>84</v>
      </c>
      <c r="D721" s="21"/>
      <c r="E721" s="21"/>
    </row>
    <row r="722" customFormat="false" ht="15" hidden="false" customHeight="false" outlineLevel="0" collapsed="false">
      <c r="A722" s="20" t="n">
        <v>46359</v>
      </c>
      <c r="B722" s="21" t="str">
        <f aca="false">TEXT(A722,"ddd")</f>
        <v>Thu</v>
      </c>
      <c r="C722" s="21" t="s">
        <v>85</v>
      </c>
      <c r="D722" s="21"/>
      <c r="E722" s="21"/>
    </row>
    <row r="723" customFormat="false" ht="15" hidden="false" customHeight="false" outlineLevel="0" collapsed="false">
      <c r="A723" s="20" t="n">
        <v>46359</v>
      </c>
      <c r="B723" s="21" t="str">
        <f aca="false">TEXT(A723,"ddd")</f>
        <v>Thu</v>
      </c>
      <c r="C723" s="21" t="s">
        <v>86</v>
      </c>
      <c r="D723" s="21"/>
      <c r="E723" s="21"/>
    </row>
    <row r="724" customFormat="false" ht="15" hidden="false" customHeight="false" outlineLevel="0" collapsed="false">
      <c r="A724" s="20" t="n">
        <v>46360</v>
      </c>
      <c r="B724" s="21" t="str">
        <f aca="false">TEXT(A724,"ddd")</f>
        <v>Fri</v>
      </c>
      <c r="C724" s="21" t="s">
        <v>77</v>
      </c>
      <c r="D724" s="21"/>
      <c r="E724" s="21"/>
    </row>
    <row r="725" customFormat="false" ht="15" hidden="false" customHeight="false" outlineLevel="0" collapsed="false">
      <c r="A725" s="20" t="n">
        <v>46360</v>
      </c>
      <c r="B725" s="21" t="str">
        <f aca="false">TEXT(A725,"ddd")</f>
        <v>Fri</v>
      </c>
      <c r="C725" s="21" t="s">
        <v>78</v>
      </c>
      <c r="D725" s="21"/>
      <c r="E725" s="21"/>
    </row>
    <row r="726" customFormat="false" ht="15" hidden="false" customHeight="false" outlineLevel="0" collapsed="false">
      <c r="A726" s="20" t="n">
        <v>46360</v>
      </c>
      <c r="B726" s="21" t="str">
        <f aca="false">TEXT(A726,"ddd")</f>
        <v>Fri</v>
      </c>
      <c r="C726" s="21" t="s">
        <v>79</v>
      </c>
      <c r="D726" s="21"/>
      <c r="E726" s="21"/>
    </row>
    <row r="727" customFormat="false" ht="15" hidden="false" customHeight="false" outlineLevel="0" collapsed="false">
      <c r="A727" s="20" t="n">
        <v>46360</v>
      </c>
      <c r="B727" s="21" t="str">
        <f aca="false">TEXT(A727,"ddd")</f>
        <v>Fri</v>
      </c>
      <c r="C727" s="21" t="s">
        <v>80</v>
      </c>
      <c r="D727" s="21"/>
      <c r="E727" s="21"/>
    </row>
    <row r="728" customFormat="false" ht="15" hidden="false" customHeight="false" outlineLevel="0" collapsed="false">
      <c r="A728" s="20" t="n">
        <v>46360</v>
      </c>
      <c r="B728" s="21" t="str">
        <f aca="false">TEXT(A728,"ddd")</f>
        <v>Fri</v>
      </c>
      <c r="C728" s="21" t="s">
        <v>81</v>
      </c>
      <c r="D728" s="21"/>
      <c r="E728" s="21"/>
    </row>
    <row r="729" customFormat="false" ht="15" hidden="false" customHeight="false" outlineLevel="0" collapsed="false">
      <c r="A729" s="20" t="n">
        <v>46360</v>
      </c>
      <c r="B729" s="21" t="str">
        <f aca="false">TEXT(A729,"ddd")</f>
        <v>Fri</v>
      </c>
      <c r="C729" s="21" t="s">
        <v>82</v>
      </c>
      <c r="D729" s="21"/>
      <c r="E729" s="21"/>
    </row>
    <row r="730" customFormat="false" ht="15" hidden="false" customHeight="false" outlineLevel="0" collapsed="false">
      <c r="A730" s="20" t="n">
        <v>46360</v>
      </c>
      <c r="B730" s="21" t="str">
        <f aca="false">TEXT(A730,"ddd")</f>
        <v>Fri</v>
      </c>
      <c r="C730" s="21" t="s">
        <v>83</v>
      </c>
      <c r="D730" s="21"/>
      <c r="E730" s="21"/>
    </row>
    <row r="731" customFormat="false" ht="15" hidden="false" customHeight="false" outlineLevel="0" collapsed="false">
      <c r="A731" s="20" t="n">
        <v>46360</v>
      </c>
      <c r="B731" s="21" t="str">
        <f aca="false">TEXT(A731,"ddd")</f>
        <v>Fri</v>
      </c>
      <c r="C731" s="21" t="s">
        <v>84</v>
      </c>
      <c r="D731" s="21"/>
      <c r="E731" s="21"/>
    </row>
    <row r="732" customFormat="false" ht="15" hidden="false" customHeight="false" outlineLevel="0" collapsed="false">
      <c r="A732" s="20" t="n">
        <v>46360</v>
      </c>
      <c r="B732" s="21" t="str">
        <f aca="false">TEXT(A732,"ddd")</f>
        <v>Fri</v>
      </c>
      <c r="C732" s="21" t="s">
        <v>85</v>
      </c>
      <c r="D732" s="21"/>
      <c r="E732" s="21"/>
    </row>
    <row r="733" customFormat="false" ht="15" hidden="false" customHeight="false" outlineLevel="0" collapsed="false">
      <c r="A733" s="20" t="n">
        <v>46360</v>
      </c>
      <c r="B733" s="21" t="str">
        <f aca="false">TEXT(A733,"ddd")</f>
        <v>Fri</v>
      </c>
      <c r="C733" s="21" t="s">
        <v>86</v>
      </c>
      <c r="D733" s="21"/>
      <c r="E733" s="21"/>
    </row>
    <row r="734" customFormat="false" ht="15" hidden="false" customHeight="false" outlineLevel="0" collapsed="false">
      <c r="A734" s="20" t="n">
        <v>46361</v>
      </c>
      <c r="B734" s="21" t="str">
        <f aca="false">TEXT(A734,"ddd")</f>
        <v>Sat</v>
      </c>
      <c r="C734" s="21" t="s">
        <v>77</v>
      </c>
      <c r="D734" s="21"/>
      <c r="E734" s="21"/>
    </row>
    <row r="735" customFormat="false" ht="15" hidden="false" customHeight="false" outlineLevel="0" collapsed="false">
      <c r="A735" s="20" t="n">
        <v>46361</v>
      </c>
      <c r="B735" s="21" t="str">
        <f aca="false">TEXT(A735,"ddd")</f>
        <v>Sat</v>
      </c>
      <c r="C735" s="21" t="s">
        <v>78</v>
      </c>
      <c r="D735" s="21"/>
      <c r="E735" s="21"/>
    </row>
    <row r="736" customFormat="false" ht="15" hidden="false" customHeight="false" outlineLevel="0" collapsed="false">
      <c r="A736" s="20" t="n">
        <v>46361</v>
      </c>
      <c r="B736" s="21" t="str">
        <f aca="false">TEXT(A736,"ddd")</f>
        <v>Sat</v>
      </c>
      <c r="C736" s="21" t="s">
        <v>79</v>
      </c>
      <c r="D736" s="21"/>
      <c r="E736" s="21"/>
    </row>
    <row r="737" customFormat="false" ht="15" hidden="false" customHeight="false" outlineLevel="0" collapsed="false">
      <c r="A737" s="20" t="n">
        <v>46361</v>
      </c>
      <c r="B737" s="21" t="str">
        <f aca="false">TEXT(A737,"ddd")</f>
        <v>Sat</v>
      </c>
      <c r="C737" s="21" t="s">
        <v>80</v>
      </c>
      <c r="D737" s="21"/>
      <c r="E737" s="21"/>
    </row>
    <row r="738" customFormat="false" ht="15" hidden="false" customHeight="false" outlineLevel="0" collapsed="false">
      <c r="A738" s="20" t="n">
        <v>46361</v>
      </c>
      <c r="B738" s="21" t="str">
        <f aca="false">TEXT(A738,"ddd")</f>
        <v>Sat</v>
      </c>
      <c r="C738" s="21" t="s">
        <v>81</v>
      </c>
      <c r="D738" s="21"/>
      <c r="E738" s="21"/>
    </row>
    <row r="739" customFormat="false" ht="15" hidden="false" customHeight="false" outlineLevel="0" collapsed="false">
      <c r="A739" s="20" t="n">
        <v>46361</v>
      </c>
      <c r="B739" s="21" t="str">
        <f aca="false">TEXT(A739,"ddd")</f>
        <v>Sat</v>
      </c>
      <c r="C739" s="21" t="s">
        <v>82</v>
      </c>
      <c r="D739" s="21"/>
      <c r="E739" s="21"/>
    </row>
    <row r="740" customFormat="false" ht="15" hidden="false" customHeight="false" outlineLevel="0" collapsed="false">
      <c r="A740" s="20" t="n">
        <v>46361</v>
      </c>
      <c r="B740" s="21" t="str">
        <f aca="false">TEXT(A740,"ddd")</f>
        <v>Sat</v>
      </c>
      <c r="C740" s="21" t="s">
        <v>83</v>
      </c>
      <c r="D740" s="21"/>
      <c r="E740" s="21"/>
    </row>
    <row r="741" customFormat="false" ht="15" hidden="false" customHeight="false" outlineLevel="0" collapsed="false">
      <c r="A741" s="20" t="n">
        <v>46361</v>
      </c>
      <c r="B741" s="21" t="str">
        <f aca="false">TEXT(A741,"ddd")</f>
        <v>Sat</v>
      </c>
      <c r="C741" s="21" t="s">
        <v>84</v>
      </c>
      <c r="D741" s="21"/>
      <c r="E741" s="21"/>
    </row>
    <row r="742" customFormat="false" ht="15" hidden="false" customHeight="false" outlineLevel="0" collapsed="false">
      <c r="A742" s="20" t="n">
        <v>46361</v>
      </c>
      <c r="B742" s="21" t="str">
        <f aca="false">TEXT(A742,"ddd")</f>
        <v>Sat</v>
      </c>
      <c r="C742" s="21" t="s">
        <v>85</v>
      </c>
      <c r="D742" s="21"/>
      <c r="E742" s="21"/>
    </row>
    <row r="743" customFormat="false" ht="15" hidden="false" customHeight="false" outlineLevel="0" collapsed="false">
      <c r="A743" s="20" t="n">
        <v>46361</v>
      </c>
      <c r="B743" s="21" t="str">
        <f aca="false">TEXT(A743,"ddd")</f>
        <v>Sat</v>
      </c>
      <c r="C743" s="21" t="s">
        <v>86</v>
      </c>
      <c r="D743" s="21"/>
      <c r="E743" s="21"/>
    </row>
    <row r="744" customFormat="false" ht="15" hidden="false" customHeight="false" outlineLevel="0" collapsed="false">
      <c r="A744" s="20" t="n">
        <v>46362</v>
      </c>
      <c r="B744" s="21" t="str">
        <f aca="false">TEXT(A744,"ddd")</f>
        <v>Sun</v>
      </c>
      <c r="C744" s="21" t="s">
        <v>77</v>
      </c>
      <c r="D744" s="21"/>
      <c r="E744" s="21"/>
    </row>
    <row r="745" customFormat="false" ht="15" hidden="false" customHeight="false" outlineLevel="0" collapsed="false">
      <c r="A745" s="20" t="n">
        <v>46362</v>
      </c>
      <c r="B745" s="21" t="str">
        <f aca="false">TEXT(A745,"ddd")</f>
        <v>Sun</v>
      </c>
      <c r="C745" s="21" t="s">
        <v>78</v>
      </c>
      <c r="D745" s="21"/>
      <c r="E745" s="21"/>
    </row>
    <row r="746" customFormat="false" ht="15" hidden="false" customHeight="false" outlineLevel="0" collapsed="false">
      <c r="A746" s="20" t="n">
        <v>46362</v>
      </c>
      <c r="B746" s="21" t="str">
        <f aca="false">TEXT(A746,"ddd")</f>
        <v>Sun</v>
      </c>
      <c r="C746" s="21" t="s">
        <v>79</v>
      </c>
      <c r="D746" s="21"/>
      <c r="E746" s="21"/>
    </row>
    <row r="747" customFormat="false" ht="15" hidden="false" customHeight="false" outlineLevel="0" collapsed="false">
      <c r="A747" s="20" t="n">
        <v>46362</v>
      </c>
      <c r="B747" s="21" t="str">
        <f aca="false">TEXT(A747,"ddd")</f>
        <v>Sun</v>
      </c>
      <c r="C747" s="21" t="s">
        <v>80</v>
      </c>
      <c r="D747" s="21"/>
      <c r="E747" s="21"/>
    </row>
    <row r="748" customFormat="false" ht="15" hidden="false" customHeight="false" outlineLevel="0" collapsed="false">
      <c r="A748" s="20" t="n">
        <v>46362</v>
      </c>
      <c r="B748" s="21" t="str">
        <f aca="false">TEXT(A748,"ddd")</f>
        <v>Sun</v>
      </c>
      <c r="C748" s="21" t="s">
        <v>81</v>
      </c>
      <c r="D748" s="21"/>
      <c r="E748" s="21"/>
    </row>
    <row r="749" customFormat="false" ht="15" hidden="false" customHeight="false" outlineLevel="0" collapsed="false">
      <c r="A749" s="20" t="n">
        <v>46362</v>
      </c>
      <c r="B749" s="21" t="str">
        <f aca="false">TEXT(A749,"ddd")</f>
        <v>Sun</v>
      </c>
      <c r="C749" s="21" t="s">
        <v>82</v>
      </c>
      <c r="D749" s="21"/>
      <c r="E749" s="21"/>
    </row>
    <row r="750" customFormat="false" ht="15" hidden="false" customHeight="false" outlineLevel="0" collapsed="false">
      <c r="A750" s="20" t="n">
        <v>46362</v>
      </c>
      <c r="B750" s="21" t="str">
        <f aca="false">TEXT(A750,"ddd")</f>
        <v>Sun</v>
      </c>
      <c r="C750" s="21" t="s">
        <v>83</v>
      </c>
      <c r="D750" s="21"/>
      <c r="E750" s="21"/>
    </row>
    <row r="751" customFormat="false" ht="15" hidden="false" customHeight="false" outlineLevel="0" collapsed="false">
      <c r="A751" s="20" t="n">
        <v>46362</v>
      </c>
      <c r="B751" s="21" t="str">
        <f aca="false">TEXT(A751,"ddd")</f>
        <v>Sun</v>
      </c>
      <c r="C751" s="21" t="s">
        <v>84</v>
      </c>
      <c r="D751" s="21"/>
      <c r="E751" s="21"/>
    </row>
    <row r="752" customFormat="false" ht="15" hidden="false" customHeight="false" outlineLevel="0" collapsed="false">
      <c r="A752" s="20" t="n">
        <v>46362</v>
      </c>
      <c r="B752" s="21" t="str">
        <f aca="false">TEXT(A752,"ddd")</f>
        <v>Sun</v>
      </c>
      <c r="C752" s="21" t="s">
        <v>85</v>
      </c>
      <c r="D752" s="21"/>
      <c r="E752" s="21"/>
    </row>
    <row r="753" customFormat="false" ht="15" hidden="false" customHeight="false" outlineLevel="0" collapsed="false">
      <c r="A753" s="20" t="n">
        <v>46362</v>
      </c>
      <c r="B753" s="21" t="str">
        <f aca="false">TEXT(A753,"ddd")</f>
        <v>Sun</v>
      </c>
      <c r="C753" s="21" t="s">
        <v>86</v>
      </c>
      <c r="D753" s="21"/>
      <c r="E753" s="21"/>
    </row>
    <row r="754" customFormat="false" ht="15" hidden="false" customHeight="false" outlineLevel="0" collapsed="false">
      <c r="A754" s="20" t="n">
        <v>46363</v>
      </c>
      <c r="B754" s="21" t="str">
        <f aca="false">TEXT(A754,"ddd")</f>
        <v>Mon</v>
      </c>
      <c r="C754" s="21" t="s">
        <v>77</v>
      </c>
      <c r="D754" s="21"/>
      <c r="E754" s="21"/>
    </row>
    <row r="755" customFormat="false" ht="15" hidden="false" customHeight="false" outlineLevel="0" collapsed="false">
      <c r="A755" s="20" t="n">
        <v>46363</v>
      </c>
      <c r="B755" s="21" t="str">
        <f aca="false">TEXT(A755,"ddd")</f>
        <v>Mon</v>
      </c>
      <c r="C755" s="21" t="s">
        <v>78</v>
      </c>
      <c r="D755" s="21"/>
      <c r="E755" s="21"/>
    </row>
    <row r="756" customFormat="false" ht="15" hidden="false" customHeight="false" outlineLevel="0" collapsed="false">
      <c r="A756" s="20" t="n">
        <v>46363</v>
      </c>
      <c r="B756" s="21" t="str">
        <f aca="false">TEXT(A756,"ddd")</f>
        <v>Mon</v>
      </c>
      <c r="C756" s="21" t="s">
        <v>79</v>
      </c>
      <c r="D756" s="21"/>
      <c r="E756" s="21"/>
    </row>
    <row r="757" customFormat="false" ht="15" hidden="false" customHeight="false" outlineLevel="0" collapsed="false">
      <c r="A757" s="20" t="n">
        <v>46363</v>
      </c>
      <c r="B757" s="21" t="str">
        <f aca="false">TEXT(A757,"ddd")</f>
        <v>Mon</v>
      </c>
      <c r="C757" s="21" t="s">
        <v>80</v>
      </c>
      <c r="D757" s="21"/>
      <c r="E757" s="21"/>
    </row>
    <row r="758" customFormat="false" ht="15" hidden="false" customHeight="false" outlineLevel="0" collapsed="false">
      <c r="A758" s="20" t="n">
        <v>46363</v>
      </c>
      <c r="B758" s="21" t="str">
        <f aca="false">TEXT(A758,"ddd")</f>
        <v>Mon</v>
      </c>
      <c r="C758" s="21" t="s">
        <v>81</v>
      </c>
      <c r="D758" s="21"/>
      <c r="E758" s="21"/>
    </row>
    <row r="759" customFormat="false" ht="15" hidden="false" customHeight="false" outlineLevel="0" collapsed="false">
      <c r="A759" s="20" t="n">
        <v>46363</v>
      </c>
      <c r="B759" s="21" t="str">
        <f aca="false">TEXT(A759,"ddd")</f>
        <v>Mon</v>
      </c>
      <c r="C759" s="21" t="s">
        <v>82</v>
      </c>
      <c r="D759" s="21"/>
      <c r="E759" s="21"/>
    </row>
    <row r="760" customFormat="false" ht="15" hidden="false" customHeight="false" outlineLevel="0" collapsed="false">
      <c r="A760" s="20" t="n">
        <v>46363</v>
      </c>
      <c r="B760" s="21" t="str">
        <f aca="false">TEXT(A760,"ddd")</f>
        <v>Mon</v>
      </c>
      <c r="C760" s="21" t="s">
        <v>83</v>
      </c>
      <c r="D760" s="21"/>
      <c r="E760" s="21"/>
    </row>
    <row r="761" customFormat="false" ht="15" hidden="false" customHeight="false" outlineLevel="0" collapsed="false">
      <c r="A761" s="20" t="n">
        <v>46363</v>
      </c>
      <c r="B761" s="21" t="str">
        <f aca="false">TEXT(A761,"ddd")</f>
        <v>Mon</v>
      </c>
      <c r="C761" s="21" t="s">
        <v>84</v>
      </c>
      <c r="D761" s="21"/>
      <c r="E761" s="21"/>
    </row>
    <row r="762" customFormat="false" ht="15" hidden="false" customHeight="false" outlineLevel="0" collapsed="false">
      <c r="A762" s="20" t="n">
        <v>46363</v>
      </c>
      <c r="B762" s="21" t="str">
        <f aca="false">TEXT(A762,"ddd")</f>
        <v>Mon</v>
      </c>
      <c r="C762" s="21" t="s">
        <v>85</v>
      </c>
      <c r="D762" s="21"/>
      <c r="E762" s="21"/>
    </row>
    <row r="763" customFormat="false" ht="15" hidden="false" customHeight="false" outlineLevel="0" collapsed="false">
      <c r="A763" s="20" t="n">
        <v>46363</v>
      </c>
      <c r="B763" s="21" t="str">
        <f aca="false">TEXT(A763,"ddd")</f>
        <v>Mon</v>
      </c>
      <c r="C763" s="21" t="s">
        <v>86</v>
      </c>
      <c r="D763" s="21"/>
      <c r="E763" s="21"/>
    </row>
    <row r="764" customFormat="false" ht="15" hidden="false" customHeight="false" outlineLevel="0" collapsed="false">
      <c r="A764" s="20" t="n">
        <v>46364</v>
      </c>
      <c r="B764" s="21" t="str">
        <f aca="false">TEXT(A764,"ddd")</f>
        <v>Tue</v>
      </c>
      <c r="C764" s="21" t="s">
        <v>77</v>
      </c>
      <c r="D764" s="21"/>
      <c r="E764" s="21"/>
    </row>
    <row r="765" customFormat="false" ht="15" hidden="false" customHeight="false" outlineLevel="0" collapsed="false">
      <c r="A765" s="20" t="n">
        <v>46364</v>
      </c>
      <c r="B765" s="21" t="str">
        <f aca="false">TEXT(A765,"ddd")</f>
        <v>Tue</v>
      </c>
      <c r="C765" s="21" t="s">
        <v>78</v>
      </c>
      <c r="D765" s="21"/>
      <c r="E765" s="21"/>
    </row>
    <row r="766" customFormat="false" ht="15" hidden="false" customHeight="false" outlineLevel="0" collapsed="false">
      <c r="A766" s="20" t="n">
        <v>46364</v>
      </c>
      <c r="B766" s="21" t="str">
        <f aca="false">TEXT(A766,"ddd")</f>
        <v>Tue</v>
      </c>
      <c r="C766" s="21" t="s">
        <v>79</v>
      </c>
      <c r="D766" s="21"/>
      <c r="E766" s="21"/>
    </row>
    <row r="767" customFormat="false" ht="15" hidden="false" customHeight="false" outlineLevel="0" collapsed="false">
      <c r="A767" s="20" t="n">
        <v>46364</v>
      </c>
      <c r="B767" s="21" t="str">
        <f aca="false">TEXT(A767,"ddd")</f>
        <v>Tue</v>
      </c>
      <c r="C767" s="21" t="s">
        <v>80</v>
      </c>
      <c r="D767" s="21"/>
      <c r="E767" s="21"/>
    </row>
    <row r="768" customFormat="false" ht="15" hidden="false" customHeight="false" outlineLevel="0" collapsed="false">
      <c r="A768" s="20" t="n">
        <v>46364</v>
      </c>
      <c r="B768" s="21" t="str">
        <f aca="false">TEXT(A768,"ddd")</f>
        <v>Tue</v>
      </c>
      <c r="C768" s="21" t="s">
        <v>81</v>
      </c>
      <c r="D768" s="21"/>
      <c r="E768" s="21"/>
    </row>
    <row r="769" customFormat="false" ht="15" hidden="false" customHeight="false" outlineLevel="0" collapsed="false">
      <c r="A769" s="20" t="n">
        <v>46364</v>
      </c>
      <c r="B769" s="21" t="str">
        <f aca="false">TEXT(A769,"ddd")</f>
        <v>Tue</v>
      </c>
      <c r="C769" s="21" t="s">
        <v>82</v>
      </c>
      <c r="D769" s="21"/>
      <c r="E769" s="21"/>
    </row>
    <row r="770" customFormat="false" ht="15" hidden="false" customHeight="false" outlineLevel="0" collapsed="false">
      <c r="A770" s="20" t="n">
        <v>46364</v>
      </c>
      <c r="B770" s="21" t="str">
        <f aca="false">TEXT(A770,"ddd")</f>
        <v>Tue</v>
      </c>
      <c r="C770" s="21" t="s">
        <v>83</v>
      </c>
      <c r="D770" s="21"/>
      <c r="E770" s="21"/>
    </row>
    <row r="771" customFormat="false" ht="15" hidden="false" customHeight="false" outlineLevel="0" collapsed="false">
      <c r="A771" s="20" t="n">
        <v>46364</v>
      </c>
      <c r="B771" s="21" t="str">
        <f aca="false">TEXT(A771,"ddd")</f>
        <v>Tue</v>
      </c>
      <c r="C771" s="21" t="s">
        <v>84</v>
      </c>
      <c r="D771" s="21"/>
      <c r="E771" s="21"/>
    </row>
    <row r="772" customFormat="false" ht="15" hidden="false" customHeight="false" outlineLevel="0" collapsed="false">
      <c r="A772" s="20" t="n">
        <v>46364</v>
      </c>
      <c r="B772" s="21" t="str">
        <f aca="false">TEXT(A772,"ddd")</f>
        <v>Tue</v>
      </c>
      <c r="C772" s="21" t="s">
        <v>85</v>
      </c>
      <c r="D772" s="21"/>
      <c r="E772" s="21"/>
    </row>
    <row r="773" customFormat="false" ht="15" hidden="false" customHeight="false" outlineLevel="0" collapsed="false">
      <c r="A773" s="20" t="n">
        <v>46364</v>
      </c>
      <c r="B773" s="21" t="str">
        <f aca="false">TEXT(A773,"ddd")</f>
        <v>Tue</v>
      </c>
      <c r="C773" s="21" t="s">
        <v>86</v>
      </c>
      <c r="D773" s="21"/>
      <c r="E773" s="21"/>
    </row>
    <row r="774" customFormat="false" ht="15" hidden="false" customHeight="false" outlineLevel="0" collapsed="false">
      <c r="A774" s="20" t="n">
        <v>46365</v>
      </c>
      <c r="B774" s="21" t="str">
        <f aca="false">TEXT(A774,"ddd")</f>
        <v>Wed</v>
      </c>
      <c r="C774" s="21" t="s">
        <v>77</v>
      </c>
      <c r="D774" s="21"/>
      <c r="E774" s="21"/>
    </row>
    <row r="775" customFormat="false" ht="15" hidden="false" customHeight="false" outlineLevel="0" collapsed="false">
      <c r="A775" s="20" t="n">
        <v>46365</v>
      </c>
      <c r="B775" s="21" t="str">
        <f aca="false">TEXT(A775,"ddd")</f>
        <v>Wed</v>
      </c>
      <c r="C775" s="21" t="s">
        <v>78</v>
      </c>
      <c r="D775" s="21"/>
      <c r="E775" s="21"/>
    </row>
    <row r="776" customFormat="false" ht="15" hidden="false" customHeight="false" outlineLevel="0" collapsed="false">
      <c r="A776" s="20" t="n">
        <v>46365</v>
      </c>
      <c r="B776" s="21" t="str">
        <f aca="false">TEXT(A776,"ddd")</f>
        <v>Wed</v>
      </c>
      <c r="C776" s="21" t="s">
        <v>79</v>
      </c>
      <c r="D776" s="21"/>
      <c r="E776" s="21"/>
    </row>
    <row r="777" customFormat="false" ht="15" hidden="false" customHeight="false" outlineLevel="0" collapsed="false">
      <c r="A777" s="20" t="n">
        <v>46365</v>
      </c>
      <c r="B777" s="21" t="str">
        <f aca="false">TEXT(A777,"ddd")</f>
        <v>Wed</v>
      </c>
      <c r="C777" s="21" t="s">
        <v>80</v>
      </c>
      <c r="D777" s="21"/>
      <c r="E777" s="21"/>
    </row>
    <row r="778" customFormat="false" ht="15" hidden="false" customHeight="false" outlineLevel="0" collapsed="false">
      <c r="A778" s="20" t="n">
        <v>46365</v>
      </c>
      <c r="B778" s="21" t="str">
        <f aca="false">TEXT(A778,"ddd")</f>
        <v>Wed</v>
      </c>
      <c r="C778" s="21" t="s">
        <v>81</v>
      </c>
      <c r="D778" s="21"/>
      <c r="E778" s="21"/>
    </row>
    <row r="779" customFormat="false" ht="15" hidden="false" customHeight="false" outlineLevel="0" collapsed="false">
      <c r="A779" s="20" t="n">
        <v>46365</v>
      </c>
      <c r="B779" s="21" t="str">
        <f aca="false">TEXT(A779,"ddd")</f>
        <v>Wed</v>
      </c>
      <c r="C779" s="21" t="s">
        <v>82</v>
      </c>
      <c r="D779" s="21"/>
      <c r="E779" s="21"/>
    </row>
    <row r="780" customFormat="false" ht="15" hidden="false" customHeight="false" outlineLevel="0" collapsed="false">
      <c r="A780" s="20" t="n">
        <v>46365</v>
      </c>
      <c r="B780" s="21" t="str">
        <f aca="false">TEXT(A780,"ddd")</f>
        <v>Wed</v>
      </c>
      <c r="C780" s="21" t="s">
        <v>83</v>
      </c>
      <c r="D780" s="21"/>
      <c r="E780" s="21"/>
    </row>
    <row r="781" customFormat="false" ht="15" hidden="false" customHeight="false" outlineLevel="0" collapsed="false">
      <c r="A781" s="20" t="n">
        <v>46365</v>
      </c>
      <c r="B781" s="21" t="str">
        <f aca="false">TEXT(A781,"ddd")</f>
        <v>Wed</v>
      </c>
      <c r="C781" s="21" t="s">
        <v>84</v>
      </c>
      <c r="D781" s="21"/>
      <c r="E781" s="21"/>
    </row>
    <row r="782" customFormat="false" ht="15" hidden="false" customHeight="false" outlineLevel="0" collapsed="false">
      <c r="A782" s="20" t="n">
        <v>46365</v>
      </c>
      <c r="B782" s="21" t="str">
        <f aca="false">TEXT(A782,"ddd")</f>
        <v>Wed</v>
      </c>
      <c r="C782" s="21" t="s">
        <v>85</v>
      </c>
      <c r="D782" s="21"/>
      <c r="E782" s="21"/>
    </row>
    <row r="783" customFormat="false" ht="15" hidden="false" customHeight="false" outlineLevel="0" collapsed="false">
      <c r="A783" s="20" t="n">
        <v>46365</v>
      </c>
      <c r="B783" s="21" t="str">
        <f aca="false">TEXT(A783,"ddd")</f>
        <v>Wed</v>
      </c>
      <c r="C783" s="21" t="s">
        <v>86</v>
      </c>
      <c r="D783" s="21"/>
      <c r="E783" s="21"/>
    </row>
    <row r="784" customFormat="false" ht="15" hidden="false" customHeight="false" outlineLevel="0" collapsed="false">
      <c r="A784" s="20" t="n">
        <v>46366</v>
      </c>
      <c r="B784" s="21" t="str">
        <f aca="false">TEXT(A784,"ddd")</f>
        <v>Thu</v>
      </c>
      <c r="C784" s="21" t="s">
        <v>77</v>
      </c>
      <c r="D784" s="21"/>
      <c r="E784" s="21"/>
    </row>
    <row r="785" customFormat="false" ht="15" hidden="false" customHeight="false" outlineLevel="0" collapsed="false">
      <c r="A785" s="20" t="n">
        <v>46366</v>
      </c>
      <c r="B785" s="21" t="str">
        <f aca="false">TEXT(A785,"ddd")</f>
        <v>Thu</v>
      </c>
      <c r="C785" s="21" t="s">
        <v>78</v>
      </c>
      <c r="D785" s="21"/>
      <c r="E785" s="21"/>
    </row>
    <row r="786" customFormat="false" ht="15" hidden="false" customHeight="false" outlineLevel="0" collapsed="false">
      <c r="A786" s="20" t="n">
        <v>46366</v>
      </c>
      <c r="B786" s="21" t="str">
        <f aca="false">TEXT(A786,"ddd")</f>
        <v>Thu</v>
      </c>
      <c r="C786" s="21" t="s">
        <v>79</v>
      </c>
      <c r="D786" s="21"/>
      <c r="E786" s="21"/>
    </row>
    <row r="787" customFormat="false" ht="15" hidden="false" customHeight="false" outlineLevel="0" collapsed="false">
      <c r="A787" s="20" t="n">
        <v>46366</v>
      </c>
      <c r="B787" s="21" t="str">
        <f aca="false">TEXT(A787,"ddd")</f>
        <v>Thu</v>
      </c>
      <c r="C787" s="21" t="s">
        <v>80</v>
      </c>
      <c r="D787" s="21"/>
      <c r="E787" s="21"/>
    </row>
    <row r="788" customFormat="false" ht="15" hidden="false" customHeight="false" outlineLevel="0" collapsed="false">
      <c r="A788" s="20" t="n">
        <v>46366</v>
      </c>
      <c r="B788" s="21" t="str">
        <f aca="false">TEXT(A788,"ddd")</f>
        <v>Thu</v>
      </c>
      <c r="C788" s="21" t="s">
        <v>81</v>
      </c>
      <c r="D788" s="21"/>
      <c r="E788" s="21"/>
    </row>
    <row r="789" customFormat="false" ht="15" hidden="false" customHeight="false" outlineLevel="0" collapsed="false">
      <c r="A789" s="20" t="n">
        <v>46366</v>
      </c>
      <c r="B789" s="21" t="str">
        <f aca="false">TEXT(A789,"ddd")</f>
        <v>Thu</v>
      </c>
      <c r="C789" s="21" t="s">
        <v>82</v>
      </c>
      <c r="D789" s="21"/>
      <c r="E789" s="21"/>
    </row>
    <row r="790" customFormat="false" ht="15" hidden="false" customHeight="false" outlineLevel="0" collapsed="false">
      <c r="A790" s="20" t="n">
        <v>46366</v>
      </c>
      <c r="B790" s="21" t="str">
        <f aca="false">TEXT(A790,"ddd")</f>
        <v>Thu</v>
      </c>
      <c r="C790" s="21" t="s">
        <v>83</v>
      </c>
      <c r="D790" s="21"/>
      <c r="E790" s="21"/>
    </row>
    <row r="791" customFormat="false" ht="15" hidden="false" customHeight="false" outlineLevel="0" collapsed="false">
      <c r="A791" s="20" t="n">
        <v>46366</v>
      </c>
      <c r="B791" s="21" t="str">
        <f aca="false">TEXT(A791,"ddd")</f>
        <v>Thu</v>
      </c>
      <c r="C791" s="21" t="s">
        <v>84</v>
      </c>
      <c r="D791" s="21"/>
      <c r="E791" s="21"/>
    </row>
    <row r="792" customFormat="false" ht="15" hidden="false" customHeight="false" outlineLevel="0" collapsed="false">
      <c r="A792" s="20" t="n">
        <v>46366</v>
      </c>
      <c r="B792" s="21" t="str">
        <f aca="false">TEXT(A792,"ddd")</f>
        <v>Thu</v>
      </c>
      <c r="C792" s="21" t="s">
        <v>85</v>
      </c>
      <c r="D792" s="21"/>
      <c r="E792" s="21"/>
    </row>
    <row r="793" customFormat="false" ht="15" hidden="false" customHeight="false" outlineLevel="0" collapsed="false">
      <c r="A793" s="20" t="n">
        <v>46366</v>
      </c>
      <c r="B793" s="21" t="str">
        <f aca="false">TEXT(A793,"ddd")</f>
        <v>Thu</v>
      </c>
      <c r="C793" s="21" t="s">
        <v>86</v>
      </c>
      <c r="D793" s="21"/>
      <c r="E793" s="21"/>
    </row>
    <row r="794" customFormat="false" ht="15" hidden="false" customHeight="false" outlineLevel="0" collapsed="false">
      <c r="A794" s="20" t="n">
        <v>46367</v>
      </c>
      <c r="B794" s="21" t="str">
        <f aca="false">TEXT(A794,"ddd")</f>
        <v>Fri</v>
      </c>
      <c r="C794" s="21" t="s">
        <v>77</v>
      </c>
      <c r="D794" s="21"/>
      <c r="E794" s="21"/>
    </row>
    <row r="795" customFormat="false" ht="15" hidden="false" customHeight="false" outlineLevel="0" collapsed="false">
      <c r="A795" s="20" t="n">
        <v>46367</v>
      </c>
      <c r="B795" s="21" t="str">
        <f aca="false">TEXT(A795,"ddd")</f>
        <v>Fri</v>
      </c>
      <c r="C795" s="21" t="s">
        <v>78</v>
      </c>
      <c r="D795" s="21"/>
      <c r="E795" s="21"/>
    </row>
    <row r="796" customFormat="false" ht="15" hidden="false" customHeight="false" outlineLevel="0" collapsed="false">
      <c r="A796" s="20" t="n">
        <v>46367</v>
      </c>
      <c r="B796" s="21" t="str">
        <f aca="false">TEXT(A796,"ddd")</f>
        <v>Fri</v>
      </c>
      <c r="C796" s="21" t="s">
        <v>79</v>
      </c>
      <c r="D796" s="21"/>
      <c r="E796" s="21"/>
    </row>
    <row r="797" customFormat="false" ht="15" hidden="false" customHeight="false" outlineLevel="0" collapsed="false">
      <c r="A797" s="20" t="n">
        <v>46367</v>
      </c>
      <c r="B797" s="21" t="str">
        <f aca="false">TEXT(A797,"ddd")</f>
        <v>Fri</v>
      </c>
      <c r="C797" s="21" t="s">
        <v>80</v>
      </c>
      <c r="D797" s="21"/>
      <c r="E797" s="21"/>
    </row>
    <row r="798" customFormat="false" ht="15" hidden="false" customHeight="false" outlineLevel="0" collapsed="false">
      <c r="A798" s="20" t="n">
        <v>46367</v>
      </c>
      <c r="B798" s="21" t="str">
        <f aca="false">TEXT(A798,"ddd")</f>
        <v>Fri</v>
      </c>
      <c r="C798" s="21" t="s">
        <v>81</v>
      </c>
      <c r="D798" s="21"/>
      <c r="E798" s="21"/>
    </row>
    <row r="799" customFormat="false" ht="15" hidden="false" customHeight="false" outlineLevel="0" collapsed="false">
      <c r="A799" s="20" t="n">
        <v>46367</v>
      </c>
      <c r="B799" s="21" t="str">
        <f aca="false">TEXT(A799,"ddd")</f>
        <v>Fri</v>
      </c>
      <c r="C799" s="21" t="s">
        <v>82</v>
      </c>
      <c r="D799" s="21"/>
      <c r="E799" s="21"/>
    </row>
    <row r="800" customFormat="false" ht="15" hidden="false" customHeight="false" outlineLevel="0" collapsed="false">
      <c r="A800" s="20" t="n">
        <v>46367</v>
      </c>
      <c r="B800" s="21" t="str">
        <f aca="false">TEXT(A800,"ddd")</f>
        <v>Fri</v>
      </c>
      <c r="C800" s="21" t="s">
        <v>83</v>
      </c>
      <c r="D800" s="21"/>
      <c r="E800" s="21"/>
    </row>
    <row r="801" customFormat="false" ht="15" hidden="false" customHeight="false" outlineLevel="0" collapsed="false">
      <c r="A801" s="20" t="n">
        <v>46367</v>
      </c>
      <c r="B801" s="21" t="str">
        <f aca="false">TEXT(A801,"ddd")</f>
        <v>Fri</v>
      </c>
      <c r="C801" s="21" t="s">
        <v>84</v>
      </c>
      <c r="D801" s="21"/>
      <c r="E801" s="21"/>
    </row>
    <row r="802" customFormat="false" ht="15" hidden="false" customHeight="false" outlineLevel="0" collapsed="false">
      <c r="A802" s="20" t="n">
        <v>46367</v>
      </c>
      <c r="B802" s="21" t="str">
        <f aca="false">TEXT(A802,"ddd")</f>
        <v>Fri</v>
      </c>
      <c r="C802" s="21" t="s">
        <v>85</v>
      </c>
      <c r="D802" s="21"/>
      <c r="E802" s="21"/>
    </row>
    <row r="803" customFormat="false" ht="15" hidden="false" customHeight="false" outlineLevel="0" collapsed="false">
      <c r="A803" s="20" t="n">
        <v>46367</v>
      </c>
      <c r="B803" s="21" t="str">
        <f aca="false">TEXT(A803,"ddd")</f>
        <v>Fri</v>
      </c>
      <c r="C803" s="21" t="s">
        <v>86</v>
      </c>
      <c r="D803" s="21"/>
      <c r="E803" s="21"/>
    </row>
    <row r="804" customFormat="false" ht="15" hidden="false" customHeight="false" outlineLevel="0" collapsed="false">
      <c r="A804" s="20" t="n">
        <v>46368</v>
      </c>
      <c r="B804" s="21" t="str">
        <f aca="false">TEXT(A804,"ddd")</f>
        <v>Sat</v>
      </c>
      <c r="C804" s="21" t="s">
        <v>77</v>
      </c>
      <c r="D804" s="21"/>
      <c r="E804" s="21"/>
    </row>
    <row r="805" customFormat="false" ht="15" hidden="false" customHeight="false" outlineLevel="0" collapsed="false">
      <c r="A805" s="20" t="n">
        <v>46368</v>
      </c>
      <c r="B805" s="21" t="str">
        <f aca="false">TEXT(A805,"ddd")</f>
        <v>Sat</v>
      </c>
      <c r="C805" s="21" t="s">
        <v>78</v>
      </c>
      <c r="D805" s="21"/>
      <c r="E805" s="21"/>
    </row>
    <row r="806" customFormat="false" ht="15" hidden="false" customHeight="false" outlineLevel="0" collapsed="false">
      <c r="A806" s="20" t="n">
        <v>46368</v>
      </c>
      <c r="B806" s="21" t="str">
        <f aca="false">TEXT(A806,"ddd")</f>
        <v>Sat</v>
      </c>
      <c r="C806" s="21" t="s">
        <v>79</v>
      </c>
      <c r="D806" s="21"/>
      <c r="E806" s="21"/>
    </row>
    <row r="807" customFormat="false" ht="15" hidden="false" customHeight="false" outlineLevel="0" collapsed="false">
      <c r="A807" s="20" t="n">
        <v>46368</v>
      </c>
      <c r="B807" s="21" t="str">
        <f aca="false">TEXT(A807,"ddd")</f>
        <v>Sat</v>
      </c>
      <c r="C807" s="21" t="s">
        <v>80</v>
      </c>
      <c r="D807" s="21"/>
      <c r="E807" s="21"/>
    </row>
    <row r="808" customFormat="false" ht="15" hidden="false" customHeight="false" outlineLevel="0" collapsed="false">
      <c r="A808" s="20" t="n">
        <v>46368</v>
      </c>
      <c r="B808" s="21" t="str">
        <f aca="false">TEXT(A808,"ddd")</f>
        <v>Sat</v>
      </c>
      <c r="C808" s="21" t="s">
        <v>81</v>
      </c>
      <c r="D808" s="21"/>
      <c r="E808" s="21"/>
    </row>
    <row r="809" customFormat="false" ht="15" hidden="false" customHeight="false" outlineLevel="0" collapsed="false">
      <c r="A809" s="20" t="n">
        <v>46368</v>
      </c>
      <c r="B809" s="21" t="str">
        <f aca="false">TEXT(A809,"ddd")</f>
        <v>Sat</v>
      </c>
      <c r="C809" s="21" t="s">
        <v>82</v>
      </c>
      <c r="D809" s="21"/>
      <c r="E809" s="21"/>
    </row>
    <row r="810" customFormat="false" ht="15" hidden="false" customHeight="false" outlineLevel="0" collapsed="false">
      <c r="A810" s="20" t="n">
        <v>46368</v>
      </c>
      <c r="B810" s="21" t="str">
        <f aca="false">TEXT(A810,"ddd")</f>
        <v>Sat</v>
      </c>
      <c r="C810" s="21" t="s">
        <v>83</v>
      </c>
      <c r="D810" s="21"/>
      <c r="E810" s="21"/>
    </row>
    <row r="811" customFormat="false" ht="15" hidden="false" customHeight="false" outlineLevel="0" collapsed="false">
      <c r="A811" s="20" t="n">
        <v>46368</v>
      </c>
      <c r="B811" s="21" t="str">
        <f aca="false">TEXT(A811,"ddd")</f>
        <v>Sat</v>
      </c>
      <c r="C811" s="21" t="s">
        <v>84</v>
      </c>
      <c r="D811" s="21"/>
      <c r="E811" s="21"/>
    </row>
    <row r="812" customFormat="false" ht="15" hidden="false" customHeight="false" outlineLevel="0" collapsed="false">
      <c r="A812" s="20" t="n">
        <v>46368</v>
      </c>
      <c r="B812" s="21" t="str">
        <f aca="false">TEXT(A812,"ddd")</f>
        <v>Sat</v>
      </c>
      <c r="C812" s="21" t="s">
        <v>85</v>
      </c>
      <c r="D812" s="21"/>
      <c r="E812" s="21"/>
    </row>
    <row r="813" customFormat="false" ht="15" hidden="false" customHeight="false" outlineLevel="0" collapsed="false">
      <c r="A813" s="20" t="n">
        <v>46368</v>
      </c>
      <c r="B813" s="21" t="str">
        <f aca="false">TEXT(A813,"ddd")</f>
        <v>Sat</v>
      </c>
      <c r="C813" s="21" t="s">
        <v>86</v>
      </c>
      <c r="D813" s="21"/>
      <c r="E813" s="21"/>
    </row>
    <row r="814" customFormat="false" ht="15" hidden="false" customHeight="false" outlineLevel="0" collapsed="false">
      <c r="A814" s="20" t="n">
        <v>46369</v>
      </c>
      <c r="B814" s="21" t="str">
        <f aca="false">TEXT(A814,"ddd")</f>
        <v>Sun</v>
      </c>
      <c r="C814" s="21" t="s">
        <v>77</v>
      </c>
      <c r="D814" s="21"/>
      <c r="E814" s="21"/>
    </row>
    <row r="815" customFormat="false" ht="15" hidden="false" customHeight="false" outlineLevel="0" collapsed="false">
      <c r="A815" s="20" t="n">
        <v>46369</v>
      </c>
      <c r="B815" s="21" t="str">
        <f aca="false">TEXT(A815,"ddd")</f>
        <v>Sun</v>
      </c>
      <c r="C815" s="21" t="s">
        <v>78</v>
      </c>
      <c r="D815" s="21"/>
      <c r="E815" s="21"/>
    </row>
    <row r="816" customFormat="false" ht="15" hidden="false" customHeight="false" outlineLevel="0" collapsed="false">
      <c r="A816" s="20" t="n">
        <v>46369</v>
      </c>
      <c r="B816" s="21" t="str">
        <f aca="false">TEXT(A816,"ddd")</f>
        <v>Sun</v>
      </c>
      <c r="C816" s="21" t="s">
        <v>79</v>
      </c>
      <c r="D816" s="21"/>
      <c r="E816" s="21"/>
    </row>
    <row r="817" customFormat="false" ht="15" hidden="false" customHeight="false" outlineLevel="0" collapsed="false">
      <c r="A817" s="20" t="n">
        <v>46369</v>
      </c>
      <c r="B817" s="21" t="str">
        <f aca="false">TEXT(A817,"ddd")</f>
        <v>Sun</v>
      </c>
      <c r="C817" s="21" t="s">
        <v>80</v>
      </c>
      <c r="D817" s="21"/>
      <c r="E817" s="21"/>
    </row>
    <row r="818" customFormat="false" ht="15" hidden="false" customHeight="false" outlineLevel="0" collapsed="false">
      <c r="A818" s="20" t="n">
        <v>46369</v>
      </c>
      <c r="B818" s="21" t="str">
        <f aca="false">TEXT(A818,"ddd")</f>
        <v>Sun</v>
      </c>
      <c r="C818" s="21" t="s">
        <v>81</v>
      </c>
      <c r="D818" s="21"/>
      <c r="E818" s="21"/>
    </row>
    <row r="819" customFormat="false" ht="15" hidden="false" customHeight="false" outlineLevel="0" collapsed="false">
      <c r="A819" s="20" t="n">
        <v>46369</v>
      </c>
      <c r="B819" s="21" t="str">
        <f aca="false">TEXT(A819,"ddd")</f>
        <v>Sun</v>
      </c>
      <c r="C819" s="21" t="s">
        <v>82</v>
      </c>
      <c r="D819" s="21"/>
      <c r="E819" s="21"/>
    </row>
    <row r="820" customFormat="false" ht="15" hidden="false" customHeight="false" outlineLevel="0" collapsed="false">
      <c r="A820" s="20" t="n">
        <v>46369</v>
      </c>
      <c r="B820" s="21" t="str">
        <f aca="false">TEXT(A820,"ddd")</f>
        <v>Sun</v>
      </c>
      <c r="C820" s="21" t="s">
        <v>83</v>
      </c>
      <c r="D820" s="21"/>
      <c r="E820" s="21"/>
    </row>
    <row r="821" customFormat="false" ht="15" hidden="false" customHeight="false" outlineLevel="0" collapsed="false">
      <c r="A821" s="20" t="n">
        <v>46369</v>
      </c>
      <c r="B821" s="21" t="str">
        <f aca="false">TEXT(A821,"ddd")</f>
        <v>Sun</v>
      </c>
      <c r="C821" s="21" t="s">
        <v>84</v>
      </c>
      <c r="D821" s="21"/>
      <c r="E821" s="21"/>
    </row>
    <row r="822" customFormat="false" ht="15" hidden="false" customHeight="false" outlineLevel="0" collapsed="false">
      <c r="A822" s="20" t="n">
        <v>46369</v>
      </c>
      <c r="B822" s="21" t="str">
        <f aca="false">TEXT(A822,"ddd")</f>
        <v>Sun</v>
      </c>
      <c r="C822" s="21" t="s">
        <v>85</v>
      </c>
      <c r="D822" s="21"/>
      <c r="E822" s="21"/>
    </row>
    <row r="823" customFormat="false" ht="15" hidden="false" customHeight="false" outlineLevel="0" collapsed="false">
      <c r="A823" s="20" t="n">
        <v>46369</v>
      </c>
      <c r="B823" s="21" t="str">
        <f aca="false">TEXT(A823,"ddd")</f>
        <v>Sun</v>
      </c>
      <c r="C823" s="21" t="s">
        <v>86</v>
      </c>
      <c r="D823" s="21"/>
      <c r="E823" s="21"/>
    </row>
    <row r="824" customFormat="false" ht="15" hidden="false" customHeight="false" outlineLevel="0" collapsed="false">
      <c r="A824" s="20" t="n">
        <v>46370</v>
      </c>
      <c r="B824" s="21" t="str">
        <f aca="false">TEXT(A824,"ddd")</f>
        <v>Mon</v>
      </c>
      <c r="C824" s="21" t="s">
        <v>77</v>
      </c>
      <c r="D824" s="21"/>
      <c r="E824" s="21"/>
    </row>
    <row r="825" customFormat="false" ht="15" hidden="false" customHeight="false" outlineLevel="0" collapsed="false">
      <c r="A825" s="20" t="n">
        <v>46370</v>
      </c>
      <c r="B825" s="21" t="str">
        <f aca="false">TEXT(A825,"ddd")</f>
        <v>Mon</v>
      </c>
      <c r="C825" s="21" t="s">
        <v>78</v>
      </c>
      <c r="D825" s="21"/>
      <c r="E825" s="21"/>
    </row>
    <row r="826" customFormat="false" ht="15" hidden="false" customHeight="false" outlineLevel="0" collapsed="false">
      <c r="A826" s="20" t="n">
        <v>46370</v>
      </c>
      <c r="B826" s="21" t="str">
        <f aca="false">TEXT(A826,"ddd")</f>
        <v>Mon</v>
      </c>
      <c r="C826" s="21" t="s">
        <v>79</v>
      </c>
      <c r="D826" s="21"/>
      <c r="E826" s="21"/>
    </row>
    <row r="827" customFormat="false" ht="15" hidden="false" customHeight="false" outlineLevel="0" collapsed="false">
      <c r="A827" s="20" t="n">
        <v>46370</v>
      </c>
      <c r="B827" s="21" t="str">
        <f aca="false">TEXT(A827,"ddd")</f>
        <v>Mon</v>
      </c>
      <c r="C827" s="21" t="s">
        <v>80</v>
      </c>
      <c r="D827" s="21"/>
      <c r="E827" s="21"/>
    </row>
    <row r="828" customFormat="false" ht="15" hidden="false" customHeight="false" outlineLevel="0" collapsed="false">
      <c r="A828" s="20" t="n">
        <v>46370</v>
      </c>
      <c r="B828" s="21" t="str">
        <f aca="false">TEXT(A828,"ddd")</f>
        <v>Mon</v>
      </c>
      <c r="C828" s="21" t="s">
        <v>81</v>
      </c>
      <c r="D828" s="21"/>
      <c r="E828" s="21"/>
    </row>
    <row r="829" customFormat="false" ht="15" hidden="false" customHeight="false" outlineLevel="0" collapsed="false">
      <c r="A829" s="20" t="n">
        <v>46370</v>
      </c>
      <c r="B829" s="21" t="str">
        <f aca="false">TEXT(A829,"ddd")</f>
        <v>Mon</v>
      </c>
      <c r="C829" s="21" t="s">
        <v>82</v>
      </c>
      <c r="D829" s="21"/>
      <c r="E829" s="21"/>
    </row>
    <row r="830" customFormat="false" ht="15" hidden="false" customHeight="false" outlineLevel="0" collapsed="false">
      <c r="A830" s="20" t="n">
        <v>46370</v>
      </c>
      <c r="B830" s="21" t="str">
        <f aca="false">TEXT(A830,"ddd")</f>
        <v>Mon</v>
      </c>
      <c r="C830" s="21" t="s">
        <v>83</v>
      </c>
      <c r="D830" s="21"/>
      <c r="E830" s="21"/>
    </row>
    <row r="831" customFormat="false" ht="15" hidden="false" customHeight="false" outlineLevel="0" collapsed="false">
      <c r="A831" s="20" t="n">
        <v>46370</v>
      </c>
      <c r="B831" s="21" t="str">
        <f aca="false">TEXT(A831,"ddd")</f>
        <v>Mon</v>
      </c>
      <c r="C831" s="21" t="s">
        <v>84</v>
      </c>
      <c r="D831" s="21"/>
      <c r="E831" s="21"/>
    </row>
    <row r="832" customFormat="false" ht="15" hidden="false" customHeight="false" outlineLevel="0" collapsed="false">
      <c r="A832" s="20" t="n">
        <v>46370</v>
      </c>
      <c r="B832" s="21" t="str">
        <f aca="false">TEXT(A832,"ddd")</f>
        <v>Mon</v>
      </c>
      <c r="C832" s="21" t="s">
        <v>85</v>
      </c>
      <c r="D832" s="21"/>
      <c r="E832" s="21"/>
    </row>
    <row r="833" customFormat="false" ht="15" hidden="false" customHeight="false" outlineLevel="0" collapsed="false">
      <c r="A833" s="20" t="n">
        <v>46370</v>
      </c>
      <c r="B833" s="21" t="str">
        <f aca="false">TEXT(A833,"ddd")</f>
        <v>Mon</v>
      </c>
      <c r="C833" s="21" t="s">
        <v>86</v>
      </c>
      <c r="D833" s="21"/>
      <c r="E833" s="21"/>
    </row>
    <row r="834" customFormat="false" ht="15" hidden="false" customHeight="false" outlineLevel="0" collapsed="false">
      <c r="A834" s="20" t="n">
        <v>46371</v>
      </c>
      <c r="B834" s="21" t="str">
        <f aca="false">TEXT(A834,"ddd")</f>
        <v>Tue</v>
      </c>
      <c r="C834" s="21" t="s">
        <v>77</v>
      </c>
      <c r="D834" s="21"/>
      <c r="E834" s="21"/>
    </row>
    <row r="835" customFormat="false" ht="15" hidden="false" customHeight="false" outlineLevel="0" collapsed="false">
      <c r="A835" s="20" t="n">
        <v>46371</v>
      </c>
      <c r="B835" s="21" t="str">
        <f aca="false">TEXT(A835,"ddd")</f>
        <v>Tue</v>
      </c>
      <c r="C835" s="21" t="s">
        <v>78</v>
      </c>
      <c r="D835" s="21"/>
      <c r="E835" s="21"/>
    </row>
    <row r="836" customFormat="false" ht="15" hidden="false" customHeight="false" outlineLevel="0" collapsed="false">
      <c r="A836" s="20" t="n">
        <v>46371</v>
      </c>
      <c r="B836" s="21" t="str">
        <f aca="false">TEXT(A836,"ddd")</f>
        <v>Tue</v>
      </c>
      <c r="C836" s="21" t="s">
        <v>79</v>
      </c>
      <c r="D836" s="21"/>
      <c r="E836" s="21"/>
    </row>
    <row r="837" customFormat="false" ht="15" hidden="false" customHeight="false" outlineLevel="0" collapsed="false">
      <c r="A837" s="20" t="n">
        <v>46371</v>
      </c>
      <c r="B837" s="21" t="str">
        <f aca="false">TEXT(A837,"ddd")</f>
        <v>Tue</v>
      </c>
      <c r="C837" s="21" t="s">
        <v>80</v>
      </c>
      <c r="D837" s="21"/>
      <c r="E837" s="21"/>
    </row>
    <row r="838" customFormat="false" ht="15" hidden="false" customHeight="false" outlineLevel="0" collapsed="false">
      <c r="A838" s="20" t="n">
        <v>46371</v>
      </c>
      <c r="B838" s="21" t="str">
        <f aca="false">TEXT(A838,"ddd")</f>
        <v>Tue</v>
      </c>
      <c r="C838" s="21" t="s">
        <v>81</v>
      </c>
      <c r="D838" s="21"/>
      <c r="E838" s="21"/>
    </row>
    <row r="839" customFormat="false" ht="15" hidden="false" customHeight="false" outlineLevel="0" collapsed="false">
      <c r="A839" s="20" t="n">
        <v>46371</v>
      </c>
      <c r="B839" s="21" t="str">
        <f aca="false">TEXT(A839,"ddd")</f>
        <v>Tue</v>
      </c>
      <c r="C839" s="21" t="s">
        <v>82</v>
      </c>
      <c r="D839" s="21"/>
      <c r="E839" s="21"/>
    </row>
    <row r="840" customFormat="false" ht="15" hidden="false" customHeight="false" outlineLevel="0" collapsed="false">
      <c r="A840" s="20" t="n">
        <v>46371</v>
      </c>
      <c r="B840" s="21" t="str">
        <f aca="false">TEXT(A840,"ddd")</f>
        <v>Tue</v>
      </c>
      <c r="C840" s="21" t="s">
        <v>83</v>
      </c>
      <c r="D840" s="21"/>
      <c r="E840" s="21"/>
    </row>
    <row r="841" customFormat="false" ht="15" hidden="false" customHeight="false" outlineLevel="0" collapsed="false">
      <c r="A841" s="20" t="n">
        <v>46371</v>
      </c>
      <c r="B841" s="21" t="str">
        <f aca="false">TEXT(A841,"ddd")</f>
        <v>Tue</v>
      </c>
      <c r="C841" s="21" t="s">
        <v>84</v>
      </c>
      <c r="D841" s="21"/>
      <c r="E841" s="21"/>
    </row>
    <row r="842" customFormat="false" ht="15" hidden="false" customHeight="false" outlineLevel="0" collapsed="false">
      <c r="A842" s="20" t="n">
        <v>46371</v>
      </c>
      <c r="B842" s="21" t="str">
        <f aca="false">TEXT(A842,"ddd")</f>
        <v>Tue</v>
      </c>
      <c r="C842" s="21" t="s">
        <v>85</v>
      </c>
      <c r="D842" s="21"/>
      <c r="E842" s="21"/>
    </row>
    <row r="843" customFormat="false" ht="15" hidden="false" customHeight="false" outlineLevel="0" collapsed="false">
      <c r="A843" s="20" t="n">
        <v>46371</v>
      </c>
      <c r="B843" s="21" t="str">
        <f aca="false">TEXT(A843,"ddd")</f>
        <v>Tue</v>
      </c>
      <c r="C843" s="21" t="s">
        <v>86</v>
      </c>
      <c r="D843" s="21"/>
      <c r="E843" s="21"/>
    </row>
    <row r="844" customFormat="false" ht="15" hidden="false" customHeight="false" outlineLevel="0" collapsed="false">
      <c r="A844" s="20" t="n">
        <v>46372</v>
      </c>
      <c r="B844" s="21" t="str">
        <f aca="false">TEXT(A844,"ddd")</f>
        <v>Wed</v>
      </c>
      <c r="C844" s="21" t="s">
        <v>77</v>
      </c>
      <c r="D844" s="21"/>
      <c r="E844" s="21"/>
    </row>
    <row r="845" customFormat="false" ht="15" hidden="false" customHeight="false" outlineLevel="0" collapsed="false">
      <c r="A845" s="20" t="n">
        <v>46372</v>
      </c>
      <c r="B845" s="21" t="str">
        <f aca="false">TEXT(A845,"ddd")</f>
        <v>Wed</v>
      </c>
      <c r="C845" s="21" t="s">
        <v>78</v>
      </c>
      <c r="D845" s="21"/>
      <c r="E845" s="21"/>
    </row>
    <row r="846" customFormat="false" ht="15" hidden="false" customHeight="false" outlineLevel="0" collapsed="false">
      <c r="A846" s="20" t="n">
        <v>46372</v>
      </c>
      <c r="B846" s="21" t="str">
        <f aca="false">TEXT(A846,"ddd")</f>
        <v>Wed</v>
      </c>
      <c r="C846" s="21" t="s">
        <v>79</v>
      </c>
      <c r="D846" s="21"/>
      <c r="E846" s="21"/>
    </row>
    <row r="847" customFormat="false" ht="15" hidden="false" customHeight="false" outlineLevel="0" collapsed="false">
      <c r="A847" s="20" t="n">
        <v>46372</v>
      </c>
      <c r="B847" s="21" t="str">
        <f aca="false">TEXT(A847,"ddd")</f>
        <v>Wed</v>
      </c>
      <c r="C847" s="21" t="s">
        <v>80</v>
      </c>
      <c r="D847" s="21"/>
      <c r="E847" s="21"/>
    </row>
    <row r="848" customFormat="false" ht="15" hidden="false" customHeight="false" outlineLevel="0" collapsed="false">
      <c r="A848" s="20" t="n">
        <v>46372</v>
      </c>
      <c r="B848" s="21" t="str">
        <f aca="false">TEXT(A848,"ddd")</f>
        <v>Wed</v>
      </c>
      <c r="C848" s="21" t="s">
        <v>81</v>
      </c>
      <c r="D848" s="21"/>
      <c r="E848" s="21"/>
    </row>
    <row r="849" customFormat="false" ht="15" hidden="false" customHeight="false" outlineLevel="0" collapsed="false">
      <c r="A849" s="20" t="n">
        <v>46372</v>
      </c>
      <c r="B849" s="21" t="str">
        <f aca="false">TEXT(A849,"ddd")</f>
        <v>Wed</v>
      </c>
      <c r="C849" s="21" t="s">
        <v>82</v>
      </c>
      <c r="D849" s="21"/>
      <c r="E849" s="21"/>
    </row>
    <row r="850" customFormat="false" ht="15" hidden="false" customHeight="false" outlineLevel="0" collapsed="false">
      <c r="A850" s="20" t="n">
        <v>46372</v>
      </c>
      <c r="B850" s="21" t="str">
        <f aca="false">TEXT(A850,"ddd")</f>
        <v>Wed</v>
      </c>
      <c r="C850" s="21" t="s">
        <v>83</v>
      </c>
      <c r="D850" s="21"/>
      <c r="E850" s="21"/>
    </row>
    <row r="851" customFormat="false" ht="15" hidden="false" customHeight="false" outlineLevel="0" collapsed="false">
      <c r="A851" s="20" t="n">
        <v>46372</v>
      </c>
      <c r="B851" s="21" t="str">
        <f aca="false">TEXT(A851,"ddd")</f>
        <v>Wed</v>
      </c>
      <c r="C851" s="21" t="s">
        <v>84</v>
      </c>
      <c r="D851" s="21"/>
      <c r="E851" s="21"/>
    </row>
    <row r="852" customFormat="false" ht="15" hidden="false" customHeight="false" outlineLevel="0" collapsed="false">
      <c r="A852" s="20" t="n">
        <v>46372</v>
      </c>
      <c r="B852" s="21" t="str">
        <f aca="false">TEXT(A852,"ddd")</f>
        <v>Wed</v>
      </c>
      <c r="C852" s="21" t="s">
        <v>85</v>
      </c>
      <c r="D852" s="21"/>
      <c r="E852" s="21"/>
    </row>
    <row r="853" customFormat="false" ht="15" hidden="false" customHeight="false" outlineLevel="0" collapsed="false">
      <c r="A853" s="20" t="n">
        <v>46372</v>
      </c>
      <c r="B853" s="21" t="str">
        <f aca="false">TEXT(A853,"ddd")</f>
        <v>Wed</v>
      </c>
      <c r="C853" s="21" t="s">
        <v>86</v>
      </c>
      <c r="D853" s="21"/>
      <c r="E853" s="21"/>
    </row>
    <row r="854" customFormat="false" ht="15" hidden="false" customHeight="false" outlineLevel="0" collapsed="false">
      <c r="A854" s="20" t="n">
        <v>46373</v>
      </c>
      <c r="B854" s="21" t="str">
        <f aca="false">TEXT(A854,"ddd")</f>
        <v>Thu</v>
      </c>
      <c r="C854" s="21" t="s">
        <v>77</v>
      </c>
      <c r="D854" s="21"/>
      <c r="E854" s="21"/>
    </row>
    <row r="855" customFormat="false" ht="15" hidden="false" customHeight="false" outlineLevel="0" collapsed="false">
      <c r="A855" s="20" t="n">
        <v>46373</v>
      </c>
      <c r="B855" s="21" t="str">
        <f aca="false">TEXT(A855,"ddd")</f>
        <v>Thu</v>
      </c>
      <c r="C855" s="21" t="s">
        <v>78</v>
      </c>
      <c r="D855" s="21"/>
      <c r="E855" s="21"/>
    </row>
    <row r="856" customFormat="false" ht="15" hidden="false" customHeight="false" outlineLevel="0" collapsed="false">
      <c r="A856" s="20" t="n">
        <v>46373</v>
      </c>
      <c r="B856" s="21" t="str">
        <f aca="false">TEXT(A856,"ddd")</f>
        <v>Thu</v>
      </c>
      <c r="C856" s="21" t="s">
        <v>79</v>
      </c>
      <c r="D856" s="21"/>
      <c r="E856" s="21"/>
    </row>
    <row r="857" customFormat="false" ht="15" hidden="false" customHeight="false" outlineLevel="0" collapsed="false">
      <c r="A857" s="20" t="n">
        <v>46373</v>
      </c>
      <c r="B857" s="21" t="str">
        <f aca="false">TEXT(A857,"ddd")</f>
        <v>Thu</v>
      </c>
      <c r="C857" s="21" t="s">
        <v>80</v>
      </c>
      <c r="D857" s="21"/>
      <c r="E857" s="21"/>
    </row>
    <row r="858" customFormat="false" ht="15" hidden="false" customHeight="false" outlineLevel="0" collapsed="false">
      <c r="A858" s="20" t="n">
        <v>46373</v>
      </c>
      <c r="B858" s="21" t="str">
        <f aca="false">TEXT(A858,"ddd")</f>
        <v>Thu</v>
      </c>
      <c r="C858" s="21" t="s">
        <v>81</v>
      </c>
      <c r="D858" s="21"/>
      <c r="E858" s="21"/>
    </row>
    <row r="859" customFormat="false" ht="15" hidden="false" customHeight="false" outlineLevel="0" collapsed="false">
      <c r="A859" s="20" t="n">
        <v>46373</v>
      </c>
      <c r="B859" s="21" t="str">
        <f aca="false">TEXT(A859,"ddd")</f>
        <v>Thu</v>
      </c>
      <c r="C859" s="21" t="s">
        <v>82</v>
      </c>
      <c r="D859" s="21"/>
      <c r="E859" s="21"/>
    </row>
    <row r="860" customFormat="false" ht="15" hidden="false" customHeight="false" outlineLevel="0" collapsed="false">
      <c r="A860" s="20" t="n">
        <v>46373</v>
      </c>
      <c r="B860" s="21" t="str">
        <f aca="false">TEXT(A860,"ddd")</f>
        <v>Thu</v>
      </c>
      <c r="C860" s="21" t="s">
        <v>83</v>
      </c>
      <c r="D860" s="21"/>
      <c r="E860" s="21"/>
    </row>
    <row r="861" customFormat="false" ht="15" hidden="false" customHeight="false" outlineLevel="0" collapsed="false">
      <c r="A861" s="20" t="n">
        <v>46373</v>
      </c>
      <c r="B861" s="21" t="str">
        <f aca="false">TEXT(A861,"ddd")</f>
        <v>Thu</v>
      </c>
      <c r="C861" s="21" t="s">
        <v>84</v>
      </c>
      <c r="D861" s="21"/>
      <c r="E861" s="21"/>
    </row>
    <row r="862" customFormat="false" ht="15" hidden="false" customHeight="false" outlineLevel="0" collapsed="false">
      <c r="A862" s="20" t="n">
        <v>46373</v>
      </c>
      <c r="B862" s="21" t="str">
        <f aca="false">TEXT(A862,"ddd")</f>
        <v>Thu</v>
      </c>
      <c r="C862" s="21" t="s">
        <v>85</v>
      </c>
      <c r="D862" s="21"/>
      <c r="E862" s="21"/>
    </row>
    <row r="863" customFormat="false" ht="15" hidden="false" customHeight="false" outlineLevel="0" collapsed="false">
      <c r="A863" s="20" t="n">
        <v>46373</v>
      </c>
      <c r="B863" s="21" t="str">
        <f aca="false">TEXT(A863,"ddd")</f>
        <v>Thu</v>
      </c>
      <c r="C863" s="21" t="s">
        <v>86</v>
      </c>
      <c r="D863" s="21"/>
      <c r="E863" s="21"/>
    </row>
    <row r="864" customFormat="false" ht="15" hidden="false" customHeight="false" outlineLevel="0" collapsed="false">
      <c r="A864" s="20" t="n">
        <v>46374</v>
      </c>
      <c r="B864" s="21" t="str">
        <f aca="false">TEXT(A864,"ddd")</f>
        <v>Fri</v>
      </c>
      <c r="C864" s="21" t="s">
        <v>77</v>
      </c>
      <c r="D864" s="21"/>
      <c r="E864" s="21"/>
    </row>
    <row r="865" customFormat="false" ht="15" hidden="false" customHeight="false" outlineLevel="0" collapsed="false">
      <c r="A865" s="20" t="n">
        <v>46374</v>
      </c>
      <c r="B865" s="21" t="str">
        <f aca="false">TEXT(A865,"ddd")</f>
        <v>Fri</v>
      </c>
      <c r="C865" s="21" t="s">
        <v>78</v>
      </c>
      <c r="D865" s="21"/>
      <c r="E865" s="21"/>
    </row>
    <row r="866" customFormat="false" ht="15" hidden="false" customHeight="false" outlineLevel="0" collapsed="false">
      <c r="A866" s="20" t="n">
        <v>46374</v>
      </c>
      <c r="B866" s="21" t="str">
        <f aca="false">TEXT(A866,"ddd")</f>
        <v>Fri</v>
      </c>
      <c r="C866" s="21" t="s">
        <v>79</v>
      </c>
      <c r="D866" s="21"/>
      <c r="E866" s="21"/>
    </row>
    <row r="867" customFormat="false" ht="15" hidden="false" customHeight="false" outlineLevel="0" collapsed="false">
      <c r="A867" s="20" t="n">
        <v>46374</v>
      </c>
      <c r="B867" s="21" t="str">
        <f aca="false">TEXT(A867,"ddd")</f>
        <v>Fri</v>
      </c>
      <c r="C867" s="21" t="s">
        <v>80</v>
      </c>
      <c r="D867" s="21"/>
      <c r="E867" s="21"/>
    </row>
    <row r="868" customFormat="false" ht="15" hidden="false" customHeight="false" outlineLevel="0" collapsed="false">
      <c r="A868" s="20" t="n">
        <v>46374</v>
      </c>
      <c r="B868" s="21" t="str">
        <f aca="false">TEXT(A868,"ddd")</f>
        <v>Fri</v>
      </c>
      <c r="C868" s="21" t="s">
        <v>81</v>
      </c>
      <c r="D868" s="21"/>
      <c r="E868" s="21"/>
    </row>
    <row r="869" customFormat="false" ht="15" hidden="false" customHeight="false" outlineLevel="0" collapsed="false">
      <c r="A869" s="20" t="n">
        <v>46374</v>
      </c>
      <c r="B869" s="21" t="str">
        <f aca="false">TEXT(A869,"ddd")</f>
        <v>Fri</v>
      </c>
      <c r="C869" s="21" t="s">
        <v>82</v>
      </c>
      <c r="D869" s="21"/>
      <c r="E869" s="21"/>
    </row>
    <row r="870" customFormat="false" ht="15" hidden="false" customHeight="false" outlineLevel="0" collapsed="false">
      <c r="A870" s="20" t="n">
        <v>46374</v>
      </c>
      <c r="B870" s="21" t="str">
        <f aca="false">TEXT(A870,"ddd")</f>
        <v>Fri</v>
      </c>
      <c r="C870" s="21" t="s">
        <v>83</v>
      </c>
      <c r="D870" s="21"/>
      <c r="E870" s="21"/>
    </row>
    <row r="871" customFormat="false" ht="15" hidden="false" customHeight="false" outlineLevel="0" collapsed="false">
      <c r="A871" s="20" t="n">
        <v>46374</v>
      </c>
      <c r="B871" s="21" t="str">
        <f aca="false">TEXT(A871,"ddd")</f>
        <v>Fri</v>
      </c>
      <c r="C871" s="21" t="s">
        <v>84</v>
      </c>
      <c r="D871" s="21"/>
      <c r="E871" s="21"/>
    </row>
    <row r="872" customFormat="false" ht="15" hidden="false" customHeight="false" outlineLevel="0" collapsed="false">
      <c r="A872" s="20" t="n">
        <v>46374</v>
      </c>
      <c r="B872" s="21" t="str">
        <f aca="false">TEXT(A872,"ddd")</f>
        <v>Fri</v>
      </c>
      <c r="C872" s="21" t="s">
        <v>85</v>
      </c>
      <c r="D872" s="21"/>
      <c r="E872" s="21"/>
    </row>
    <row r="873" customFormat="false" ht="15" hidden="false" customHeight="false" outlineLevel="0" collapsed="false">
      <c r="A873" s="20" t="n">
        <v>46374</v>
      </c>
      <c r="B873" s="21" t="str">
        <f aca="false">TEXT(A873,"ddd")</f>
        <v>Fri</v>
      </c>
      <c r="C873" s="21" t="s">
        <v>86</v>
      </c>
      <c r="D873" s="21"/>
      <c r="E873" s="21"/>
    </row>
    <row r="874" customFormat="false" ht="15" hidden="false" customHeight="false" outlineLevel="0" collapsed="false">
      <c r="A874" s="20" t="n">
        <v>46375</v>
      </c>
      <c r="B874" s="21" t="str">
        <f aca="false">TEXT(A874,"ddd")</f>
        <v>Sat</v>
      </c>
      <c r="C874" s="21" t="s">
        <v>77</v>
      </c>
      <c r="D874" s="21"/>
      <c r="E874" s="21"/>
    </row>
    <row r="875" customFormat="false" ht="15" hidden="false" customHeight="false" outlineLevel="0" collapsed="false">
      <c r="A875" s="20" t="n">
        <v>46375</v>
      </c>
      <c r="B875" s="21" t="str">
        <f aca="false">TEXT(A875,"ddd")</f>
        <v>Sat</v>
      </c>
      <c r="C875" s="21" t="s">
        <v>78</v>
      </c>
      <c r="D875" s="21"/>
      <c r="E875" s="21"/>
    </row>
    <row r="876" customFormat="false" ht="15" hidden="false" customHeight="false" outlineLevel="0" collapsed="false">
      <c r="A876" s="20" t="n">
        <v>46375</v>
      </c>
      <c r="B876" s="21" t="str">
        <f aca="false">TEXT(A876,"ddd")</f>
        <v>Sat</v>
      </c>
      <c r="C876" s="21" t="s">
        <v>79</v>
      </c>
      <c r="D876" s="21"/>
      <c r="E876" s="21"/>
    </row>
    <row r="877" customFormat="false" ht="15" hidden="false" customHeight="false" outlineLevel="0" collapsed="false">
      <c r="A877" s="20" t="n">
        <v>46375</v>
      </c>
      <c r="B877" s="21" t="str">
        <f aca="false">TEXT(A877,"ddd")</f>
        <v>Sat</v>
      </c>
      <c r="C877" s="21" t="s">
        <v>80</v>
      </c>
      <c r="D877" s="21"/>
      <c r="E877" s="21"/>
    </row>
    <row r="878" customFormat="false" ht="15" hidden="false" customHeight="false" outlineLevel="0" collapsed="false">
      <c r="A878" s="20" t="n">
        <v>46375</v>
      </c>
      <c r="B878" s="21" t="str">
        <f aca="false">TEXT(A878,"ddd")</f>
        <v>Sat</v>
      </c>
      <c r="C878" s="21" t="s">
        <v>81</v>
      </c>
      <c r="D878" s="21"/>
      <c r="E878" s="21"/>
    </row>
    <row r="879" customFormat="false" ht="15" hidden="false" customHeight="false" outlineLevel="0" collapsed="false">
      <c r="A879" s="20" t="n">
        <v>46375</v>
      </c>
      <c r="B879" s="21" t="str">
        <f aca="false">TEXT(A879,"ddd")</f>
        <v>Sat</v>
      </c>
      <c r="C879" s="21" t="s">
        <v>82</v>
      </c>
      <c r="D879" s="21"/>
      <c r="E879" s="21"/>
    </row>
    <row r="880" customFormat="false" ht="15" hidden="false" customHeight="false" outlineLevel="0" collapsed="false">
      <c r="A880" s="20" t="n">
        <v>46375</v>
      </c>
      <c r="B880" s="21" t="str">
        <f aca="false">TEXT(A880,"ddd")</f>
        <v>Sat</v>
      </c>
      <c r="C880" s="21" t="s">
        <v>83</v>
      </c>
      <c r="D880" s="21"/>
      <c r="E880" s="21"/>
    </row>
    <row r="881" customFormat="false" ht="15" hidden="false" customHeight="false" outlineLevel="0" collapsed="false">
      <c r="A881" s="20" t="n">
        <v>46375</v>
      </c>
      <c r="B881" s="21" t="str">
        <f aca="false">TEXT(A881,"ddd")</f>
        <v>Sat</v>
      </c>
      <c r="C881" s="21" t="s">
        <v>84</v>
      </c>
      <c r="D881" s="21"/>
      <c r="E881" s="21"/>
    </row>
    <row r="882" customFormat="false" ht="15" hidden="false" customHeight="false" outlineLevel="0" collapsed="false">
      <c r="A882" s="20" t="n">
        <v>46375</v>
      </c>
      <c r="B882" s="21" t="str">
        <f aca="false">TEXT(A882,"ddd")</f>
        <v>Sat</v>
      </c>
      <c r="C882" s="21" t="s">
        <v>85</v>
      </c>
      <c r="D882" s="21"/>
      <c r="E882" s="21"/>
    </row>
    <row r="883" customFormat="false" ht="15" hidden="false" customHeight="false" outlineLevel="0" collapsed="false">
      <c r="A883" s="20" t="n">
        <v>46375</v>
      </c>
      <c r="B883" s="21" t="str">
        <f aca="false">TEXT(A883,"ddd")</f>
        <v>Sat</v>
      </c>
      <c r="C883" s="21" t="s">
        <v>86</v>
      </c>
      <c r="D883" s="21"/>
      <c r="E883" s="21"/>
    </row>
    <row r="884" customFormat="false" ht="15" hidden="false" customHeight="false" outlineLevel="0" collapsed="false">
      <c r="A884" s="20" t="n">
        <v>46376</v>
      </c>
      <c r="B884" s="21" t="str">
        <f aca="false">TEXT(A884,"ddd")</f>
        <v>Sun</v>
      </c>
      <c r="C884" s="21" t="s">
        <v>77</v>
      </c>
      <c r="D884" s="21"/>
      <c r="E884" s="21"/>
    </row>
    <row r="885" customFormat="false" ht="15" hidden="false" customHeight="false" outlineLevel="0" collapsed="false">
      <c r="A885" s="20" t="n">
        <v>46376</v>
      </c>
      <c r="B885" s="21" t="str">
        <f aca="false">TEXT(A885,"ddd")</f>
        <v>Sun</v>
      </c>
      <c r="C885" s="21" t="s">
        <v>78</v>
      </c>
      <c r="D885" s="21"/>
      <c r="E885" s="21"/>
    </row>
    <row r="886" customFormat="false" ht="15" hidden="false" customHeight="false" outlineLevel="0" collapsed="false">
      <c r="A886" s="20" t="n">
        <v>46376</v>
      </c>
      <c r="B886" s="21" t="str">
        <f aca="false">TEXT(A886,"ddd")</f>
        <v>Sun</v>
      </c>
      <c r="C886" s="21" t="s">
        <v>79</v>
      </c>
      <c r="D886" s="21"/>
      <c r="E886" s="21"/>
    </row>
    <row r="887" customFormat="false" ht="15" hidden="false" customHeight="false" outlineLevel="0" collapsed="false">
      <c r="A887" s="20" t="n">
        <v>46376</v>
      </c>
      <c r="B887" s="21" t="str">
        <f aca="false">TEXT(A887,"ddd")</f>
        <v>Sun</v>
      </c>
      <c r="C887" s="21" t="s">
        <v>80</v>
      </c>
      <c r="D887" s="21"/>
      <c r="E887" s="21"/>
    </row>
    <row r="888" customFormat="false" ht="15" hidden="false" customHeight="false" outlineLevel="0" collapsed="false">
      <c r="A888" s="20" t="n">
        <v>46376</v>
      </c>
      <c r="B888" s="21" t="str">
        <f aca="false">TEXT(A888,"ddd")</f>
        <v>Sun</v>
      </c>
      <c r="C888" s="21" t="s">
        <v>81</v>
      </c>
      <c r="D888" s="21"/>
      <c r="E888" s="21"/>
    </row>
    <row r="889" customFormat="false" ht="15" hidden="false" customHeight="false" outlineLevel="0" collapsed="false">
      <c r="A889" s="20" t="n">
        <v>46376</v>
      </c>
      <c r="B889" s="21" t="str">
        <f aca="false">TEXT(A889,"ddd")</f>
        <v>Sun</v>
      </c>
      <c r="C889" s="21" t="s">
        <v>82</v>
      </c>
      <c r="D889" s="21"/>
      <c r="E889" s="21"/>
    </row>
    <row r="890" customFormat="false" ht="15" hidden="false" customHeight="false" outlineLevel="0" collapsed="false">
      <c r="A890" s="20" t="n">
        <v>46376</v>
      </c>
      <c r="B890" s="21" t="str">
        <f aca="false">TEXT(A890,"ddd")</f>
        <v>Sun</v>
      </c>
      <c r="C890" s="21" t="s">
        <v>83</v>
      </c>
      <c r="D890" s="21"/>
      <c r="E890" s="21"/>
    </row>
    <row r="891" customFormat="false" ht="15" hidden="false" customHeight="false" outlineLevel="0" collapsed="false">
      <c r="A891" s="20" t="n">
        <v>46376</v>
      </c>
      <c r="B891" s="21" t="str">
        <f aca="false">TEXT(A891,"ddd")</f>
        <v>Sun</v>
      </c>
      <c r="C891" s="21" t="s">
        <v>84</v>
      </c>
      <c r="D891" s="21"/>
      <c r="E891" s="21"/>
    </row>
    <row r="892" customFormat="false" ht="15" hidden="false" customHeight="false" outlineLevel="0" collapsed="false">
      <c r="A892" s="20" t="n">
        <v>46376</v>
      </c>
      <c r="B892" s="21" t="str">
        <f aca="false">TEXT(A892,"ddd")</f>
        <v>Sun</v>
      </c>
      <c r="C892" s="21" t="s">
        <v>85</v>
      </c>
      <c r="D892" s="21"/>
      <c r="E892" s="21"/>
    </row>
    <row r="893" customFormat="false" ht="15" hidden="false" customHeight="false" outlineLevel="0" collapsed="false">
      <c r="A893" s="20" t="n">
        <v>46376</v>
      </c>
      <c r="B893" s="21" t="str">
        <f aca="false">TEXT(A893,"ddd")</f>
        <v>Sun</v>
      </c>
      <c r="C893" s="21" t="s">
        <v>86</v>
      </c>
      <c r="D893" s="21"/>
      <c r="E893" s="21"/>
    </row>
    <row r="894" customFormat="false" ht="15" hidden="false" customHeight="false" outlineLevel="0" collapsed="false">
      <c r="A894" s="20" t="n">
        <v>46377</v>
      </c>
      <c r="B894" s="21" t="str">
        <f aca="false">TEXT(A894,"ddd")</f>
        <v>Mon</v>
      </c>
      <c r="C894" s="21" t="s">
        <v>77</v>
      </c>
      <c r="D894" s="21"/>
      <c r="E894" s="21"/>
    </row>
    <row r="895" customFormat="false" ht="15" hidden="false" customHeight="false" outlineLevel="0" collapsed="false">
      <c r="A895" s="20" t="n">
        <v>46377</v>
      </c>
      <c r="B895" s="21" t="str">
        <f aca="false">TEXT(A895,"ddd")</f>
        <v>Mon</v>
      </c>
      <c r="C895" s="21" t="s">
        <v>78</v>
      </c>
      <c r="D895" s="21"/>
      <c r="E895" s="21"/>
    </row>
    <row r="896" customFormat="false" ht="15" hidden="false" customHeight="false" outlineLevel="0" collapsed="false">
      <c r="A896" s="20" t="n">
        <v>46377</v>
      </c>
      <c r="B896" s="21" t="str">
        <f aca="false">TEXT(A896,"ddd")</f>
        <v>Mon</v>
      </c>
      <c r="C896" s="21" t="s">
        <v>79</v>
      </c>
      <c r="D896" s="21"/>
      <c r="E896" s="21"/>
    </row>
    <row r="897" customFormat="false" ht="15" hidden="false" customHeight="false" outlineLevel="0" collapsed="false">
      <c r="A897" s="20" t="n">
        <v>46377</v>
      </c>
      <c r="B897" s="21" t="str">
        <f aca="false">TEXT(A897,"ddd")</f>
        <v>Mon</v>
      </c>
      <c r="C897" s="21" t="s">
        <v>80</v>
      </c>
      <c r="D897" s="21"/>
      <c r="E897" s="21"/>
    </row>
    <row r="898" customFormat="false" ht="15" hidden="false" customHeight="false" outlineLevel="0" collapsed="false">
      <c r="A898" s="20" t="n">
        <v>46377</v>
      </c>
      <c r="B898" s="21" t="str">
        <f aca="false">TEXT(A898,"ddd")</f>
        <v>Mon</v>
      </c>
      <c r="C898" s="21" t="s">
        <v>81</v>
      </c>
      <c r="D898" s="21"/>
      <c r="E898" s="21"/>
    </row>
    <row r="899" customFormat="false" ht="15" hidden="false" customHeight="false" outlineLevel="0" collapsed="false">
      <c r="A899" s="20" t="n">
        <v>46377</v>
      </c>
      <c r="B899" s="21" t="str">
        <f aca="false">TEXT(A899,"ddd")</f>
        <v>Mon</v>
      </c>
      <c r="C899" s="21" t="s">
        <v>82</v>
      </c>
      <c r="D899" s="21"/>
      <c r="E899" s="21"/>
    </row>
    <row r="900" customFormat="false" ht="15" hidden="false" customHeight="false" outlineLevel="0" collapsed="false">
      <c r="A900" s="20" t="n">
        <v>46377</v>
      </c>
      <c r="B900" s="21" t="str">
        <f aca="false">TEXT(A900,"ddd")</f>
        <v>Mon</v>
      </c>
      <c r="C900" s="21" t="s">
        <v>83</v>
      </c>
      <c r="D900" s="21"/>
      <c r="E900" s="21"/>
    </row>
    <row r="901" customFormat="false" ht="15" hidden="false" customHeight="false" outlineLevel="0" collapsed="false">
      <c r="A901" s="20" t="n">
        <v>46377</v>
      </c>
      <c r="B901" s="21" t="str">
        <f aca="false">TEXT(A901,"ddd")</f>
        <v>Mon</v>
      </c>
      <c r="C901" s="21" t="s">
        <v>84</v>
      </c>
      <c r="D901" s="21"/>
      <c r="E901" s="21"/>
    </row>
    <row r="902" customFormat="false" ht="15" hidden="false" customHeight="false" outlineLevel="0" collapsed="false">
      <c r="A902" s="20" t="n">
        <v>46377</v>
      </c>
      <c r="B902" s="21" t="str">
        <f aca="false">TEXT(A902,"ddd")</f>
        <v>Mon</v>
      </c>
      <c r="C902" s="21" t="s">
        <v>85</v>
      </c>
      <c r="D902" s="21"/>
      <c r="E902" s="21"/>
    </row>
    <row r="903" customFormat="false" ht="15" hidden="false" customHeight="false" outlineLevel="0" collapsed="false">
      <c r="A903" s="20" t="n">
        <v>46377</v>
      </c>
      <c r="B903" s="21" t="str">
        <f aca="false">TEXT(A903,"ddd")</f>
        <v>Mon</v>
      </c>
      <c r="C903" s="21" t="s">
        <v>86</v>
      </c>
      <c r="D903" s="21"/>
      <c r="E903" s="21"/>
    </row>
  </sheetData>
  <mergeCells count="2">
    <mergeCell ref="A1:E1"/>
    <mergeCell ref="A2:E2"/>
  </mergeCells>
  <conditionalFormatting sqref="C4:C903">
    <cfRule type="expression" priority="2" aboveAverage="0" equalAverage="0" bottom="0" percent="0" rank="0" text="" dxfId="7">
      <formula>$D4="Done"</formula>
    </cfRule>
  </conditionalFormatting>
  <conditionalFormatting sqref="A4:E903">
    <cfRule type="expression" priority="3" aboveAverage="0" equalAverage="0" bottom="0" percent="0" rank="0" text="" dxfId="8">
      <formula>$D4="Done"</formula>
    </cfRule>
    <cfRule type="expression" priority="4" aboveAverage="0" equalAverage="0" bottom="0" percent="0" rank="0" text="" dxfId="9">
      <formula>AND($D4&lt;&gt;"Done",MOD(INT((ROW()-4)/10),2)=1)</formula>
    </cfRule>
  </conditionalFormatting>
  <dataValidations count="1">
    <dataValidation allowBlank="true" errorStyle="stop" operator="between" showDropDown="false" showErrorMessage="false" showInputMessage="false" sqref="D4:D903" type="list">
      <formula1>"Done,"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E8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28"/>
  </cols>
  <sheetData>
    <row r="1" customFormat="false" ht="27.75" hidden="false" customHeight="true" outlineLevel="0" collapsed="false">
      <c r="A1" s="1" t="s">
        <v>87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88</v>
      </c>
      <c r="B2" s="2"/>
      <c r="C2" s="2"/>
      <c r="D2" s="2"/>
      <c r="E2" s="2"/>
    </row>
    <row r="3" customFormat="false" ht="21.75" hidden="false" customHeight="true" outlineLevel="0" collapsed="false">
      <c r="A3" s="16" t="s">
        <v>73</v>
      </c>
      <c r="B3" s="16" t="s">
        <v>74</v>
      </c>
      <c r="C3" s="16" t="s">
        <v>89</v>
      </c>
      <c r="D3" s="16" t="s">
        <v>54</v>
      </c>
      <c r="E3" s="16" t="s">
        <v>55</v>
      </c>
    </row>
    <row r="4" customFormat="false" ht="15" hidden="false" customHeight="false" outlineLevel="0" collapsed="false">
      <c r="A4" s="20" t="n">
        <v>46288</v>
      </c>
      <c r="B4" s="21" t="str">
        <f aca="false">TEXT(A4,"ddd")</f>
        <v>Wed</v>
      </c>
      <c r="C4" s="21" t="s">
        <v>90</v>
      </c>
      <c r="D4" s="21"/>
      <c r="E4" s="21"/>
    </row>
    <row r="5" customFormat="false" ht="15" hidden="false" customHeight="false" outlineLevel="0" collapsed="false">
      <c r="A5" s="20" t="n">
        <v>46288</v>
      </c>
      <c r="B5" s="21" t="str">
        <f aca="false">TEXT(A5,"ddd")</f>
        <v>Wed</v>
      </c>
      <c r="C5" s="21" t="s">
        <v>91</v>
      </c>
      <c r="D5" s="21"/>
      <c r="E5" s="21"/>
    </row>
    <row r="6" customFormat="false" ht="15" hidden="false" customHeight="false" outlineLevel="0" collapsed="false">
      <c r="A6" s="20" t="n">
        <v>46288</v>
      </c>
      <c r="B6" s="21" t="str">
        <f aca="false">TEXT(A6,"ddd")</f>
        <v>Wed</v>
      </c>
      <c r="C6" s="21" t="s">
        <v>92</v>
      </c>
      <c r="D6" s="21"/>
      <c r="E6" s="21"/>
    </row>
    <row r="7" customFormat="false" ht="15" hidden="false" customHeight="false" outlineLevel="0" collapsed="false">
      <c r="A7" s="20" t="n">
        <v>46288</v>
      </c>
      <c r="B7" s="21" t="str">
        <f aca="false">TEXT(A7,"ddd")</f>
        <v>Wed</v>
      </c>
      <c r="C7" s="21" t="s">
        <v>93</v>
      </c>
      <c r="D7" s="21"/>
      <c r="E7" s="21"/>
    </row>
    <row r="8" customFormat="false" ht="15" hidden="false" customHeight="false" outlineLevel="0" collapsed="false">
      <c r="A8" s="20" t="n">
        <v>46288</v>
      </c>
      <c r="B8" s="21" t="str">
        <f aca="false">TEXT(A8,"ddd")</f>
        <v>Wed</v>
      </c>
      <c r="C8" s="21" t="s">
        <v>94</v>
      </c>
      <c r="D8" s="21"/>
      <c r="E8" s="21"/>
    </row>
    <row r="9" customFormat="false" ht="15" hidden="false" customHeight="false" outlineLevel="0" collapsed="false">
      <c r="A9" s="20" t="n">
        <v>46288</v>
      </c>
      <c r="B9" s="21" t="str">
        <f aca="false">TEXT(A9,"ddd")</f>
        <v>Wed</v>
      </c>
      <c r="C9" s="21" t="s">
        <v>95</v>
      </c>
      <c r="D9" s="21"/>
      <c r="E9" s="21"/>
    </row>
    <row r="10" customFormat="false" ht="15" hidden="false" customHeight="false" outlineLevel="0" collapsed="false">
      <c r="A10" s="20" t="n">
        <v>46288</v>
      </c>
      <c r="B10" s="21" t="str">
        <f aca="false">TEXT(A10,"ddd")</f>
        <v>Wed</v>
      </c>
      <c r="C10" s="21" t="s">
        <v>96</v>
      </c>
      <c r="D10" s="21"/>
      <c r="E10" s="21"/>
    </row>
    <row r="11" customFormat="false" ht="15" hidden="false" customHeight="false" outlineLevel="0" collapsed="false">
      <c r="A11" s="20" t="n">
        <v>46288</v>
      </c>
      <c r="B11" s="21" t="str">
        <f aca="false">TEXT(A11,"ddd")</f>
        <v>Wed</v>
      </c>
      <c r="C11" s="21" t="s">
        <v>97</v>
      </c>
      <c r="D11" s="21"/>
      <c r="E11" s="21"/>
    </row>
    <row r="12" customFormat="false" ht="15" hidden="false" customHeight="false" outlineLevel="0" collapsed="false">
      <c r="A12" s="20" t="n">
        <v>46288</v>
      </c>
      <c r="B12" s="21" t="str">
        <f aca="false">TEXT(A12,"ddd")</f>
        <v>Wed</v>
      </c>
      <c r="C12" s="21" t="s">
        <v>98</v>
      </c>
      <c r="D12" s="21"/>
      <c r="E12" s="21"/>
    </row>
    <row r="13" customFormat="false" ht="15" hidden="false" customHeight="false" outlineLevel="0" collapsed="false">
      <c r="A13" s="20" t="n">
        <v>46289</v>
      </c>
      <c r="B13" s="21" t="str">
        <f aca="false">TEXT(A13,"ddd")</f>
        <v>Thu</v>
      </c>
      <c r="C13" s="21" t="s">
        <v>90</v>
      </c>
      <c r="D13" s="21"/>
      <c r="E13" s="21"/>
    </row>
    <row r="14" customFormat="false" ht="15" hidden="false" customHeight="false" outlineLevel="0" collapsed="false">
      <c r="A14" s="20" t="n">
        <v>46289</v>
      </c>
      <c r="B14" s="21" t="str">
        <f aca="false">TEXT(A14,"ddd")</f>
        <v>Thu</v>
      </c>
      <c r="C14" s="21" t="s">
        <v>91</v>
      </c>
      <c r="D14" s="21"/>
      <c r="E14" s="21"/>
    </row>
    <row r="15" customFormat="false" ht="15" hidden="false" customHeight="false" outlineLevel="0" collapsed="false">
      <c r="A15" s="20" t="n">
        <v>46289</v>
      </c>
      <c r="B15" s="21" t="str">
        <f aca="false">TEXT(A15,"ddd")</f>
        <v>Thu</v>
      </c>
      <c r="C15" s="21" t="s">
        <v>92</v>
      </c>
      <c r="D15" s="21"/>
      <c r="E15" s="21"/>
    </row>
    <row r="16" customFormat="false" ht="15" hidden="false" customHeight="false" outlineLevel="0" collapsed="false">
      <c r="A16" s="20" t="n">
        <v>46289</v>
      </c>
      <c r="B16" s="21" t="str">
        <f aca="false">TEXT(A16,"ddd")</f>
        <v>Thu</v>
      </c>
      <c r="C16" s="21" t="s">
        <v>93</v>
      </c>
      <c r="D16" s="21"/>
      <c r="E16" s="21"/>
    </row>
    <row r="17" customFormat="false" ht="15" hidden="false" customHeight="false" outlineLevel="0" collapsed="false">
      <c r="A17" s="20" t="n">
        <v>46289</v>
      </c>
      <c r="B17" s="21" t="str">
        <f aca="false">TEXT(A17,"ddd")</f>
        <v>Thu</v>
      </c>
      <c r="C17" s="21" t="s">
        <v>94</v>
      </c>
      <c r="D17" s="21"/>
      <c r="E17" s="21"/>
    </row>
    <row r="18" customFormat="false" ht="15" hidden="false" customHeight="false" outlineLevel="0" collapsed="false">
      <c r="A18" s="20" t="n">
        <v>46289</v>
      </c>
      <c r="B18" s="21" t="str">
        <f aca="false">TEXT(A18,"ddd")</f>
        <v>Thu</v>
      </c>
      <c r="C18" s="21" t="s">
        <v>95</v>
      </c>
      <c r="D18" s="21"/>
      <c r="E18" s="21"/>
    </row>
    <row r="19" customFormat="false" ht="15" hidden="false" customHeight="false" outlineLevel="0" collapsed="false">
      <c r="A19" s="20" t="n">
        <v>46289</v>
      </c>
      <c r="B19" s="21" t="str">
        <f aca="false">TEXT(A19,"ddd")</f>
        <v>Thu</v>
      </c>
      <c r="C19" s="21" t="s">
        <v>96</v>
      </c>
      <c r="D19" s="21"/>
      <c r="E19" s="21"/>
    </row>
    <row r="20" customFormat="false" ht="15" hidden="false" customHeight="false" outlineLevel="0" collapsed="false">
      <c r="A20" s="20" t="n">
        <v>46289</v>
      </c>
      <c r="B20" s="21" t="str">
        <f aca="false">TEXT(A20,"ddd")</f>
        <v>Thu</v>
      </c>
      <c r="C20" s="21" t="s">
        <v>97</v>
      </c>
      <c r="D20" s="21"/>
      <c r="E20" s="21"/>
    </row>
    <row r="21" customFormat="false" ht="15" hidden="false" customHeight="false" outlineLevel="0" collapsed="false">
      <c r="A21" s="20" t="n">
        <v>46289</v>
      </c>
      <c r="B21" s="21" t="str">
        <f aca="false">TEXT(A21,"ddd")</f>
        <v>Thu</v>
      </c>
      <c r="C21" s="21" t="s">
        <v>98</v>
      </c>
      <c r="D21" s="21"/>
      <c r="E21" s="21"/>
    </row>
    <row r="22" customFormat="false" ht="15" hidden="false" customHeight="false" outlineLevel="0" collapsed="false">
      <c r="A22" s="20" t="n">
        <v>46290</v>
      </c>
      <c r="B22" s="21" t="str">
        <f aca="false">TEXT(A22,"ddd")</f>
        <v>Fri</v>
      </c>
      <c r="C22" s="21" t="s">
        <v>90</v>
      </c>
      <c r="D22" s="21"/>
      <c r="E22" s="21"/>
    </row>
    <row r="23" customFormat="false" ht="15" hidden="false" customHeight="false" outlineLevel="0" collapsed="false">
      <c r="A23" s="20" t="n">
        <v>46290</v>
      </c>
      <c r="B23" s="21" t="str">
        <f aca="false">TEXT(A23,"ddd")</f>
        <v>Fri</v>
      </c>
      <c r="C23" s="21" t="s">
        <v>91</v>
      </c>
      <c r="D23" s="21"/>
      <c r="E23" s="21"/>
    </row>
    <row r="24" customFormat="false" ht="15" hidden="false" customHeight="false" outlineLevel="0" collapsed="false">
      <c r="A24" s="20" t="n">
        <v>46290</v>
      </c>
      <c r="B24" s="21" t="str">
        <f aca="false">TEXT(A24,"ddd")</f>
        <v>Fri</v>
      </c>
      <c r="C24" s="21" t="s">
        <v>92</v>
      </c>
      <c r="D24" s="21"/>
      <c r="E24" s="21"/>
    </row>
    <row r="25" customFormat="false" ht="15" hidden="false" customHeight="false" outlineLevel="0" collapsed="false">
      <c r="A25" s="20" t="n">
        <v>46290</v>
      </c>
      <c r="B25" s="21" t="str">
        <f aca="false">TEXT(A25,"ddd")</f>
        <v>Fri</v>
      </c>
      <c r="C25" s="21" t="s">
        <v>93</v>
      </c>
      <c r="D25" s="21"/>
      <c r="E25" s="21"/>
    </row>
    <row r="26" customFormat="false" ht="15" hidden="false" customHeight="false" outlineLevel="0" collapsed="false">
      <c r="A26" s="20" t="n">
        <v>46290</v>
      </c>
      <c r="B26" s="21" t="str">
        <f aca="false">TEXT(A26,"ddd")</f>
        <v>Fri</v>
      </c>
      <c r="C26" s="21" t="s">
        <v>94</v>
      </c>
      <c r="D26" s="21"/>
      <c r="E26" s="21"/>
    </row>
    <row r="27" customFormat="false" ht="15" hidden="false" customHeight="false" outlineLevel="0" collapsed="false">
      <c r="A27" s="20" t="n">
        <v>46290</v>
      </c>
      <c r="B27" s="21" t="str">
        <f aca="false">TEXT(A27,"ddd")</f>
        <v>Fri</v>
      </c>
      <c r="C27" s="21" t="s">
        <v>95</v>
      </c>
      <c r="D27" s="21"/>
      <c r="E27" s="21"/>
    </row>
    <row r="28" customFormat="false" ht="15" hidden="false" customHeight="false" outlineLevel="0" collapsed="false">
      <c r="A28" s="20" t="n">
        <v>46290</v>
      </c>
      <c r="B28" s="21" t="str">
        <f aca="false">TEXT(A28,"ddd")</f>
        <v>Fri</v>
      </c>
      <c r="C28" s="21" t="s">
        <v>96</v>
      </c>
      <c r="D28" s="21"/>
      <c r="E28" s="21"/>
    </row>
    <row r="29" customFormat="false" ht="15" hidden="false" customHeight="false" outlineLevel="0" collapsed="false">
      <c r="A29" s="20" t="n">
        <v>46290</v>
      </c>
      <c r="B29" s="21" t="str">
        <f aca="false">TEXT(A29,"ddd")</f>
        <v>Fri</v>
      </c>
      <c r="C29" s="21" t="s">
        <v>97</v>
      </c>
      <c r="D29" s="21"/>
      <c r="E29" s="21"/>
    </row>
    <row r="30" customFormat="false" ht="15" hidden="false" customHeight="false" outlineLevel="0" collapsed="false">
      <c r="A30" s="20" t="n">
        <v>46290</v>
      </c>
      <c r="B30" s="21" t="str">
        <f aca="false">TEXT(A30,"ddd")</f>
        <v>Fri</v>
      </c>
      <c r="C30" s="21" t="s">
        <v>98</v>
      </c>
      <c r="D30" s="21"/>
      <c r="E30" s="21"/>
    </row>
    <row r="31" customFormat="false" ht="15" hidden="false" customHeight="false" outlineLevel="0" collapsed="false">
      <c r="A31" s="20" t="n">
        <v>46291</v>
      </c>
      <c r="B31" s="21" t="str">
        <f aca="false">TEXT(A31,"ddd")</f>
        <v>Sat</v>
      </c>
      <c r="C31" s="21" t="s">
        <v>90</v>
      </c>
      <c r="D31" s="21"/>
      <c r="E31" s="21"/>
    </row>
    <row r="32" customFormat="false" ht="15" hidden="false" customHeight="false" outlineLevel="0" collapsed="false">
      <c r="A32" s="20" t="n">
        <v>46291</v>
      </c>
      <c r="B32" s="21" t="str">
        <f aca="false">TEXT(A32,"ddd")</f>
        <v>Sat</v>
      </c>
      <c r="C32" s="21" t="s">
        <v>91</v>
      </c>
      <c r="D32" s="21"/>
      <c r="E32" s="21"/>
    </row>
    <row r="33" customFormat="false" ht="15" hidden="false" customHeight="false" outlineLevel="0" collapsed="false">
      <c r="A33" s="20" t="n">
        <v>46291</v>
      </c>
      <c r="B33" s="21" t="str">
        <f aca="false">TEXT(A33,"ddd")</f>
        <v>Sat</v>
      </c>
      <c r="C33" s="21" t="s">
        <v>92</v>
      </c>
      <c r="D33" s="21"/>
      <c r="E33" s="21"/>
    </row>
    <row r="34" customFormat="false" ht="15" hidden="false" customHeight="false" outlineLevel="0" collapsed="false">
      <c r="A34" s="20" t="n">
        <v>46291</v>
      </c>
      <c r="B34" s="21" t="str">
        <f aca="false">TEXT(A34,"ddd")</f>
        <v>Sat</v>
      </c>
      <c r="C34" s="21" t="s">
        <v>93</v>
      </c>
      <c r="D34" s="21"/>
      <c r="E34" s="21"/>
    </row>
    <row r="35" customFormat="false" ht="15" hidden="false" customHeight="false" outlineLevel="0" collapsed="false">
      <c r="A35" s="20" t="n">
        <v>46291</v>
      </c>
      <c r="B35" s="21" t="str">
        <f aca="false">TEXT(A35,"ddd")</f>
        <v>Sat</v>
      </c>
      <c r="C35" s="21" t="s">
        <v>94</v>
      </c>
      <c r="D35" s="21"/>
      <c r="E35" s="21"/>
    </row>
    <row r="36" customFormat="false" ht="15" hidden="false" customHeight="false" outlineLevel="0" collapsed="false">
      <c r="A36" s="20" t="n">
        <v>46291</v>
      </c>
      <c r="B36" s="21" t="str">
        <f aca="false">TEXT(A36,"ddd")</f>
        <v>Sat</v>
      </c>
      <c r="C36" s="21" t="s">
        <v>95</v>
      </c>
      <c r="D36" s="21"/>
      <c r="E36" s="21"/>
    </row>
    <row r="37" customFormat="false" ht="15" hidden="false" customHeight="false" outlineLevel="0" collapsed="false">
      <c r="A37" s="20" t="n">
        <v>46291</v>
      </c>
      <c r="B37" s="21" t="str">
        <f aca="false">TEXT(A37,"ddd")</f>
        <v>Sat</v>
      </c>
      <c r="C37" s="21" t="s">
        <v>96</v>
      </c>
      <c r="D37" s="21"/>
      <c r="E37" s="21"/>
    </row>
    <row r="38" customFormat="false" ht="15" hidden="false" customHeight="false" outlineLevel="0" collapsed="false">
      <c r="A38" s="20" t="n">
        <v>46291</v>
      </c>
      <c r="B38" s="21" t="str">
        <f aca="false">TEXT(A38,"ddd")</f>
        <v>Sat</v>
      </c>
      <c r="C38" s="21" t="s">
        <v>97</v>
      </c>
      <c r="D38" s="21"/>
      <c r="E38" s="21"/>
    </row>
    <row r="39" customFormat="false" ht="15" hidden="false" customHeight="false" outlineLevel="0" collapsed="false">
      <c r="A39" s="20" t="n">
        <v>46291</v>
      </c>
      <c r="B39" s="21" t="str">
        <f aca="false">TEXT(A39,"ddd")</f>
        <v>Sat</v>
      </c>
      <c r="C39" s="21" t="s">
        <v>98</v>
      </c>
      <c r="D39" s="21"/>
      <c r="E39" s="21"/>
    </row>
    <row r="40" customFormat="false" ht="15" hidden="false" customHeight="false" outlineLevel="0" collapsed="false">
      <c r="A40" s="20" t="n">
        <v>46292</v>
      </c>
      <c r="B40" s="21" t="str">
        <f aca="false">TEXT(A40,"ddd")</f>
        <v>Sun</v>
      </c>
      <c r="C40" s="21" t="s">
        <v>90</v>
      </c>
      <c r="D40" s="21"/>
      <c r="E40" s="21"/>
    </row>
    <row r="41" customFormat="false" ht="15" hidden="false" customHeight="false" outlineLevel="0" collapsed="false">
      <c r="A41" s="20" t="n">
        <v>46292</v>
      </c>
      <c r="B41" s="21" t="str">
        <f aca="false">TEXT(A41,"ddd")</f>
        <v>Sun</v>
      </c>
      <c r="C41" s="21" t="s">
        <v>91</v>
      </c>
      <c r="D41" s="21"/>
      <c r="E41" s="21"/>
    </row>
    <row r="42" customFormat="false" ht="15" hidden="false" customHeight="false" outlineLevel="0" collapsed="false">
      <c r="A42" s="20" t="n">
        <v>46292</v>
      </c>
      <c r="B42" s="21" t="str">
        <f aca="false">TEXT(A42,"ddd")</f>
        <v>Sun</v>
      </c>
      <c r="C42" s="21" t="s">
        <v>92</v>
      </c>
      <c r="D42" s="21"/>
      <c r="E42" s="21"/>
    </row>
    <row r="43" customFormat="false" ht="15" hidden="false" customHeight="false" outlineLevel="0" collapsed="false">
      <c r="A43" s="20" t="n">
        <v>46292</v>
      </c>
      <c r="B43" s="21" t="str">
        <f aca="false">TEXT(A43,"ddd")</f>
        <v>Sun</v>
      </c>
      <c r="C43" s="21" t="s">
        <v>93</v>
      </c>
      <c r="D43" s="21"/>
      <c r="E43" s="21"/>
    </row>
    <row r="44" customFormat="false" ht="15" hidden="false" customHeight="false" outlineLevel="0" collapsed="false">
      <c r="A44" s="20" t="n">
        <v>46292</v>
      </c>
      <c r="B44" s="21" t="str">
        <f aca="false">TEXT(A44,"ddd")</f>
        <v>Sun</v>
      </c>
      <c r="C44" s="21" t="s">
        <v>94</v>
      </c>
      <c r="D44" s="21"/>
      <c r="E44" s="21"/>
    </row>
    <row r="45" customFormat="false" ht="15" hidden="false" customHeight="false" outlineLevel="0" collapsed="false">
      <c r="A45" s="20" t="n">
        <v>46292</v>
      </c>
      <c r="B45" s="21" t="str">
        <f aca="false">TEXT(A45,"ddd")</f>
        <v>Sun</v>
      </c>
      <c r="C45" s="21" t="s">
        <v>95</v>
      </c>
      <c r="D45" s="21"/>
      <c r="E45" s="21"/>
    </row>
    <row r="46" customFormat="false" ht="15" hidden="false" customHeight="false" outlineLevel="0" collapsed="false">
      <c r="A46" s="20" t="n">
        <v>46292</v>
      </c>
      <c r="B46" s="21" t="str">
        <f aca="false">TEXT(A46,"ddd")</f>
        <v>Sun</v>
      </c>
      <c r="C46" s="21" t="s">
        <v>96</v>
      </c>
      <c r="D46" s="21"/>
      <c r="E46" s="21"/>
    </row>
    <row r="47" customFormat="false" ht="15" hidden="false" customHeight="false" outlineLevel="0" collapsed="false">
      <c r="A47" s="20" t="n">
        <v>46292</v>
      </c>
      <c r="B47" s="21" t="str">
        <f aca="false">TEXT(A47,"ddd")</f>
        <v>Sun</v>
      </c>
      <c r="C47" s="21" t="s">
        <v>97</v>
      </c>
      <c r="D47" s="21"/>
      <c r="E47" s="21"/>
    </row>
    <row r="48" customFormat="false" ht="15" hidden="false" customHeight="false" outlineLevel="0" collapsed="false">
      <c r="A48" s="20" t="n">
        <v>46292</v>
      </c>
      <c r="B48" s="21" t="str">
        <f aca="false">TEXT(A48,"ddd")</f>
        <v>Sun</v>
      </c>
      <c r="C48" s="21" t="s">
        <v>98</v>
      </c>
      <c r="D48" s="21"/>
      <c r="E48" s="21"/>
    </row>
    <row r="49" customFormat="false" ht="15" hidden="false" customHeight="false" outlineLevel="0" collapsed="false">
      <c r="A49" s="20" t="n">
        <v>46293</v>
      </c>
      <c r="B49" s="21" t="str">
        <f aca="false">TEXT(A49,"ddd")</f>
        <v>Mon</v>
      </c>
      <c r="C49" s="21" t="s">
        <v>90</v>
      </c>
      <c r="D49" s="21"/>
      <c r="E49" s="21"/>
    </row>
    <row r="50" customFormat="false" ht="15" hidden="false" customHeight="false" outlineLevel="0" collapsed="false">
      <c r="A50" s="20" t="n">
        <v>46293</v>
      </c>
      <c r="B50" s="21" t="str">
        <f aca="false">TEXT(A50,"ddd")</f>
        <v>Mon</v>
      </c>
      <c r="C50" s="21" t="s">
        <v>91</v>
      </c>
      <c r="D50" s="21"/>
      <c r="E50" s="21"/>
    </row>
    <row r="51" customFormat="false" ht="15" hidden="false" customHeight="false" outlineLevel="0" collapsed="false">
      <c r="A51" s="20" t="n">
        <v>46293</v>
      </c>
      <c r="B51" s="21" t="str">
        <f aca="false">TEXT(A51,"ddd")</f>
        <v>Mon</v>
      </c>
      <c r="C51" s="21" t="s">
        <v>92</v>
      </c>
      <c r="D51" s="21"/>
      <c r="E51" s="21"/>
    </row>
    <row r="52" customFormat="false" ht="15" hidden="false" customHeight="false" outlineLevel="0" collapsed="false">
      <c r="A52" s="20" t="n">
        <v>46293</v>
      </c>
      <c r="B52" s="21" t="str">
        <f aca="false">TEXT(A52,"ddd")</f>
        <v>Mon</v>
      </c>
      <c r="C52" s="21" t="s">
        <v>93</v>
      </c>
      <c r="D52" s="21"/>
      <c r="E52" s="21"/>
    </row>
    <row r="53" customFormat="false" ht="15" hidden="false" customHeight="false" outlineLevel="0" collapsed="false">
      <c r="A53" s="20" t="n">
        <v>46293</v>
      </c>
      <c r="B53" s="21" t="str">
        <f aca="false">TEXT(A53,"ddd")</f>
        <v>Mon</v>
      </c>
      <c r="C53" s="21" t="s">
        <v>94</v>
      </c>
      <c r="D53" s="21"/>
      <c r="E53" s="21"/>
    </row>
    <row r="54" customFormat="false" ht="15" hidden="false" customHeight="false" outlineLevel="0" collapsed="false">
      <c r="A54" s="20" t="n">
        <v>46293</v>
      </c>
      <c r="B54" s="21" t="str">
        <f aca="false">TEXT(A54,"ddd")</f>
        <v>Mon</v>
      </c>
      <c r="C54" s="21" t="s">
        <v>95</v>
      </c>
      <c r="D54" s="21"/>
      <c r="E54" s="21"/>
    </row>
    <row r="55" customFormat="false" ht="15" hidden="false" customHeight="false" outlineLevel="0" collapsed="false">
      <c r="A55" s="20" t="n">
        <v>46293</v>
      </c>
      <c r="B55" s="21" t="str">
        <f aca="false">TEXT(A55,"ddd")</f>
        <v>Mon</v>
      </c>
      <c r="C55" s="21" t="s">
        <v>96</v>
      </c>
      <c r="D55" s="21"/>
      <c r="E55" s="21"/>
    </row>
    <row r="56" customFormat="false" ht="15" hidden="false" customHeight="false" outlineLevel="0" collapsed="false">
      <c r="A56" s="20" t="n">
        <v>46293</v>
      </c>
      <c r="B56" s="21" t="str">
        <f aca="false">TEXT(A56,"ddd")</f>
        <v>Mon</v>
      </c>
      <c r="C56" s="21" t="s">
        <v>97</v>
      </c>
      <c r="D56" s="21"/>
      <c r="E56" s="21"/>
    </row>
    <row r="57" customFormat="false" ht="15" hidden="false" customHeight="false" outlineLevel="0" collapsed="false">
      <c r="A57" s="20" t="n">
        <v>46293</v>
      </c>
      <c r="B57" s="21" t="str">
        <f aca="false">TEXT(A57,"ddd")</f>
        <v>Mon</v>
      </c>
      <c r="C57" s="21" t="s">
        <v>98</v>
      </c>
      <c r="D57" s="21"/>
      <c r="E57" s="21"/>
    </row>
    <row r="58" customFormat="false" ht="15" hidden="false" customHeight="false" outlineLevel="0" collapsed="false">
      <c r="A58" s="20" t="n">
        <v>46294</v>
      </c>
      <c r="B58" s="21" t="str">
        <f aca="false">TEXT(A58,"ddd")</f>
        <v>Tue</v>
      </c>
      <c r="C58" s="21" t="s">
        <v>90</v>
      </c>
      <c r="D58" s="21"/>
      <c r="E58" s="21"/>
    </row>
    <row r="59" customFormat="false" ht="15" hidden="false" customHeight="false" outlineLevel="0" collapsed="false">
      <c r="A59" s="20" t="n">
        <v>46294</v>
      </c>
      <c r="B59" s="21" t="str">
        <f aca="false">TEXT(A59,"ddd")</f>
        <v>Tue</v>
      </c>
      <c r="C59" s="21" t="s">
        <v>91</v>
      </c>
      <c r="D59" s="21"/>
      <c r="E59" s="21"/>
    </row>
    <row r="60" customFormat="false" ht="15" hidden="false" customHeight="false" outlineLevel="0" collapsed="false">
      <c r="A60" s="20" t="n">
        <v>46294</v>
      </c>
      <c r="B60" s="21" t="str">
        <f aca="false">TEXT(A60,"ddd")</f>
        <v>Tue</v>
      </c>
      <c r="C60" s="21" t="s">
        <v>92</v>
      </c>
      <c r="D60" s="21"/>
      <c r="E60" s="21"/>
    </row>
    <row r="61" customFormat="false" ht="15" hidden="false" customHeight="false" outlineLevel="0" collapsed="false">
      <c r="A61" s="20" t="n">
        <v>46294</v>
      </c>
      <c r="B61" s="21" t="str">
        <f aca="false">TEXT(A61,"ddd")</f>
        <v>Tue</v>
      </c>
      <c r="C61" s="21" t="s">
        <v>93</v>
      </c>
      <c r="D61" s="21"/>
      <c r="E61" s="21"/>
    </row>
    <row r="62" customFormat="false" ht="15" hidden="false" customHeight="false" outlineLevel="0" collapsed="false">
      <c r="A62" s="20" t="n">
        <v>46294</v>
      </c>
      <c r="B62" s="21" t="str">
        <f aca="false">TEXT(A62,"ddd")</f>
        <v>Tue</v>
      </c>
      <c r="C62" s="21" t="s">
        <v>94</v>
      </c>
      <c r="D62" s="21"/>
      <c r="E62" s="21"/>
    </row>
    <row r="63" customFormat="false" ht="15" hidden="false" customHeight="false" outlineLevel="0" collapsed="false">
      <c r="A63" s="20" t="n">
        <v>46294</v>
      </c>
      <c r="B63" s="21" t="str">
        <f aca="false">TEXT(A63,"ddd")</f>
        <v>Tue</v>
      </c>
      <c r="C63" s="21" t="s">
        <v>95</v>
      </c>
      <c r="D63" s="21"/>
      <c r="E63" s="21"/>
    </row>
    <row r="64" customFormat="false" ht="15" hidden="false" customHeight="false" outlineLevel="0" collapsed="false">
      <c r="A64" s="20" t="n">
        <v>46294</v>
      </c>
      <c r="B64" s="21" t="str">
        <f aca="false">TEXT(A64,"ddd")</f>
        <v>Tue</v>
      </c>
      <c r="C64" s="21" t="s">
        <v>96</v>
      </c>
      <c r="D64" s="21"/>
      <c r="E64" s="21"/>
    </row>
    <row r="65" customFormat="false" ht="15" hidden="false" customHeight="false" outlineLevel="0" collapsed="false">
      <c r="A65" s="20" t="n">
        <v>46294</v>
      </c>
      <c r="B65" s="21" t="str">
        <f aca="false">TEXT(A65,"ddd")</f>
        <v>Tue</v>
      </c>
      <c r="C65" s="21" t="s">
        <v>97</v>
      </c>
      <c r="D65" s="21"/>
      <c r="E65" s="21"/>
    </row>
    <row r="66" customFormat="false" ht="15" hidden="false" customHeight="false" outlineLevel="0" collapsed="false">
      <c r="A66" s="20" t="n">
        <v>46294</v>
      </c>
      <c r="B66" s="21" t="str">
        <f aca="false">TEXT(A66,"ddd")</f>
        <v>Tue</v>
      </c>
      <c r="C66" s="21" t="s">
        <v>98</v>
      </c>
      <c r="D66" s="21"/>
      <c r="E66" s="21"/>
    </row>
    <row r="67" customFormat="false" ht="15" hidden="false" customHeight="false" outlineLevel="0" collapsed="false">
      <c r="A67" s="20" t="n">
        <v>46295</v>
      </c>
      <c r="B67" s="21" t="str">
        <f aca="false">TEXT(A67,"ddd")</f>
        <v>Wed</v>
      </c>
      <c r="C67" s="21" t="s">
        <v>90</v>
      </c>
      <c r="D67" s="21"/>
      <c r="E67" s="21"/>
    </row>
    <row r="68" customFormat="false" ht="15" hidden="false" customHeight="false" outlineLevel="0" collapsed="false">
      <c r="A68" s="20" t="n">
        <v>46295</v>
      </c>
      <c r="B68" s="21" t="str">
        <f aca="false">TEXT(A68,"ddd")</f>
        <v>Wed</v>
      </c>
      <c r="C68" s="21" t="s">
        <v>91</v>
      </c>
      <c r="D68" s="21"/>
      <c r="E68" s="21"/>
    </row>
    <row r="69" customFormat="false" ht="15" hidden="false" customHeight="false" outlineLevel="0" collapsed="false">
      <c r="A69" s="20" t="n">
        <v>46295</v>
      </c>
      <c r="B69" s="21" t="str">
        <f aca="false">TEXT(A69,"ddd")</f>
        <v>Wed</v>
      </c>
      <c r="C69" s="21" t="s">
        <v>92</v>
      </c>
      <c r="D69" s="21"/>
      <c r="E69" s="21"/>
    </row>
    <row r="70" customFormat="false" ht="15" hidden="false" customHeight="false" outlineLevel="0" collapsed="false">
      <c r="A70" s="20" t="n">
        <v>46295</v>
      </c>
      <c r="B70" s="21" t="str">
        <f aca="false">TEXT(A70,"ddd")</f>
        <v>Wed</v>
      </c>
      <c r="C70" s="21" t="s">
        <v>93</v>
      </c>
      <c r="D70" s="21"/>
      <c r="E70" s="21"/>
    </row>
    <row r="71" customFormat="false" ht="15" hidden="false" customHeight="false" outlineLevel="0" collapsed="false">
      <c r="A71" s="20" t="n">
        <v>46295</v>
      </c>
      <c r="B71" s="21" t="str">
        <f aca="false">TEXT(A71,"ddd")</f>
        <v>Wed</v>
      </c>
      <c r="C71" s="21" t="s">
        <v>94</v>
      </c>
      <c r="D71" s="21"/>
      <c r="E71" s="21"/>
    </row>
    <row r="72" customFormat="false" ht="15" hidden="false" customHeight="false" outlineLevel="0" collapsed="false">
      <c r="A72" s="20" t="n">
        <v>46295</v>
      </c>
      <c r="B72" s="21" t="str">
        <f aca="false">TEXT(A72,"ddd")</f>
        <v>Wed</v>
      </c>
      <c r="C72" s="21" t="s">
        <v>95</v>
      </c>
      <c r="D72" s="21"/>
      <c r="E72" s="21"/>
    </row>
    <row r="73" customFormat="false" ht="15" hidden="false" customHeight="false" outlineLevel="0" collapsed="false">
      <c r="A73" s="20" t="n">
        <v>46295</v>
      </c>
      <c r="B73" s="21" t="str">
        <f aca="false">TEXT(A73,"ddd")</f>
        <v>Wed</v>
      </c>
      <c r="C73" s="21" t="s">
        <v>96</v>
      </c>
      <c r="D73" s="21"/>
      <c r="E73" s="21"/>
    </row>
    <row r="74" customFormat="false" ht="15" hidden="false" customHeight="false" outlineLevel="0" collapsed="false">
      <c r="A74" s="20" t="n">
        <v>46295</v>
      </c>
      <c r="B74" s="21" t="str">
        <f aca="false">TEXT(A74,"ddd")</f>
        <v>Wed</v>
      </c>
      <c r="C74" s="21" t="s">
        <v>97</v>
      </c>
      <c r="D74" s="21"/>
      <c r="E74" s="21"/>
    </row>
    <row r="75" customFormat="false" ht="15" hidden="false" customHeight="false" outlineLevel="0" collapsed="false">
      <c r="A75" s="20" t="n">
        <v>46295</v>
      </c>
      <c r="B75" s="21" t="str">
        <f aca="false">TEXT(A75,"ddd")</f>
        <v>Wed</v>
      </c>
      <c r="C75" s="21" t="s">
        <v>98</v>
      </c>
      <c r="D75" s="21"/>
      <c r="E75" s="21"/>
    </row>
    <row r="76" customFormat="false" ht="15" hidden="false" customHeight="false" outlineLevel="0" collapsed="false">
      <c r="A76" s="20" t="n">
        <v>46296</v>
      </c>
      <c r="B76" s="21" t="str">
        <f aca="false">TEXT(A76,"ddd")</f>
        <v>Thu</v>
      </c>
      <c r="C76" s="21" t="s">
        <v>90</v>
      </c>
      <c r="D76" s="21"/>
      <c r="E76" s="21"/>
    </row>
    <row r="77" customFormat="false" ht="15" hidden="false" customHeight="false" outlineLevel="0" collapsed="false">
      <c r="A77" s="20" t="n">
        <v>46296</v>
      </c>
      <c r="B77" s="21" t="str">
        <f aca="false">TEXT(A77,"ddd")</f>
        <v>Thu</v>
      </c>
      <c r="C77" s="21" t="s">
        <v>91</v>
      </c>
      <c r="D77" s="21"/>
      <c r="E77" s="21"/>
    </row>
    <row r="78" customFormat="false" ht="15" hidden="false" customHeight="false" outlineLevel="0" collapsed="false">
      <c r="A78" s="20" t="n">
        <v>46296</v>
      </c>
      <c r="B78" s="21" t="str">
        <f aca="false">TEXT(A78,"ddd")</f>
        <v>Thu</v>
      </c>
      <c r="C78" s="21" t="s">
        <v>92</v>
      </c>
      <c r="D78" s="21"/>
      <c r="E78" s="21"/>
    </row>
    <row r="79" customFormat="false" ht="15" hidden="false" customHeight="false" outlineLevel="0" collapsed="false">
      <c r="A79" s="20" t="n">
        <v>46296</v>
      </c>
      <c r="B79" s="21" t="str">
        <f aca="false">TEXT(A79,"ddd")</f>
        <v>Thu</v>
      </c>
      <c r="C79" s="21" t="s">
        <v>93</v>
      </c>
      <c r="D79" s="21"/>
      <c r="E79" s="21"/>
    </row>
    <row r="80" customFormat="false" ht="15" hidden="false" customHeight="false" outlineLevel="0" collapsed="false">
      <c r="A80" s="20" t="n">
        <v>46296</v>
      </c>
      <c r="B80" s="21" t="str">
        <f aca="false">TEXT(A80,"ddd")</f>
        <v>Thu</v>
      </c>
      <c r="C80" s="21" t="s">
        <v>94</v>
      </c>
      <c r="D80" s="21"/>
      <c r="E80" s="21"/>
    </row>
    <row r="81" customFormat="false" ht="15" hidden="false" customHeight="false" outlineLevel="0" collapsed="false">
      <c r="A81" s="20" t="n">
        <v>46296</v>
      </c>
      <c r="B81" s="21" t="str">
        <f aca="false">TEXT(A81,"ddd")</f>
        <v>Thu</v>
      </c>
      <c r="C81" s="21" t="s">
        <v>95</v>
      </c>
      <c r="D81" s="21"/>
      <c r="E81" s="21"/>
    </row>
    <row r="82" customFormat="false" ht="15" hidden="false" customHeight="false" outlineLevel="0" collapsed="false">
      <c r="A82" s="20" t="n">
        <v>46296</v>
      </c>
      <c r="B82" s="21" t="str">
        <f aca="false">TEXT(A82,"ddd")</f>
        <v>Thu</v>
      </c>
      <c r="C82" s="21" t="s">
        <v>96</v>
      </c>
      <c r="D82" s="21"/>
      <c r="E82" s="21"/>
    </row>
    <row r="83" customFormat="false" ht="15" hidden="false" customHeight="false" outlineLevel="0" collapsed="false">
      <c r="A83" s="20" t="n">
        <v>46296</v>
      </c>
      <c r="B83" s="21" t="str">
        <f aca="false">TEXT(A83,"ddd")</f>
        <v>Thu</v>
      </c>
      <c r="C83" s="21" t="s">
        <v>97</v>
      </c>
      <c r="D83" s="21"/>
      <c r="E83" s="21"/>
    </row>
    <row r="84" customFormat="false" ht="15" hidden="false" customHeight="false" outlineLevel="0" collapsed="false">
      <c r="A84" s="20" t="n">
        <v>46296</v>
      </c>
      <c r="B84" s="21" t="str">
        <f aca="false">TEXT(A84,"ddd")</f>
        <v>Thu</v>
      </c>
      <c r="C84" s="21" t="s">
        <v>98</v>
      </c>
      <c r="D84" s="21"/>
      <c r="E84" s="21"/>
    </row>
    <row r="85" customFormat="false" ht="15" hidden="false" customHeight="false" outlineLevel="0" collapsed="false">
      <c r="A85" s="20" t="n">
        <v>46297</v>
      </c>
      <c r="B85" s="21" t="str">
        <f aca="false">TEXT(A85,"ddd")</f>
        <v>Fri</v>
      </c>
      <c r="C85" s="21" t="s">
        <v>90</v>
      </c>
      <c r="D85" s="21"/>
      <c r="E85" s="21"/>
    </row>
    <row r="86" customFormat="false" ht="15" hidden="false" customHeight="false" outlineLevel="0" collapsed="false">
      <c r="A86" s="20" t="n">
        <v>46297</v>
      </c>
      <c r="B86" s="21" t="str">
        <f aca="false">TEXT(A86,"ddd")</f>
        <v>Fri</v>
      </c>
      <c r="C86" s="21" t="s">
        <v>91</v>
      </c>
      <c r="D86" s="21"/>
      <c r="E86" s="21"/>
    </row>
    <row r="87" customFormat="false" ht="15" hidden="false" customHeight="false" outlineLevel="0" collapsed="false">
      <c r="A87" s="20" t="n">
        <v>46297</v>
      </c>
      <c r="B87" s="21" t="str">
        <f aca="false">TEXT(A87,"ddd")</f>
        <v>Fri</v>
      </c>
      <c r="C87" s="21" t="s">
        <v>92</v>
      </c>
      <c r="D87" s="21"/>
      <c r="E87" s="21"/>
    </row>
    <row r="88" customFormat="false" ht="15" hidden="false" customHeight="false" outlineLevel="0" collapsed="false">
      <c r="A88" s="20" t="n">
        <v>46297</v>
      </c>
      <c r="B88" s="21" t="str">
        <f aca="false">TEXT(A88,"ddd")</f>
        <v>Fri</v>
      </c>
      <c r="C88" s="21" t="s">
        <v>93</v>
      </c>
      <c r="D88" s="21"/>
      <c r="E88" s="21"/>
    </row>
    <row r="89" customFormat="false" ht="15" hidden="false" customHeight="false" outlineLevel="0" collapsed="false">
      <c r="A89" s="20" t="n">
        <v>46297</v>
      </c>
      <c r="B89" s="21" t="str">
        <f aca="false">TEXT(A89,"ddd")</f>
        <v>Fri</v>
      </c>
      <c r="C89" s="21" t="s">
        <v>94</v>
      </c>
      <c r="D89" s="21"/>
      <c r="E89" s="21"/>
    </row>
    <row r="90" customFormat="false" ht="15" hidden="false" customHeight="false" outlineLevel="0" collapsed="false">
      <c r="A90" s="20" t="n">
        <v>46297</v>
      </c>
      <c r="B90" s="21" t="str">
        <f aca="false">TEXT(A90,"ddd")</f>
        <v>Fri</v>
      </c>
      <c r="C90" s="21" t="s">
        <v>95</v>
      </c>
      <c r="D90" s="21"/>
      <c r="E90" s="21"/>
    </row>
    <row r="91" customFormat="false" ht="15" hidden="false" customHeight="false" outlineLevel="0" collapsed="false">
      <c r="A91" s="20" t="n">
        <v>46297</v>
      </c>
      <c r="B91" s="21" t="str">
        <f aca="false">TEXT(A91,"ddd")</f>
        <v>Fri</v>
      </c>
      <c r="C91" s="21" t="s">
        <v>96</v>
      </c>
      <c r="D91" s="21"/>
      <c r="E91" s="21"/>
    </row>
    <row r="92" customFormat="false" ht="15" hidden="false" customHeight="false" outlineLevel="0" collapsed="false">
      <c r="A92" s="20" t="n">
        <v>46297</v>
      </c>
      <c r="B92" s="21" t="str">
        <f aca="false">TEXT(A92,"ddd")</f>
        <v>Fri</v>
      </c>
      <c r="C92" s="21" t="s">
        <v>97</v>
      </c>
      <c r="D92" s="21"/>
      <c r="E92" s="21"/>
    </row>
    <row r="93" customFormat="false" ht="15" hidden="false" customHeight="false" outlineLevel="0" collapsed="false">
      <c r="A93" s="20" t="n">
        <v>46297</v>
      </c>
      <c r="B93" s="21" t="str">
        <f aca="false">TEXT(A93,"ddd")</f>
        <v>Fri</v>
      </c>
      <c r="C93" s="21" t="s">
        <v>98</v>
      </c>
      <c r="D93" s="21"/>
      <c r="E93" s="21"/>
    </row>
    <row r="94" customFormat="false" ht="15" hidden="false" customHeight="false" outlineLevel="0" collapsed="false">
      <c r="A94" s="20" t="n">
        <v>46298</v>
      </c>
      <c r="B94" s="21" t="str">
        <f aca="false">TEXT(A94,"ddd")</f>
        <v>Sat</v>
      </c>
      <c r="C94" s="21" t="s">
        <v>90</v>
      </c>
      <c r="D94" s="21"/>
      <c r="E94" s="21"/>
    </row>
    <row r="95" customFormat="false" ht="15" hidden="false" customHeight="false" outlineLevel="0" collapsed="false">
      <c r="A95" s="20" t="n">
        <v>46298</v>
      </c>
      <c r="B95" s="21" t="str">
        <f aca="false">TEXT(A95,"ddd")</f>
        <v>Sat</v>
      </c>
      <c r="C95" s="21" t="s">
        <v>91</v>
      </c>
      <c r="D95" s="21"/>
      <c r="E95" s="21"/>
    </row>
    <row r="96" customFormat="false" ht="15" hidden="false" customHeight="false" outlineLevel="0" collapsed="false">
      <c r="A96" s="20" t="n">
        <v>46298</v>
      </c>
      <c r="B96" s="21" t="str">
        <f aca="false">TEXT(A96,"ddd")</f>
        <v>Sat</v>
      </c>
      <c r="C96" s="21" t="s">
        <v>92</v>
      </c>
      <c r="D96" s="21"/>
      <c r="E96" s="21"/>
    </row>
    <row r="97" customFormat="false" ht="15" hidden="false" customHeight="false" outlineLevel="0" collapsed="false">
      <c r="A97" s="20" t="n">
        <v>46298</v>
      </c>
      <c r="B97" s="21" t="str">
        <f aca="false">TEXT(A97,"ddd")</f>
        <v>Sat</v>
      </c>
      <c r="C97" s="21" t="s">
        <v>93</v>
      </c>
      <c r="D97" s="21"/>
      <c r="E97" s="21"/>
    </row>
    <row r="98" customFormat="false" ht="15" hidden="false" customHeight="false" outlineLevel="0" collapsed="false">
      <c r="A98" s="20" t="n">
        <v>46298</v>
      </c>
      <c r="B98" s="21" t="str">
        <f aca="false">TEXT(A98,"ddd")</f>
        <v>Sat</v>
      </c>
      <c r="C98" s="21" t="s">
        <v>94</v>
      </c>
      <c r="D98" s="21"/>
      <c r="E98" s="21"/>
    </row>
    <row r="99" customFormat="false" ht="15" hidden="false" customHeight="false" outlineLevel="0" collapsed="false">
      <c r="A99" s="20" t="n">
        <v>46298</v>
      </c>
      <c r="B99" s="21" t="str">
        <f aca="false">TEXT(A99,"ddd")</f>
        <v>Sat</v>
      </c>
      <c r="C99" s="21" t="s">
        <v>95</v>
      </c>
      <c r="D99" s="21"/>
      <c r="E99" s="21"/>
    </row>
    <row r="100" customFormat="false" ht="15" hidden="false" customHeight="false" outlineLevel="0" collapsed="false">
      <c r="A100" s="20" t="n">
        <v>46298</v>
      </c>
      <c r="B100" s="21" t="str">
        <f aca="false">TEXT(A100,"ddd")</f>
        <v>Sat</v>
      </c>
      <c r="C100" s="21" t="s">
        <v>96</v>
      </c>
      <c r="D100" s="21"/>
      <c r="E100" s="21"/>
    </row>
    <row r="101" customFormat="false" ht="15" hidden="false" customHeight="false" outlineLevel="0" collapsed="false">
      <c r="A101" s="20" t="n">
        <v>46298</v>
      </c>
      <c r="B101" s="21" t="str">
        <f aca="false">TEXT(A101,"ddd")</f>
        <v>Sat</v>
      </c>
      <c r="C101" s="21" t="s">
        <v>97</v>
      </c>
      <c r="D101" s="21"/>
      <c r="E101" s="21"/>
    </row>
    <row r="102" customFormat="false" ht="15" hidden="false" customHeight="false" outlineLevel="0" collapsed="false">
      <c r="A102" s="20" t="n">
        <v>46298</v>
      </c>
      <c r="B102" s="21" t="str">
        <f aca="false">TEXT(A102,"ddd")</f>
        <v>Sat</v>
      </c>
      <c r="C102" s="21" t="s">
        <v>98</v>
      </c>
      <c r="D102" s="21"/>
      <c r="E102" s="21"/>
    </row>
    <row r="103" customFormat="false" ht="15" hidden="false" customHeight="false" outlineLevel="0" collapsed="false">
      <c r="A103" s="20" t="n">
        <v>46299</v>
      </c>
      <c r="B103" s="21" t="str">
        <f aca="false">TEXT(A103,"ddd")</f>
        <v>Sun</v>
      </c>
      <c r="C103" s="21" t="s">
        <v>90</v>
      </c>
      <c r="D103" s="21"/>
      <c r="E103" s="21"/>
    </row>
    <row r="104" customFormat="false" ht="15" hidden="false" customHeight="false" outlineLevel="0" collapsed="false">
      <c r="A104" s="20" t="n">
        <v>46299</v>
      </c>
      <c r="B104" s="21" t="str">
        <f aca="false">TEXT(A104,"ddd")</f>
        <v>Sun</v>
      </c>
      <c r="C104" s="21" t="s">
        <v>91</v>
      </c>
      <c r="D104" s="21"/>
      <c r="E104" s="21"/>
    </row>
    <row r="105" customFormat="false" ht="15" hidden="false" customHeight="false" outlineLevel="0" collapsed="false">
      <c r="A105" s="20" t="n">
        <v>46299</v>
      </c>
      <c r="B105" s="21" t="str">
        <f aca="false">TEXT(A105,"ddd")</f>
        <v>Sun</v>
      </c>
      <c r="C105" s="21" t="s">
        <v>92</v>
      </c>
      <c r="D105" s="21"/>
      <c r="E105" s="21"/>
    </row>
    <row r="106" customFormat="false" ht="15" hidden="false" customHeight="false" outlineLevel="0" collapsed="false">
      <c r="A106" s="20" t="n">
        <v>46299</v>
      </c>
      <c r="B106" s="21" t="str">
        <f aca="false">TEXT(A106,"ddd")</f>
        <v>Sun</v>
      </c>
      <c r="C106" s="21" t="s">
        <v>93</v>
      </c>
      <c r="D106" s="21"/>
      <c r="E106" s="21"/>
    </row>
    <row r="107" customFormat="false" ht="15" hidden="false" customHeight="false" outlineLevel="0" collapsed="false">
      <c r="A107" s="20" t="n">
        <v>46299</v>
      </c>
      <c r="B107" s="21" t="str">
        <f aca="false">TEXT(A107,"ddd")</f>
        <v>Sun</v>
      </c>
      <c r="C107" s="21" t="s">
        <v>94</v>
      </c>
      <c r="D107" s="21"/>
      <c r="E107" s="21"/>
    </row>
    <row r="108" customFormat="false" ht="15" hidden="false" customHeight="false" outlineLevel="0" collapsed="false">
      <c r="A108" s="20" t="n">
        <v>46299</v>
      </c>
      <c r="B108" s="21" t="str">
        <f aca="false">TEXT(A108,"ddd")</f>
        <v>Sun</v>
      </c>
      <c r="C108" s="21" t="s">
        <v>95</v>
      </c>
      <c r="D108" s="21"/>
      <c r="E108" s="21"/>
    </row>
    <row r="109" customFormat="false" ht="15" hidden="false" customHeight="false" outlineLevel="0" collapsed="false">
      <c r="A109" s="20" t="n">
        <v>46299</v>
      </c>
      <c r="B109" s="21" t="str">
        <f aca="false">TEXT(A109,"ddd")</f>
        <v>Sun</v>
      </c>
      <c r="C109" s="21" t="s">
        <v>96</v>
      </c>
      <c r="D109" s="21"/>
      <c r="E109" s="21"/>
    </row>
    <row r="110" customFormat="false" ht="15" hidden="false" customHeight="false" outlineLevel="0" collapsed="false">
      <c r="A110" s="20" t="n">
        <v>46299</v>
      </c>
      <c r="B110" s="21" t="str">
        <f aca="false">TEXT(A110,"ddd")</f>
        <v>Sun</v>
      </c>
      <c r="C110" s="21" t="s">
        <v>97</v>
      </c>
      <c r="D110" s="21"/>
      <c r="E110" s="21"/>
    </row>
    <row r="111" customFormat="false" ht="15" hidden="false" customHeight="false" outlineLevel="0" collapsed="false">
      <c r="A111" s="20" t="n">
        <v>46299</v>
      </c>
      <c r="B111" s="21" t="str">
        <f aca="false">TEXT(A111,"ddd")</f>
        <v>Sun</v>
      </c>
      <c r="C111" s="21" t="s">
        <v>98</v>
      </c>
      <c r="D111" s="21"/>
      <c r="E111" s="21"/>
    </row>
    <row r="112" customFormat="false" ht="15" hidden="false" customHeight="false" outlineLevel="0" collapsed="false">
      <c r="A112" s="20" t="n">
        <v>46300</v>
      </c>
      <c r="B112" s="21" t="str">
        <f aca="false">TEXT(A112,"ddd")</f>
        <v>Mon</v>
      </c>
      <c r="C112" s="21" t="s">
        <v>90</v>
      </c>
      <c r="D112" s="21"/>
      <c r="E112" s="21"/>
    </row>
    <row r="113" customFormat="false" ht="15" hidden="false" customHeight="false" outlineLevel="0" collapsed="false">
      <c r="A113" s="20" t="n">
        <v>46300</v>
      </c>
      <c r="B113" s="21" t="str">
        <f aca="false">TEXT(A113,"ddd")</f>
        <v>Mon</v>
      </c>
      <c r="C113" s="21" t="s">
        <v>91</v>
      </c>
      <c r="D113" s="21"/>
      <c r="E113" s="21"/>
    </row>
    <row r="114" customFormat="false" ht="15" hidden="false" customHeight="false" outlineLevel="0" collapsed="false">
      <c r="A114" s="20" t="n">
        <v>46300</v>
      </c>
      <c r="B114" s="21" t="str">
        <f aca="false">TEXT(A114,"ddd")</f>
        <v>Mon</v>
      </c>
      <c r="C114" s="21" t="s">
        <v>92</v>
      </c>
      <c r="D114" s="21"/>
      <c r="E114" s="21"/>
    </row>
    <row r="115" customFormat="false" ht="15" hidden="false" customHeight="false" outlineLevel="0" collapsed="false">
      <c r="A115" s="20" t="n">
        <v>46300</v>
      </c>
      <c r="B115" s="21" t="str">
        <f aca="false">TEXT(A115,"ddd")</f>
        <v>Mon</v>
      </c>
      <c r="C115" s="21" t="s">
        <v>93</v>
      </c>
      <c r="D115" s="21"/>
      <c r="E115" s="21"/>
    </row>
    <row r="116" customFormat="false" ht="15" hidden="false" customHeight="false" outlineLevel="0" collapsed="false">
      <c r="A116" s="20" t="n">
        <v>46300</v>
      </c>
      <c r="B116" s="21" t="str">
        <f aca="false">TEXT(A116,"ddd")</f>
        <v>Mon</v>
      </c>
      <c r="C116" s="21" t="s">
        <v>94</v>
      </c>
      <c r="D116" s="21"/>
      <c r="E116" s="21"/>
    </row>
    <row r="117" customFormat="false" ht="15" hidden="false" customHeight="false" outlineLevel="0" collapsed="false">
      <c r="A117" s="20" t="n">
        <v>46300</v>
      </c>
      <c r="B117" s="21" t="str">
        <f aca="false">TEXT(A117,"ddd")</f>
        <v>Mon</v>
      </c>
      <c r="C117" s="21" t="s">
        <v>95</v>
      </c>
      <c r="D117" s="21"/>
      <c r="E117" s="21"/>
    </row>
    <row r="118" customFormat="false" ht="15" hidden="false" customHeight="false" outlineLevel="0" collapsed="false">
      <c r="A118" s="20" t="n">
        <v>46300</v>
      </c>
      <c r="B118" s="21" t="str">
        <f aca="false">TEXT(A118,"ddd")</f>
        <v>Mon</v>
      </c>
      <c r="C118" s="21" t="s">
        <v>96</v>
      </c>
      <c r="D118" s="21"/>
      <c r="E118" s="21"/>
    </row>
    <row r="119" customFormat="false" ht="15" hidden="false" customHeight="false" outlineLevel="0" collapsed="false">
      <c r="A119" s="20" t="n">
        <v>46300</v>
      </c>
      <c r="B119" s="21" t="str">
        <f aca="false">TEXT(A119,"ddd")</f>
        <v>Mon</v>
      </c>
      <c r="C119" s="21" t="s">
        <v>97</v>
      </c>
      <c r="D119" s="21"/>
      <c r="E119" s="21"/>
    </row>
    <row r="120" customFormat="false" ht="15" hidden="false" customHeight="false" outlineLevel="0" collapsed="false">
      <c r="A120" s="20" t="n">
        <v>46300</v>
      </c>
      <c r="B120" s="21" t="str">
        <f aca="false">TEXT(A120,"ddd")</f>
        <v>Mon</v>
      </c>
      <c r="C120" s="21" t="s">
        <v>98</v>
      </c>
      <c r="D120" s="21"/>
      <c r="E120" s="21"/>
    </row>
    <row r="121" customFormat="false" ht="15" hidden="false" customHeight="false" outlineLevel="0" collapsed="false">
      <c r="A121" s="20" t="n">
        <v>46301</v>
      </c>
      <c r="B121" s="21" t="str">
        <f aca="false">TEXT(A121,"ddd")</f>
        <v>Tue</v>
      </c>
      <c r="C121" s="21" t="s">
        <v>90</v>
      </c>
      <c r="D121" s="21"/>
      <c r="E121" s="21"/>
    </row>
    <row r="122" customFormat="false" ht="15" hidden="false" customHeight="false" outlineLevel="0" collapsed="false">
      <c r="A122" s="20" t="n">
        <v>46301</v>
      </c>
      <c r="B122" s="21" t="str">
        <f aca="false">TEXT(A122,"ddd")</f>
        <v>Tue</v>
      </c>
      <c r="C122" s="21" t="s">
        <v>91</v>
      </c>
      <c r="D122" s="21"/>
      <c r="E122" s="21"/>
    </row>
    <row r="123" customFormat="false" ht="15" hidden="false" customHeight="false" outlineLevel="0" collapsed="false">
      <c r="A123" s="20" t="n">
        <v>46301</v>
      </c>
      <c r="B123" s="21" t="str">
        <f aca="false">TEXT(A123,"ddd")</f>
        <v>Tue</v>
      </c>
      <c r="C123" s="21" t="s">
        <v>92</v>
      </c>
      <c r="D123" s="21"/>
      <c r="E123" s="21"/>
    </row>
    <row r="124" customFormat="false" ht="15" hidden="false" customHeight="false" outlineLevel="0" collapsed="false">
      <c r="A124" s="20" t="n">
        <v>46301</v>
      </c>
      <c r="B124" s="21" t="str">
        <f aca="false">TEXT(A124,"ddd")</f>
        <v>Tue</v>
      </c>
      <c r="C124" s="21" t="s">
        <v>93</v>
      </c>
      <c r="D124" s="21"/>
      <c r="E124" s="21"/>
    </row>
    <row r="125" customFormat="false" ht="15" hidden="false" customHeight="false" outlineLevel="0" collapsed="false">
      <c r="A125" s="20" t="n">
        <v>46301</v>
      </c>
      <c r="B125" s="21" t="str">
        <f aca="false">TEXT(A125,"ddd")</f>
        <v>Tue</v>
      </c>
      <c r="C125" s="21" t="s">
        <v>94</v>
      </c>
      <c r="D125" s="21"/>
      <c r="E125" s="21"/>
    </row>
    <row r="126" customFormat="false" ht="15" hidden="false" customHeight="false" outlineLevel="0" collapsed="false">
      <c r="A126" s="20" t="n">
        <v>46301</v>
      </c>
      <c r="B126" s="21" t="str">
        <f aca="false">TEXT(A126,"ddd")</f>
        <v>Tue</v>
      </c>
      <c r="C126" s="21" t="s">
        <v>95</v>
      </c>
      <c r="D126" s="21"/>
      <c r="E126" s="21"/>
    </row>
    <row r="127" customFormat="false" ht="15" hidden="false" customHeight="false" outlineLevel="0" collapsed="false">
      <c r="A127" s="20" t="n">
        <v>46301</v>
      </c>
      <c r="B127" s="21" t="str">
        <f aca="false">TEXT(A127,"ddd")</f>
        <v>Tue</v>
      </c>
      <c r="C127" s="21" t="s">
        <v>96</v>
      </c>
      <c r="D127" s="21"/>
      <c r="E127" s="21"/>
    </row>
    <row r="128" customFormat="false" ht="15" hidden="false" customHeight="false" outlineLevel="0" collapsed="false">
      <c r="A128" s="20" t="n">
        <v>46301</v>
      </c>
      <c r="B128" s="21" t="str">
        <f aca="false">TEXT(A128,"ddd")</f>
        <v>Tue</v>
      </c>
      <c r="C128" s="21" t="s">
        <v>97</v>
      </c>
      <c r="D128" s="21"/>
      <c r="E128" s="21"/>
    </row>
    <row r="129" customFormat="false" ht="15" hidden="false" customHeight="false" outlineLevel="0" collapsed="false">
      <c r="A129" s="20" t="n">
        <v>46301</v>
      </c>
      <c r="B129" s="21" t="str">
        <f aca="false">TEXT(A129,"ddd")</f>
        <v>Tue</v>
      </c>
      <c r="C129" s="21" t="s">
        <v>98</v>
      </c>
      <c r="D129" s="21"/>
      <c r="E129" s="21"/>
    </row>
    <row r="130" customFormat="false" ht="15" hidden="false" customHeight="false" outlineLevel="0" collapsed="false">
      <c r="A130" s="20" t="n">
        <v>46302</v>
      </c>
      <c r="B130" s="21" t="str">
        <f aca="false">TEXT(A130,"ddd")</f>
        <v>Wed</v>
      </c>
      <c r="C130" s="21" t="s">
        <v>90</v>
      </c>
      <c r="D130" s="21"/>
      <c r="E130" s="21"/>
    </row>
    <row r="131" customFormat="false" ht="15" hidden="false" customHeight="false" outlineLevel="0" collapsed="false">
      <c r="A131" s="20" t="n">
        <v>46302</v>
      </c>
      <c r="B131" s="21" t="str">
        <f aca="false">TEXT(A131,"ddd")</f>
        <v>Wed</v>
      </c>
      <c r="C131" s="21" t="s">
        <v>91</v>
      </c>
      <c r="D131" s="21"/>
      <c r="E131" s="21"/>
    </row>
    <row r="132" customFormat="false" ht="15" hidden="false" customHeight="false" outlineLevel="0" collapsed="false">
      <c r="A132" s="20" t="n">
        <v>46302</v>
      </c>
      <c r="B132" s="21" t="str">
        <f aca="false">TEXT(A132,"ddd")</f>
        <v>Wed</v>
      </c>
      <c r="C132" s="21" t="s">
        <v>92</v>
      </c>
      <c r="D132" s="21"/>
      <c r="E132" s="21"/>
    </row>
    <row r="133" customFormat="false" ht="15" hidden="false" customHeight="false" outlineLevel="0" collapsed="false">
      <c r="A133" s="20" t="n">
        <v>46302</v>
      </c>
      <c r="B133" s="21" t="str">
        <f aca="false">TEXT(A133,"ddd")</f>
        <v>Wed</v>
      </c>
      <c r="C133" s="21" t="s">
        <v>93</v>
      </c>
      <c r="D133" s="21"/>
      <c r="E133" s="21"/>
    </row>
    <row r="134" customFormat="false" ht="15" hidden="false" customHeight="false" outlineLevel="0" collapsed="false">
      <c r="A134" s="20" t="n">
        <v>46302</v>
      </c>
      <c r="B134" s="21" t="str">
        <f aca="false">TEXT(A134,"ddd")</f>
        <v>Wed</v>
      </c>
      <c r="C134" s="21" t="s">
        <v>94</v>
      </c>
      <c r="D134" s="21"/>
      <c r="E134" s="21"/>
    </row>
    <row r="135" customFormat="false" ht="15" hidden="false" customHeight="false" outlineLevel="0" collapsed="false">
      <c r="A135" s="20" t="n">
        <v>46302</v>
      </c>
      <c r="B135" s="21" t="str">
        <f aca="false">TEXT(A135,"ddd")</f>
        <v>Wed</v>
      </c>
      <c r="C135" s="21" t="s">
        <v>95</v>
      </c>
      <c r="D135" s="21"/>
      <c r="E135" s="21"/>
    </row>
    <row r="136" customFormat="false" ht="15" hidden="false" customHeight="false" outlineLevel="0" collapsed="false">
      <c r="A136" s="20" t="n">
        <v>46302</v>
      </c>
      <c r="B136" s="21" t="str">
        <f aca="false">TEXT(A136,"ddd")</f>
        <v>Wed</v>
      </c>
      <c r="C136" s="21" t="s">
        <v>96</v>
      </c>
      <c r="D136" s="21"/>
      <c r="E136" s="21"/>
    </row>
    <row r="137" customFormat="false" ht="15" hidden="false" customHeight="false" outlineLevel="0" collapsed="false">
      <c r="A137" s="20" t="n">
        <v>46302</v>
      </c>
      <c r="B137" s="21" t="str">
        <f aca="false">TEXT(A137,"ddd")</f>
        <v>Wed</v>
      </c>
      <c r="C137" s="21" t="s">
        <v>97</v>
      </c>
      <c r="D137" s="21"/>
      <c r="E137" s="21"/>
    </row>
    <row r="138" customFormat="false" ht="15" hidden="false" customHeight="false" outlineLevel="0" collapsed="false">
      <c r="A138" s="20" t="n">
        <v>46302</v>
      </c>
      <c r="B138" s="21" t="str">
        <f aca="false">TEXT(A138,"ddd")</f>
        <v>Wed</v>
      </c>
      <c r="C138" s="21" t="s">
        <v>98</v>
      </c>
      <c r="D138" s="21"/>
      <c r="E138" s="21"/>
    </row>
    <row r="139" customFormat="false" ht="15" hidden="false" customHeight="false" outlineLevel="0" collapsed="false">
      <c r="A139" s="20" t="n">
        <v>46303</v>
      </c>
      <c r="B139" s="21" t="str">
        <f aca="false">TEXT(A139,"ddd")</f>
        <v>Thu</v>
      </c>
      <c r="C139" s="21" t="s">
        <v>90</v>
      </c>
      <c r="D139" s="21"/>
      <c r="E139" s="21"/>
    </row>
    <row r="140" customFormat="false" ht="15" hidden="false" customHeight="false" outlineLevel="0" collapsed="false">
      <c r="A140" s="20" t="n">
        <v>46303</v>
      </c>
      <c r="B140" s="21" t="str">
        <f aca="false">TEXT(A140,"ddd")</f>
        <v>Thu</v>
      </c>
      <c r="C140" s="21" t="s">
        <v>91</v>
      </c>
      <c r="D140" s="21"/>
      <c r="E140" s="21"/>
    </row>
    <row r="141" customFormat="false" ht="15" hidden="false" customHeight="false" outlineLevel="0" collapsed="false">
      <c r="A141" s="20" t="n">
        <v>46303</v>
      </c>
      <c r="B141" s="21" t="str">
        <f aca="false">TEXT(A141,"ddd")</f>
        <v>Thu</v>
      </c>
      <c r="C141" s="21" t="s">
        <v>92</v>
      </c>
      <c r="D141" s="21"/>
      <c r="E141" s="21"/>
    </row>
    <row r="142" customFormat="false" ht="15" hidden="false" customHeight="false" outlineLevel="0" collapsed="false">
      <c r="A142" s="20" t="n">
        <v>46303</v>
      </c>
      <c r="B142" s="21" t="str">
        <f aca="false">TEXT(A142,"ddd")</f>
        <v>Thu</v>
      </c>
      <c r="C142" s="21" t="s">
        <v>93</v>
      </c>
      <c r="D142" s="21"/>
      <c r="E142" s="21"/>
    </row>
    <row r="143" customFormat="false" ht="15" hidden="false" customHeight="false" outlineLevel="0" collapsed="false">
      <c r="A143" s="20" t="n">
        <v>46303</v>
      </c>
      <c r="B143" s="21" t="str">
        <f aca="false">TEXT(A143,"ddd")</f>
        <v>Thu</v>
      </c>
      <c r="C143" s="21" t="s">
        <v>94</v>
      </c>
      <c r="D143" s="21"/>
      <c r="E143" s="21"/>
    </row>
    <row r="144" customFormat="false" ht="15" hidden="false" customHeight="false" outlineLevel="0" collapsed="false">
      <c r="A144" s="20" t="n">
        <v>46303</v>
      </c>
      <c r="B144" s="21" t="str">
        <f aca="false">TEXT(A144,"ddd")</f>
        <v>Thu</v>
      </c>
      <c r="C144" s="21" t="s">
        <v>95</v>
      </c>
      <c r="D144" s="21"/>
      <c r="E144" s="21"/>
    </row>
    <row r="145" customFormat="false" ht="15" hidden="false" customHeight="false" outlineLevel="0" collapsed="false">
      <c r="A145" s="20" t="n">
        <v>46303</v>
      </c>
      <c r="B145" s="21" t="str">
        <f aca="false">TEXT(A145,"ddd")</f>
        <v>Thu</v>
      </c>
      <c r="C145" s="21" t="s">
        <v>96</v>
      </c>
      <c r="D145" s="21"/>
      <c r="E145" s="21"/>
    </row>
    <row r="146" customFormat="false" ht="15" hidden="false" customHeight="false" outlineLevel="0" collapsed="false">
      <c r="A146" s="20" t="n">
        <v>46303</v>
      </c>
      <c r="B146" s="21" t="str">
        <f aca="false">TEXT(A146,"ddd")</f>
        <v>Thu</v>
      </c>
      <c r="C146" s="21" t="s">
        <v>97</v>
      </c>
      <c r="D146" s="21"/>
      <c r="E146" s="21"/>
    </row>
    <row r="147" customFormat="false" ht="15" hidden="false" customHeight="false" outlineLevel="0" collapsed="false">
      <c r="A147" s="20" t="n">
        <v>46303</v>
      </c>
      <c r="B147" s="21" t="str">
        <f aca="false">TEXT(A147,"ddd")</f>
        <v>Thu</v>
      </c>
      <c r="C147" s="21" t="s">
        <v>98</v>
      </c>
      <c r="D147" s="21"/>
      <c r="E147" s="21"/>
    </row>
    <row r="148" customFormat="false" ht="15" hidden="false" customHeight="false" outlineLevel="0" collapsed="false">
      <c r="A148" s="20" t="n">
        <v>46304</v>
      </c>
      <c r="B148" s="21" t="str">
        <f aca="false">TEXT(A148,"ddd")</f>
        <v>Fri</v>
      </c>
      <c r="C148" s="21" t="s">
        <v>90</v>
      </c>
      <c r="D148" s="21"/>
      <c r="E148" s="21"/>
    </row>
    <row r="149" customFormat="false" ht="15" hidden="false" customHeight="false" outlineLevel="0" collapsed="false">
      <c r="A149" s="20" t="n">
        <v>46304</v>
      </c>
      <c r="B149" s="21" t="str">
        <f aca="false">TEXT(A149,"ddd")</f>
        <v>Fri</v>
      </c>
      <c r="C149" s="21" t="s">
        <v>91</v>
      </c>
      <c r="D149" s="21"/>
      <c r="E149" s="21"/>
    </row>
    <row r="150" customFormat="false" ht="15" hidden="false" customHeight="false" outlineLevel="0" collapsed="false">
      <c r="A150" s="20" t="n">
        <v>46304</v>
      </c>
      <c r="B150" s="21" t="str">
        <f aca="false">TEXT(A150,"ddd")</f>
        <v>Fri</v>
      </c>
      <c r="C150" s="21" t="s">
        <v>92</v>
      </c>
      <c r="D150" s="21"/>
      <c r="E150" s="21"/>
    </row>
    <row r="151" customFormat="false" ht="15" hidden="false" customHeight="false" outlineLevel="0" collapsed="false">
      <c r="A151" s="20" t="n">
        <v>46304</v>
      </c>
      <c r="B151" s="21" t="str">
        <f aca="false">TEXT(A151,"ddd")</f>
        <v>Fri</v>
      </c>
      <c r="C151" s="21" t="s">
        <v>93</v>
      </c>
      <c r="D151" s="21"/>
      <c r="E151" s="21"/>
    </row>
    <row r="152" customFormat="false" ht="15" hidden="false" customHeight="false" outlineLevel="0" collapsed="false">
      <c r="A152" s="20" t="n">
        <v>46304</v>
      </c>
      <c r="B152" s="21" t="str">
        <f aca="false">TEXT(A152,"ddd")</f>
        <v>Fri</v>
      </c>
      <c r="C152" s="21" t="s">
        <v>94</v>
      </c>
      <c r="D152" s="21"/>
      <c r="E152" s="21"/>
    </row>
    <row r="153" customFormat="false" ht="15" hidden="false" customHeight="false" outlineLevel="0" collapsed="false">
      <c r="A153" s="20" t="n">
        <v>46304</v>
      </c>
      <c r="B153" s="21" t="str">
        <f aca="false">TEXT(A153,"ddd")</f>
        <v>Fri</v>
      </c>
      <c r="C153" s="21" t="s">
        <v>95</v>
      </c>
      <c r="D153" s="21"/>
      <c r="E153" s="21"/>
    </row>
    <row r="154" customFormat="false" ht="15" hidden="false" customHeight="false" outlineLevel="0" collapsed="false">
      <c r="A154" s="20" t="n">
        <v>46304</v>
      </c>
      <c r="B154" s="21" t="str">
        <f aca="false">TEXT(A154,"ddd")</f>
        <v>Fri</v>
      </c>
      <c r="C154" s="21" t="s">
        <v>96</v>
      </c>
      <c r="D154" s="21"/>
      <c r="E154" s="21"/>
    </row>
    <row r="155" customFormat="false" ht="15" hidden="false" customHeight="false" outlineLevel="0" collapsed="false">
      <c r="A155" s="20" t="n">
        <v>46304</v>
      </c>
      <c r="B155" s="21" t="str">
        <f aca="false">TEXT(A155,"ddd")</f>
        <v>Fri</v>
      </c>
      <c r="C155" s="21" t="s">
        <v>97</v>
      </c>
      <c r="D155" s="21"/>
      <c r="E155" s="21"/>
    </row>
    <row r="156" customFormat="false" ht="15" hidden="false" customHeight="false" outlineLevel="0" collapsed="false">
      <c r="A156" s="20" t="n">
        <v>46304</v>
      </c>
      <c r="B156" s="21" t="str">
        <f aca="false">TEXT(A156,"ddd")</f>
        <v>Fri</v>
      </c>
      <c r="C156" s="21" t="s">
        <v>98</v>
      </c>
      <c r="D156" s="21"/>
      <c r="E156" s="21"/>
    </row>
    <row r="157" customFormat="false" ht="15" hidden="false" customHeight="false" outlineLevel="0" collapsed="false">
      <c r="A157" s="20" t="n">
        <v>46305</v>
      </c>
      <c r="B157" s="21" t="str">
        <f aca="false">TEXT(A157,"ddd")</f>
        <v>Sat</v>
      </c>
      <c r="C157" s="21" t="s">
        <v>90</v>
      </c>
      <c r="D157" s="21"/>
      <c r="E157" s="21"/>
    </row>
    <row r="158" customFormat="false" ht="15" hidden="false" customHeight="false" outlineLevel="0" collapsed="false">
      <c r="A158" s="20" t="n">
        <v>46305</v>
      </c>
      <c r="B158" s="21" t="str">
        <f aca="false">TEXT(A158,"ddd")</f>
        <v>Sat</v>
      </c>
      <c r="C158" s="21" t="s">
        <v>91</v>
      </c>
      <c r="D158" s="21"/>
      <c r="E158" s="21"/>
    </row>
    <row r="159" customFormat="false" ht="15" hidden="false" customHeight="false" outlineLevel="0" collapsed="false">
      <c r="A159" s="20" t="n">
        <v>46305</v>
      </c>
      <c r="B159" s="21" t="str">
        <f aca="false">TEXT(A159,"ddd")</f>
        <v>Sat</v>
      </c>
      <c r="C159" s="21" t="s">
        <v>92</v>
      </c>
      <c r="D159" s="21"/>
      <c r="E159" s="21"/>
    </row>
    <row r="160" customFormat="false" ht="15" hidden="false" customHeight="false" outlineLevel="0" collapsed="false">
      <c r="A160" s="20" t="n">
        <v>46305</v>
      </c>
      <c r="B160" s="21" t="str">
        <f aca="false">TEXT(A160,"ddd")</f>
        <v>Sat</v>
      </c>
      <c r="C160" s="21" t="s">
        <v>93</v>
      </c>
      <c r="D160" s="21"/>
      <c r="E160" s="21"/>
    </row>
    <row r="161" customFormat="false" ht="15" hidden="false" customHeight="false" outlineLevel="0" collapsed="false">
      <c r="A161" s="20" t="n">
        <v>46305</v>
      </c>
      <c r="B161" s="21" t="str">
        <f aca="false">TEXT(A161,"ddd")</f>
        <v>Sat</v>
      </c>
      <c r="C161" s="21" t="s">
        <v>94</v>
      </c>
      <c r="D161" s="21"/>
      <c r="E161" s="21"/>
    </row>
    <row r="162" customFormat="false" ht="15" hidden="false" customHeight="false" outlineLevel="0" collapsed="false">
      <c r="A162" s="20" t="n">
        <v>46305</v>
      </c>
      <c r="B162" s="21" t="str">
        <f aca="false">TEXT(A162,"ddd")</f>
        <v>Sat</v>
      </c>
      <c r="C162" s="21" t="s">
        <v>95</v>
      </c>
      <c r="D162" s="21"/>
      <c r="E162" s="21"/>
    </row>
    <row r="163" customFormat="false" ht="15" hidden="false" customHeight="false" outlineLevel="0" collapsed="false">
      <c r="A163" s="20" t="n">
        <v>46305</v>
      </c>
      <c r="B163" s="21" t="str">
        <f aca="false">TEXT(A163,"ddd")</f>
        <v>Sat</v>
      </c>
      <c r="C163" s="21" t="s">
        <v>96</v>
      </c>
      <c r="D163" s="21"/>
      <c r="E163" s="21"/>
    </row>
    <row r="164" customFormat="false" ht="15" hidden="false" customHeight="false" outlineLevel="0" collapsed="false">
      <c r="A164" s="20" t="n">
        <v>46305</v>
      </c>
      <c r="B164" s="21" t="str">
        <f aca="false">TEXT(A164,"ddd")</f>
        <v>Sat</v>
      </c>
      <c r="C164" s="21" t="s">
        <v>97</v>
      </c>
      <c r="D164" s="21"/>
      <c r="E164" s="21"/>
    </row>
    <row r="165" customFormat="false" ht="15" hidden="false" customHeight="false" outlineLevel="0" collapsed="false">
      <c r="A165" s="20" t="n">
        <v>46305</v>
      </c>
      <c r="B165" s="21" t="str">
        <f aca="false">TEXT(A165,"ddd")</f>
        <v>Sat</v>
      </c>
      <c r="C165" s="21" t="s">
        <v>98</v>
      </c>
      <c r="D165" s="21"/>
      <c r="E165" s="21"/>
    </row>
    <row r="166" customFormat="false" ht="15" hidden="false" customHeight="false" outlineLevel="0" collapsed="false">
      <c r="A166" s="20" t="n">
        <v>46306</v>
      </c>
      <c r="B166" s="21" t="str">
        <f aca="false">TEXT(A166,"ddd")</f>
        <v>Sun</v>
      </c>
      <c r="C166" s="21" t="s">
        <v>90</v>
      </c>
      <c r="D166" s="21"/>
      <c r="E166" s="21"/>
    </row>
    <row r="167" customFormat="false" ht="15" hidden="false" customHeight="false" outlineLevel="0" collapsed="false">
      <c r="A167" s="20" t="n">
        <v>46306</v>
      </c>
      <c r="B167" s="21" t="str">
        <f aca="false">TEXT(A167,"ddd")</f>
        <v>Sun</v>
      </c>
      <c r="C167" s="21" t="s">
        <v>91</v>
      </c>
      <c r="D167" s="21"/>
      <c r="E167" s="21"/>
    </row>
    <row r="168" customFormat="false" ht="15" hidden="false" customHeight="false" outlineLevel="0" collapsed="false">
      <c r="A168" s="20" t="n">
        <v>46306</v>
      </c>
      <c r="B168" s="21" t="str">
        <f aca="false">TEXT(A168,"ddd")</f>
        <v>Sun</v>
      </c>
      <c r="C168" s="21" t="s">
        <v>92</v>
      </c>
      <c r="D168" s="21"/>
      <c r="E168" s="21"/>
    </row>
    <row r="169" customFormat="false" ht="15" hidden="false" customHeight="false" outlineLevel="0" collapsed="false">
      <c r="A169" s="20" t="n">
        <v>46306</v>
      </c>
      <c r="B169" s="21" t="str">
        <f aca="false">TEXT(A169,"ddd")</f>
        <v>Sun</v>
      </c>
      <c r="C169" s="21" t="s">
        <v>93</v>
      </c>
      <c r="D169" s="21"/>
      <c r="E169" s="21"/>
    </row>
    <row r="170" customFormat="false" ht="15" hidden="false" customHeight="false" outlineLevel="0" collapsed="false">
      <c r="A170" s="20" t="n">
        <v>46306</v>
      </c>
      <c r="B170" s="21" t="str">
        <f aca="false">TEXT(A170,"ddd")</f>
        <v>Sun</v>
      </c>
      <c r="C170" s="21" t="s">
        <v>94</v>
      </c>
      <c r="D170" s="21"/>
      <c r="E170" s="21"/>
    </row>
    <row r="171" customFormat="false" ht="15" hidden="false" customHeight="false" outlineLevel="0" collapsed="false">
      <c r="A171" s="20" t="n">
        <v>46306</v>
      </c>
      <c r="B171" s="21" t="str">
        <f aca="false">TEXT(A171,"ddd")</f>
        <v>Sun</v>
      </c>
      <c r="C171" s="21" t="s">
        <v>95</v>
      </c>
      <c r="D171" s="21"/>
      <c r="E171" s="21"/>
    </row>
    <row r="172" customFormat="false" ht="15" hidden="false" customHeight="false" outlineLevel="0" collapsed="false">
      <c r="A172" s="20" t="n">
        <v>46306</v>
      </c>
      <c r="B172" s="21" t="str">
        <f aca="false">TEXT(A172,"ddd")</f>
        <v>Sun</v>
      </c>
      <c r="C172" s="21" t="s">
        <v>96</v>
      </c>
      <c r="D172" s="21"/>
      <c r="E172" s="21"/>
    </row>
    <row r="173" customFormat="false" ht="15" hidden="false" customHeight="false" outlineLevel="0" collapsed="false">
      <c r="A173" s="20" t="n">
        <v>46306</v>
      </c>
      <c r="B173" s="21" t="str">
        <f aca="false">TEXT(A173,"ddd")</f>
        <v>Sun</v>
      </c>
      <c r="C173" s="21" t="s">
        <v>97</v>
      </c>
      <c r="D173" s="21"/>
      <c r="E173" s="21"/>
    </row>
    <row r="174" customFormat="false" ht="15" hidden="false" customHeight="false" outlineLevel="0" collapsed="false">
      <c r="A174" s="20" t="n">
        <v>46306</v>
      </c>
      <c r="B174" s="21" t="str">
        <f aca="false">TEXT(A174,"ddd")</f>
        <v>Sun</v>
      </c>
      <c r="C174" s="21" t="s">
        <v>98</v>
      </c>
      <c r="D174" s="21"/>
      <c r="E174" s="21"/>
    </row>
    <row r="175" customFormat="false" ht="15" hidden="false" customHeight="false" outlineLevel="0" collapsed="false">
      <c r="A175" s="20" t="n">
        <v>46307</v>
      </c>
      <c r="B175" s="21" t="str">
        <f aca="false">TEXT(A175,"ddd")</f>
        <v>Mon</v>
      </c>
      <c r="C175" s="21" t="s">
        <v>90</v>
      </c>
      <c r="D175" s="21"/>
      <c r="E175" s="21"/>
    </row>
    <row r="176" customFormat="false" ht="15" hidden="false" customHeight="false" outlineLevel="0" collapsed="false">
      <c r="A176" s="20" t="n">
        <v>46307</v>
      </c>
      <c r="B176" s="21" t="str">
        <f aca="false">TEXT(A176,"ddd")</f>
        <v>Mon</v>
      </c>
      <c r="C176" s="21" t="s">
        <v>91</v>
      </c>
      <c r="D176" s="21"/>
      <c r="E176" s="21"/>
    </row>
    <row r="177" customFormat="false" ht="15" hidden="false" customHeight="false" outlineLevel="0" collapsed="false">
      <c r="A177" s="20" t="n">
        <v>46307</v>
      </c>
      <c r="B177" s="21" t="str">
        <f aca="false">TEXT(A177,"ddd")</f>
        <v>Mon</v>
      </c>
      <c r="C177" s="21" t="s">
        <v>92</v>
      </c>
      <c r="D177" s="21"/>
      <c r="E177" s="21"/>
    </row>
    <row r="178" customFormat="false" ht="15" hidden="false" customHeight="false" outlineLevel="0" collapsed="false">
      <c r="A178" s="20" t="n">
        <v>46307</v>
      </c>
      <c r="B178" s="21" t="str">
        <f aca="false">TEXT(A178,"ddd")</f>
        <v>Mon</v>
      </c>
      <c r="C178" s="21" t="s">
        <v>93</v>
      </c>
      <c r="D178" s="21"/>
      <c r="E178" s="21"/>
    </row>
    <row r="179" customFormat="false" ht="15" hidden="false" customHeight="false" outlineLevel="0" collapsed="false">
      <c r="A179" s="20" t="n">
        <v>46307</v>
      </c>
      <c r="B179" s="21" t="str">
        <f aca="false">TEXT(A179,"ddd")</f>
        <v>Mon</v>
      </c>
      <c r="C179" s="21" t="s">
        <v>94</v>
      </c>
      <c r="D179" s="21"/>
      <c r="E179" s="21"/>
    </row>
    <row r="180" customFormat="false" ht="15" hidden="false" customHeight="false" outlineLevel="0" collapsed="false">
      <c r="A180" s="20" t="n">
        <v>46307</v>
      </c>
      <c r="B180" s="21" t="str">
        <f aca="false">TEXT(A180,"ddd")</f>
        <v>Mon</v>
      </c>
      <c r="C180" s="21" t="s">
        <v>95</v>
      </c>
      <c r="D180" s="21"/>
      <c r="E180" s="21"/>
    </row>
    <row r="181" customFormat="false" ht="15" hidden="false" customHeight="false" outlineLevel="0" collapsed="false">
      <c r="A181" s="20" t="n">
        <v>46307</v>
      </c>
      <c r="B181" s="21" t="str">
        <f aca="false">TEXT(A181,"ddd")</f>
        <v>Mon</v>
      </c>
      <c r="C181" s="21" t="s">
        <v>96</v>
      </c>
      <c r="D181" s="21"/>
      <c r="E181" s="21"/>
    </row>
    <row r="182" customFormat="false" ht="15" hidden="false" customHeight="false" outlineLevel="0" collapsed="false">
      <c r="A182" s="20" t="n">
        <v>46307</v>
      </c>
      <c r="B182" s="21" t="str">
        <f aca="false">TEXT(A182,"ddd")</f>
        <v>Mon</v>
      </c>
      <c r="C182" s="21" t="s">
        <v>97</v>
      </c>
      <c r="D182" s="21"/>
      <c r="E182" s="21"/>
    </row>
    <row r="183" customFormat="false" ht="15" hidden="false" customHeight="false" outlineLevel="0" collapsed="false">
      <c r="A183" s="20" t="n">
        <v>46307</v>
      </c>
      <c r="B183" s="21" t="str">
        <f aca="false">TEXT(A183,"ddd")</f>
        <v>Mon</v>
      </c>
      <c r="C183" s="21" t="s">
        <v>98</v>
      </c>
      <c r="D183" s="21"/>
      <c r="E183" s="21"/>
    </row>
    <row r="184" customFormat="false" ht="15" hidden="false" customHeight="false" outlineLevel="0" collapsed="false">
      <c r="A184" s="20" t="n">
        <v>46308</v>
      </c>
      <c r="B184" s="21" t="str">
        <f aca="false">TEXT(A184,"ddd")</f>
        <v>Tue</v>
      </c>
      <c r="C184" s="21" t="s">
        <v>90</v>
      </c>
      <c r="D184" s="21"/>
      <c r="E184" s="21"/>
    </row>
    <row r="185" customFormat="false" ht="15" hidden="false" customHeight="false" outlineLevel="0" collapsed="false">
      <c r="A185" s="20" t="n">
        <v>46308</v>
      </c>
      <c r="B185" s="21" t="str">
        <f aca="false">TEXT(A185,"ddd")</f>
        <v>Tue</v>
      </c>
      <c r="C185" s="21" t="s">
        <v>91</v>
      </c>
      <c r="D185" s="21"/>
      <c r="E185" s="21"/>
    </row>
    <row r="186" customFormat="false" ht="15" hidden="false" customHeight="false" outlineLevel="0" collapsed="false">
      <c r="A186" s="20" t="n">
        <v>46308</v>
      </c>
      <c r="B186" s="21" t="str">
        <f aca="false">TEXT(A186,"ddd")</f>
        <v>Tue</v>
      </c>
      <c r="C186" s="21" t="s">
        <v>92</v>
      </c>
      <c r="D186" s="21"/>
      <c r="E186" s="21"/>
    </row>
    <row r="187" customFormat="false" ht="15" hidden="false" customHeight="false" outlineLevel="0" collapsed="false">
      <c r="A187" s="20" t="n">
        <v>46308</v>
      </c>
      <c r="B187" s="21" t="str">
        <f aca="false">TEXT(A187,"ddd")</f>
        <v>Tue</v>
      </c>
      <c r="C187" s="21" t="s">
        <v>93</v>
      </c>
      <c r="D187" s="21"/>
      <c r="E187" s="21"/>
    </row>
    <row r="188" customFormat="false" ht="15" hidden="false" customHeight="false" outlineLevel="0" collapsed="false">
      <c r="A188" s="20" t="n">
        <v>46308</v>
      </c>
      <c r="B188" s="21" t="str">
        <f aca="false">TEXT(A188,"ddd")</f>
        <v>Tue</v>
      </c>
      <c r="C188" s="21" t="s">
        <v>94</v>
      </c>
      <c r="D188" s="21"/>
      <c r="E188" s="21"/>
    </row>
    <row r="189" customFormat="false" ht="15" hidden="false" customHeight="false" outlineLevel="0" collapsed="false">
      <c r="A189" s="20" t="n">
        <v>46308</v>
      </c>
      <c r="B189" s="21" t="str">
        <f aca="false">TEXT(A189,"ddd")</f>
        <v>Tue</v>
      </c>
      <c r="C189" s="21" t="s">
        <v>95</v>
      </c>
      <c r="D189" s="21"/>
      <c r="E189" s="21"/>
    </row>
    <row r="190" customFormat="false" ht="15" hidden="false" customHeight="false" outlineLevel="0" collapsed="false">
      <c r="A190" s="20" t="n">
        <v>46308</v>
      </c>
      <c r="B190" s="21" t="str">
        <f aca="false">TEXT(A190,"ddd")</f>
        <v>Tue</v>
      </c>
      <c r="C190" s="21" t="s">
        <v>96</v>
      </c>
      <c r="D190" s="21"/>
      <c r="E190" s="21"/>
    </row>
    <row r="191" customFormat="false" ht="15" hidden="false" customHeight="false" outlineLevel="0" collapsed="false">
      <c r="A191" s="20" t="n">
        <v>46308</v>
      </c>
      <c r="B191" s="21" t="str">
        <f aca="false">TEXT(A191,"ddd")</f>
        <v>Tue</v>
      </c>
      <c r="C191" s="21" t="s">
        <v>97</v>
      </c>
      <c r="D191" s="21"/>
      <c r="E191" s="21"/>
    </row>
    <row r="192" customFormat="false" ht="15" hidden="false" customHeight="false" outlineLevel="0" collapsed="false">
      <c r="A192" s="20" t="n">
        <v>46308</v>
      </c>
      <c r="B192" s="21" t="str">
        <f aca="false">TEXT(A192,"ddd")</f>
        <v>Tue</v>
      </c>
      <c r="C192" s="21" t="s">
        <v>98</v>
      </c>
      <c r="D192" s="21"/>
      <c r="E192" s="21"/>
    </row>
    <row r="193" customFormat="false" ht="15" hidden="false" customHeight="false" outlineLevel="0" collapsed="false">
      <c r="A193" s="20" t="n">
        <v>46309</v>
      </c>
      <c r="B193" s="21" t="str">
        <f aca="false">TEXT(A193,"ddd")</f>
        <v>Wed</v>
      </c>
      <c r="C193" s="21" t="s">
        <v>90</v>
      </c>
      <c r="D193" s="21"/>
      <c r="E193" s="21"/>
    </row>
    <row r="194" customFormat="false" ht="15" hidden="false" customHeight="false" outlineLevel="0" collapsed="false">
      <c r="A194" s="20" t="n">
        <v>46309</v>
      </c>
      <c r="B194" s="21" t="str">
        <f aca="false">TEXT(A194,"ddd")</f>
        <v>Wed</v>
      </c>
      <c r="C194" s="21" t="s">
        <v>91</v>
      </c>
      <c r="D194" s="21"/>
      <c r="E194" s="21"/>
    </row>
    <row r="195" customFormat="false" ht="15" hidden="false" customHeight="false" outlineLevel="0" collapsed="false">
      <c r="A195" s="20" t="n">
        <v>46309</v>
      </c>
      <c r="B195" s="21" t="str">
        <f aca="false">TEXT(A195,"ddd")</f>
        <v>Wed</v>
      </c>
      <c r="C195" s="21" t="s">
        <v>92</v>
      </c>
      <c r="D195" s="21"/>
      <c r="E195" s="21"/>
    </row>
    <row r="196" customFormat="false" ht="15" hidden="false" customHeight="false" outlineLevel="0" collapsed="false">
      <c r="A196" s="20" t="n">
        <v>46309</v>
      </c>
      <c r="B196" s="21" t="str">
        <f aca="false">TEXT(A196,"ddd")</f>
        <v>Wed</v>
      </c>
      <c r="C196" s="21" t="s">
        <v>93</v>
      </c>
      <c r="D196" s="21"/>
      <c r="E196" s="21"/>
    </row>
    <row r="197" customFormat="false" ht="15" hidden="false" customHeight="false" outlineLevel="0" collapsed="false">
      <c r="A197" s="20" t="n">
        <v>46309</v>
      </c>
      <c r="B197" s="21" t="str">
        <f aca="false">TEXT(A197,"ddd")</f>
        <v>Wed</v>
      </c>
      <c r="C197" s="21" t="s">
        <v>94</v>
      </c>
      <c r="D197" s="21"/>
      <c r="E197" s="21"/>
    </row>
    <row r="198" customFormat="false" ht="15" hidden="false" customHeight="false" outlineLevel="0" collapsed="false">
      <c r="A198" s="20" t="n">
        <v>46309</v>
      </c>
      <c r="B198" s="21" t="str">
        <f aca="false">TEXT(A198,"ddd")</f>
        <v>Wed</v>
      </c>
      <c r="C198" s="21" t="s">
        <v>95</v>
      </c>
      <c r="D198" s="21"/>
      <c r="E198" s="21"/>
    </row>
    <row r="199" customFormat="false" ht="15" hidden="false" customHeight="false" outlineLevel="0" collapsed="false">
      <c r="A199" s="20" t="n">
        <v>46309</v>
      </c>
      <c r="B199" s="21" t="str">
        <f aca="false">TEXT(A199,"ddd")</f>
        <v>Wed</v>
      </c>
      <c r="C199" s="21" t="s">
        <v>96</v>
      </c>
      <c r="D199" s="21"/>
      <c r="E199" s="21"/>
    </row>
    <row r="200" customFormat="false" ht="15" hidden="false" customHeight="false" outlineLevel="0" collapsed="false">
      <c r="A200" s="20" t="n">
        <v>46309</v>
      </c>
      <c r="B200" s="21" t="str">
        <f aca="false">TEXT(A200,"ddd")</f>
        <v>Wed</v>
      </c>
      <c r="C200" s="21" t="s">
        <v>97</v>
      </c>
      <c r="D200" s="21"/>
      <c r="E200" s="21"/>
    </row>
    <row r="201" customFormat="false" ht="15" hidden="false" customHeight="false" outlineLevel="0" collapsed="false">
      <c r="A201" s="20" t="n">
        <v>46309</v>
      </c>
      <c r="B201" s="21" t="str">
        <f aca="false">TEXT(A201,"ddd")</f>
        <v>Wed</v>
      </c>
      <c r="C201" s="21" t="s">
        <v>98</v>
      </c>
      <c r="D201" s="21"/>
      <c r="E201" s="21"/>
    </row>
    <row r="202" customFormat="false" ht="15" hidden="false" customHeight="false" outlineLevel="0" collapsed="false">
      <c r="A202" s="20" t="n">
        <v>46310</v>
      </c>
      <c r="B202" s="21" t="str">
        <f aca="false">TEXT(A202,"ddd")</f>
        <v>Thu</v>
      </c>
      <c r="C202" s="21" t="s">
        <v>90</v>
      </c>
      <c r="D202" s="21"/>
      <c r="E202" s="21"/>
    </row>
    <row r="203" customFormat="false" ht="15" hidden="false" customHeight="false" outlineLevel="0" collapsed="false">
      <c r="A203" s="20" t="n">
        <v>46310</v>
      </c>
      <c r="B203" s="21" t="str">
        <f aca="false">TEXT(A203,"ddd")</f>
        <v>Thu</v>
      </c>
      <c r="C203" s="21" t="s">
        <v>91</v>
      </c>
      <c r="D203" s="21"/>
      <c r="E203" s="21"/>
    </row>
    <row r="204" customFormat="false" ht="15" hidden="false" customHeight="false" outlineLevel="0" collapsed="false">
      <c r="A204" s="20" t="n">
        <v>46310</v>
      </c>
      <c r="B204" s="21" t="str">
        <f aca="false">TEXT(A204,"ddd")</f>
        <v>Thu</v>
      </c>
      <c r="C204" s="21" t="s">
        <v>92</v>
      </c>
      <c r="D204" s="21"/>
      <c r="E204" s="21"/>
    </row>
    <row r="205" customFormat="false" ht="15" hidden="false" customHeight="false" outlineLevel="0" collapsed="false">
      <c r="A205" s="20" t="n">
        <v>46310</v>
      </c>
      <c r="B205" s="21" t="str">
        <f aca="false">TEXT(A205,"ddd")</f>
        <v>Thu</v>
      </c>
      <c r="C205" s="21" t="s">
        <v>93</v>
      </c>
      <c r="D205" s="21"/>
      <c r="E205" s="21"/>
    </row>
    <row r="206" customFormat="false" ht="15" hidden="false" customHeight="false" outlineLevel="0" collapsed="false">
      <c r="A206" s="20" t="n">
        <v>46310</v>
      </c>
      <c r="B206" s="21" t="str">
        <f aca="false">TEXT(A206,"ddd")</f>
        <v>Thu</v>
      </c>
      <c r="C206" s="21" t="s">
        <v>94</v>
      </c>
      <c r="D206" s="21"/>
      <c r="E206" s="21"/>
    </row>
    <row r="207" customFormat="false" ht="15" hidden="false" customHeight="false" outlineLevel="0" collapsed="false">
      <c r="A207" s="20" t="n">
        <v>46310</v>
      </c>
      <c r="B207" s="21" t="str">
        <f aca="false">TEXT(A207,"ddd")</f>
        <v>Thu</v>
      </c>
      <c r="C207" s="21" t="s">
        <v>95</v>
      </c>
      <c r="D207" s="21"/>
      <c r="E207" s="21"/>
    </row>
    <row r="208" customFormat="false" ht="15" hidden="false" customHeight="false" outlineLevel="0" collapsed="false">
      <c r="A208" s="20" t="n">
        <v>46310</v>
      </c>
      <c r="B208" s="21" t="str">
        <f aca="false">TEXT(A208,"ddd")</f>
        <v>Thu</v>
      </c>
      <c r="C208" s="21" t="s">
        <v>96</v>
      </c>
      <c r="D208" s="21"/>
      <c r="E208" s="21"/>
    </row>
    <row r="209" customFormat="false" ht="15" hidden="false" customHeight="false" outlineLevel="0" collapsed="false">
      <c r="A209" s="20" t="n">
        <v>46310</v>
      </c>
      <c r="B209" s="21" t="str">
        <f aca="false">TEXT(A209,"ddd")</f>
        <v>Thu</v>
      </c>
      <c r="C209" s="21" t="s">
        <v>97</v>
      </c>
      <c r="D209" s="21"/>
      <c r="E209" s="21"/>
    </row>
    <row r="210" customFormat="false" ht="15" hidden="false" customHeight="false" outlineLevel="0" collapsed="false">
      <c r="A210" s="20" t="n">
        <v>46310</v>
      </c>
      <c r="B210" s="21" t="str">
        <f aca="false">TEXT(A210,"ddd")</f>
        <v>Thu</v>
      </c>
      <c r="C210" s="21" t="s">
        <v>98</v>
      </c>
      <c r="D210" s="21"/>
      <c r="E210" s="21"/>
    </row>
    <row r="211" customFormat="false" ht="15" hidden="false" customHeight="false" outlineLevel="0" collapsed="false">
      <c r="A211" s="20" t="n">
        <v>46311</v>
      </c>
      <c r="B211" s="21" t="str">
        <f aca="false">TEXT(A211,"ddd")</f>
        <v>Fri</v>
      </c>
      <c r="C211" s="21" t="s">
        <v>90</v>
      </c>
      <c r="D211" s="21"/>
      <c r="E211" s="21"/>
    </row>
    <row r="212" customFormat="false" ht="15" hidden="false" customHeight="false" outlineLevel="0" collapsed="false">
      <c r="A212" s="20" t="n">
        <v>46311</v>
      </c>
      <c r="B212" s="21" t="str">
        <f aca="false">TEXT(A212,"ddd")</f>
        <v>Fri</v>
      </c>
      <c r="C212" s="21" t="s">
        <v>91</v>
      </c>
      <c r="D212" s="21"/>
      <c r="E212" s="21"/>
    </row>
    <row r="213" customFormat="false" ht="15" hidden="false" customHeight="false" outlineLevel="0" collapsed="false">
      <c r="A213" s="20" t="n">
        <v>46311</v>
      </c>
      <c r="B213" s="21" t="str">
        <f aca="false">TEXT(A213,"ddd")</f>
        <v>Fri</v>
      </c>
      <c r="C213" s="21" t="s">
        <v>92</v>
      </c>
      <c r="D213" s="21"/>
      <c r="E213" s="21"/>
    </row>
    <row r="214" customFormat="false" ht="15" hidden="false" customHeight="false" outlineLevel="0" collapsed="false">
      <c r="A214" s="20" t="n">
        <v>46311</v>
      </c>
      <c r="B214" s="21" t="str">
        <f aca="false">TEXT(A214,"ddd")</f>
        <v>Fri</v>
      </c>
      <c r="C214" s="21" t="s">
        <v>93</v>
      </c>
      <c r="D214" s="21"/>
      <c r="E214" s="21"/>
    </row>
    <row r="215" customFormat="false" ht="15" hidden="false" customHeight="false" outlineLevel="0" collapsed="false">
      <c r="A215" s="20" t="n">
        <v>46311</v>
      </c>
      <c r="B215" s="21" t="str">
        <f aca="false">TEXT(A215,"ddd")</f>
        <v>Fri</v>
      </c>
      <c r="C215" s="21" t="s">
        <v>94</v>
      </c>
      <c r="D215" s="21"/>
      <c r="E215" s="21"/>
    </row>
    <row r="216" customFormat="false" ht="15" hidden="false" customHeight="false" outlineLevel="0" collapsed="false">
      <c r="A216" s="20" t="n">
        <v>46311</v>
      </c>
      <c r="B216" s="21" t="str">
        <f aca="false">TEXT(A216,"ddd")</f>
        <v>Fri</v>
      </c>
      <c r="C216" s="21" t="s">
        <v>95</v>
      </c>
      <c r="D216" s="21"/>
      <c r="E216" s="21"/>
    </row>
    <row r="217" customFormat="false" ht="15" hidden="false" customHeight="false" outlineLevel="0" collapsed="false">
      <c r="A217" s="20" t="n">
        <v>46311</v>
      </c>
      <c r="B217" s="21" t="str">
        <f aca="false">TEXT(A217,"ddd")</f>
        <v>Fri</v>
      </c>
      <c r="C217" s="21" t="s">
        <v>96</v>
      </c>
      <c r="D217" s="21"/>
      <c r="E217" s="21"/>
    </row>
    <row r="218" customFormat="false" ht="15" hidden="false" customHeight="false" outlineLevel="0" collapsed="false">
      <c r="A218" s="20" t="n">
        <v>46311</v>
      </c>
      <c r="B218" s="21" t="str">
        <f aca="false">TEXT(A218,"ddd")</f>
        <v>Fri</v>
      </c>
      <c r="C218" s="21" t="s">
        <v>97</v>
      </c>
      <c r="D218" s="21"/>
      <c r="E218" s="21"/>
    </row>
    <row r="219" customFormat="false" ht="15" hidden="false" customHeight="false" outlineLevel="0" collapsed="false">
      <c r="A219" s="20" t="n">
        <v>46311</v>
      </c>
      <c r="B219" s="21" t="str">
        <f aca="false">TEXT(A219,"ddd")</f>
        <v>Fri</v>
      </c>
      <c r="C219" s="21" t="s">
        <v>98</v>
      </c>
      <c r="D219" s="21"/>
      <c r="E219" s="21"/>
    </row>
    <row r="220" customFormat="false" ht="15" hidden="false" customHeight="false" outlineLevel="0" collapsed="false">
      <c r="A220" s="20" t="n">
        <v>46312</v>
      </c>
      <c r="B220" s="21" t="str">
        <f aca="false">TEXT(A220,"ddd")</f>
        <v>Sat</v>
      </c>
      <c r="C220" s="21" t="s">
        <v>90</v>
      </c>
      <c r="D220" s="21"/>
      <c r="E220" s="21"/>
    </row>
    <row r="221" customFormat="false" ht="15" hidden="false" customHeight="false" outlineLevel="0" collapsed="false">
      <c r="A221" s="20" t="n">
        <v>46312</v>
      </c>
      <c r="B221" s="21" t="str">
        <f aca="false">TEXT(A221,"ddd")</f>
        <v>Sat</v>
      </c>
      <c r="C221" s="21" t="s">
        <v>91</v>
      </c>
      <c r="D221" s="21"/>
      <c r="E221" s="21"/>
    </row>
    <row r="222" customFormat="false" ht="15" hidden="false" customHeight="false" outlineLevel="0" collapsed="false">
      <c r="A222" s="20" t="n">
        <v>46312</v>
      </c>
      <c r="B222" s="21" t="str">
        <f aca="false">TEXT(A222,"ddd")</f>
        <v>Sat</v>
      </c>
      <c r="C222" s="21" t="s">
        <v>92</v>
      </c>
      <c r="D222" s="21"/>
      <c r="E222" s="21"/>
    </row>
    <row r="223" customFormat="false" ht="15" hidden="false" customHeight="false" outlineLevel="0" collapsed="false">
      <c r="A223" s="20" t="n">
        <v>46312</v>
      </c>
      <c r="B223" s="21" t="str">
        <f aca="false">TEXT(A223,"ddd")</f>
        <v>Sat</v>
      </c>
      <c r="C223" s="21" t="s">
        <v>93</v>
      </c>
      <c r="D223" s="21"/>
      <c r="E223" s="21"/>
    </row>
    <row r="224" customFormat="false" ht="15" hidden="false" customHeight="false" outlineLevel="0" collapsed="false">
      <c r="A224" s="20" t="n">
        <v>46312</v>
      </c>
      <c r="B224" s="21" t="str">
        <f aca="false">TEXT(A224,"ddd")</f>
        <v>Sat</v>
      </c>
      <c r="C224" s="21" t="s">
        <v>94</v>
      </c>
      <c r="D224" s="21"/>
      <c r="E224" s="21"/>
    </row>
    <row r="225" customFormat="false" ht="15" hidden="false" customHeight="false" outlineLevel="0" collapsed="false">
      <c r="A225" s="20" t="n">
        <v>46312</v>
      </c>
      <c r="B225" s="21" t="str">
        <f aca="false">TEXT(A225,"ddd")</f>
        <v>Sat</v>
      </c>
      <c r="C225" s="21" t="s">
        <v>95</v>
      </c>
      <c r="D225" s="21"/>
      <c r="E225" s="21"/>
    </row>
    <row r="226" customFormat="false" ht="15" hidden="false" customHeight="false" outlineLevel="0" collapsed="false">
      <c r="A226" s="20" t="n">
        <v>46312</v>
      </c>
      <c r="B226" s="21" t="str">
        <f aca="false">TEXT(A226,"ddd")</f>
        <v>Sat</v>
      </c>
      <c r="C226" s="21" t="s">
        <v>96</v>
      </c>
      <c r="D226" s="21"/>
      <c r="E226" s="21"/>
    </row>
    <row r="227" customFormat="false" ht="15" hidden="false" customHeight="false" outlineLevel="0" collapsed="false">
      <c r="A227" s="20" t="n">
        <v>46312</v>
      </c>
      <c r="B227" s="21" t="str">
        <f aca="false">TEXT(A227,"ddd")</f>
        <v>Sat</v>
      </c>
      <c r="C227" s="21" t="s">
        <v>97</v>
      </c>
      <c r="D227" s="21"/>
      <c r="E227" s="21"/>
    </row>
    <row r="228" customFormat="false" ht="15" hidden="false" customHeight="false" outlineLevel="0" collapsed="false">
      <c r="A228" s="20" t="n">
        <v>46312</v>
      </c>
      <c r="B228" s="21" t="str">
        <f aca="false">TEXT(A228,"ddd")</f>
        <v>Sat</v>
      </c>
      <c r="C228" s="21" t="s">
        <v>98</v>
      </c>
      <c r="D228" s="21"/>
      <c r="E228" s="21"/>
    </row>
    <row r="229" customFormat="false" ht="15" hidden="false" customHeight="false" outlineLevel="0" collapsed="false">
      <c r="A229" s="20" t="n">
        <v>46313</v>
      </c>
      <c r="B229" s="21" t="str">
        <f aca="false">TEXT(A229,"ddd")</f>
        <v>Sun</v>
      </c>
      <c r="C229" s="21" t="s">
        <v>90</v>
      </c>
      <c r="D229" s="21"/>
      <c r="E229" s="21"/>
    </row>
    <row r="230" customFormat="false" ht="15" hidden="false" customHeight="false" outlineLevel="0" collapsed="false">
      <c r="A230" s="20" t="n">
        <v>46313</v>
      </c>
      <c r="B230" s="21" t="str">
        <f aca="false">TEXT(A230,"ddd")</f>
        <v>Sun</v>
      </c>
      <c r="C230" s="21" t="s">
        <v>91</v>
      </c>
      <c r="D230" s="21"/>
      <c r="E230" s="21"/>
    </row>
    <row r="231" customFormat="false" ht="15" hidden="false" customHeight="false" outlineLevel="0" collapsed="false">
      <c r="A231" s="20" t="n">
        <v>46313</v>
      </c>
      <c r="B231" s="21" t="str">
        <f aca="false">TEXT(A231,"ddd")</f>
        <v>Sun</v>
      </c>
      <c r="C231" s="21" t="s">
        <v>92</v>
      </c>
      <c r="D231" s="21"/>
      <c r="E231" s="21"/>
    </row>
    <row r="232" customFormat="false" ht="15" hidden="false" customHeight="false" outlineLevel="0" collapsed="false">
      <c r="A232" s="20" t="n">
        <v>46313</v>
      </c>
      <c r="B232" s="21" t="str">
        <f aca="false">TEXT(A232,"ddd")</f>
        <v>Sun</v>
      </c>
      <c r="C232" s="21" t="s">
        <v>93</v>
      </c>
      <c r="D232" s="21"/>
      <c r="E232" s="21"/>
    </row>
    <row r="233" customFormat="false" ht="15" hidden="false" customHeight="false" outlineLevel="0" collapsed="false">
      <c r="A233" s="20" t="n">
        <v>46313</v>
      </c>
      <c r="B233" s="21" t="str">
        <f aca="false">TEXT(A233,"ddd")</f>
        <v>Sun</v>
      </c>
      <c r="C233" s="21" t="s">
        <v>94</v>
      </c>
      <c r="D233" s="21"/>
      <c r="E233" s="21"/>
    </row>
    <row r="234" customFormat="false" ht="15" hidden="false" customHeight="false" outlineLevel="0" collapsed="false">
      <c r="A234" s="20" t="n">
        <v>46313</v>
      </c>
      <c r="B234" s="21" t="str">
        <f aca="false">TEXT(A234,"ddd")</f>
        <v>Sun</v>
      </c>
      <c r="C234" s="21" t="s">
        <v>95</v>
      </c>
      <c r="D234" s="21"/>
      <c r="E234" s="21"/>
    </row>
    <row r="235" customFormat="false" ht="15" hidden="false" customHeight="false" outlineLevel="0" collapsed="false">
      <c r="A235" s="20" t="n">
        <v>46313</v>
      </c>
      <c r="B235" s="21" t="str">
        <f aca="false">TEXT(A235,"ddd")</f>
        <v>Sun</v>
      </c>
      <c r="C235" s="21" t="s">
        <v>96</v>
      </c>
      <c r="D235" s="21"/>
      <c r="E235" s="21"/>
    </row>
    <row r="236" customFormat="false" ht="15" hidden="false" customHeight="false" outlineLevel="0" collapsed="false">
      <c r="A236" s="20" t="n">
        <v>46313</v>
      </c>
      <c r="B236" s="21" t="str">
        <f aca="false">TEXT(A236,"ddd")</f>
        <v>Sun</v>
      </c>
      <c r="C236" s="21" t="s">
        <v>97</v>
      </c>
      <c r="D236" s="21"/>
      <c r="E236" s="21"/>
    </row>
    <row r="237" customFormat="false" ht="15" hidden="false" customHeight="false" outlineLevel="0" collapsed="false">
      <c r="A237" s="20" t="n">
        <v>46313</v>
      </c>
      <c r="B237" s="21" t="str">
        <f aca="false">TEXT(A237,"ddd")</f>
        <v>Sun</v>
      </c>
      <c r="C237" s="21" t="s">
        <v>98</v>
      </c>
      <c r="D237" s="21"/>
      <c r="E237" s="21"/>
    </row>
    <row r="238" customFormat="false" ht="15" hidden="false" customHeight="false" outlineLevel="0" collapsed="false">
      <c r="A238" s="20" t="n">
        <v>46314</v>
      </c>
      <c r="B238" s="21" t="str">
        <f aca="false">TEXT(A238,"ddd")</f>
        <v>Mon</v>
      </c>
      <c r="C238" s="21" t="s">
        <v>90</v>
      </c>
      <c r="D238" s="21"/>
      <c r="E238" s="21"/>
    </row>
    <row r="239" customFormat="false" ht="15" hidden="false" customHeight="false" outlineLevel="0" collapsed="false">
      <c r="A239" s="20" t="n">
        <v>46314</v>
      </c>
      <c r="B239" s="21" t="str">
        <f aca="false">TEXT(A239,"ddd")</f>
        <v>Mon</v>
      </c>
      <c r="C239" s="21" t="s">
        <v>91</v>
      </c>
      <c r="D239" s="21"/>
      <c r="E239" s="21"/>
    </row>
    <row r="240" customFormat="false" ht="15" hidden="false" customHeight="false" outlineLevel="0" collapsed="false">
      <c r="A240" s="20" t="n">
        <v>46314</v>
      </c>
      <c r="B240" s="21" t="str">
        <f aca="false">TEXT(A240,"ddd")</f>
        <v>Mon</v>
      </c>
      <c r="C240" s="21" t="s">
        <v>92</v>
      </c>
      <c r="D240" s="21"/>
      <c r="E240" s="21"/>
    </row>
    <row r="241" customFormat="false" ht="15" hidden="false" customHeight="false" outlineLevel="0" collapsed="false">
      <c r="A241" s="20" t="n">
        <v>46314</v>
      </c>
      <c r="B241" s="21" t="str">
        <f aca="false">TEXT(A241,"ddd")</f>
        <v>Mon</v>
      </c>
      <c r="C241" s="21" t="s">
        <v>93</v>
      </c>
      <c r="D241" s="21"/>
      <c r="E241" s="21"/>
    </row>
    <row r="242" customFormat="false" ht="15" hidden="false" customHeight="false" outlineLevel="0" collapsed="false">
      <c r="A242" s="20" t="n">
        <v>46314</v>
      </c>
      <c r="B242" s="21" t="str">
        <f aca="false">TEXT(A242,"ddd")</f>
        <v>Mon</v>
      </c>
      <c r="C242" s="21" t="s">
        <v>94</v>
      </c>
      <c r="D242" s="21"/>
      <c r="E242" s="21"/>
    </row>
    <row r="243" customFormat="false" ht="15" hidden="false" customHeight="false" outlineLevel="0" collapsed="false">
      <c r="A243" s="20" t="n">
        <v>46314</v>
      </c>
      <c r="B243" s="21" t="str">
        <f aca="false">TEXT(A243,"ddd")</f>
        <v>Mon</v>
      </c>
      <c r="C243" s="21" t="s">
        <v>95</v>
      </c>
      <c r="D243" s="21"/>
      <c r="E243" s="21"/>
    </row>
    <row r="244" customFormat="false" ht="15" hidden="false" customHeight="false" outlineLevel="0" collapsed="false">
      <c r="A244" s="20" t="n">
        <v>46314</v>
      </c>
      <c r="B244" s="21" t="str">
        <f aca="false">TEXT(A244,"ddd")</f>
        <v>Mon</v>
      </c>
      <c r="C244" s="21" t="s">
        <v>96</v>
      </c>
      <c r="D244" s="21"/>
      <c r="E244" s="21"/>
    </row>
    <row r="245" customFormat="false" ht="15" hidden="false" customHeight="false" outlineLevel="0" collapsed="false">
      <c r="A245" s="20" t="n">
        <v>46314</v>
      </c>
      <c r="B245" s="21" t="str">
        <f aca="false">TEXT(A245,"ddd")</f>
        <v>Mon</v>
      </c>
      <c r="C245" s="21" t="s">
        <v>97</v>
      </c>
      <c r="D245" s="21"/>
      <c r="E245" s="21"/>
    </row>
    <row r="246" customFormat="false" ht="15" hidden="false" customHeight="false" outlineLevel="0" collapsed="false">
      <c r="A246" s="20" t="n">
        <v>46314</v>
      </c>
      <c r="B246" s="21" t="str">
        <f aca="false">TEXT(A246,"ddd")</f>
        <v>Mon</v>
      </c>
      <c r="C246" s="21" t="s">
        <v>98</v>
      </c>
      <c r="D246" s="21"/>
      <c r="E246" s="21"/>
    </row>
    <row r="247" customFormat="false" ht="15" hidden="false" customHeight="false" outlineLevel="0" collapsed="false">
      <c r="A247" s="20" t="n">
        <v>46315</v>
      </c>
      <c r="B247" s="21" t="str">
        <f aca="false">TEXT(A247,"ddd")</f>
        <v>Tue</v>
      </c>
      <c r="C247" s="21" t="s">
        <v>90</v>
      </c>
      <c r="D247" s="21"/>
      <c r="E247" s="21"/>
    </row>
    <row r="248" customFormat="false" ht="15" hidden="false" customHeight="false" outlineLevel="0" collapsed="false">
      <c r="A248" s="20" t="n">
        <v>46315</v>
      </c>
      <c r="B248" s="21" t="str">
        <f aca="false">TEXT(A248,"ddd")</f>
        <v>Tue</v>
      </c>
      <c r="C248" s="21" t="s">
        <v>91</v>
      </c>
      <c r="D248" s="21"/>
      <c r="E248" s="21"/>
    </row>
    <row r="249" customFormat="false" ht="15" hidden="false" customHeight="false" outlineLevel="0" collapsed="false">
      <c r="A249" s="20" t="n">
        <v>46315</v>
      </c>
      <c r="B249" s="21" t="str">
        <f aca="false">TEXT(A249,"ddd")</f>
        <v>Tue</v>
      </c>
      <c r="C249" s="21" t="s">
        <v>92</v>
      </c>
      <c r="D249" s="21"/>
      <c r="E249" s="21"/>
    </row>
    <row r="250" customFormat="false" ht="15" hidden="false" customHeight="false" outlineLevel="0" collapsed="false">
      <c r="A250" s="20" t="n">
        <v>46315</v>
      </c>
      <c r="B250" s="21" t="str">
        <f aca="false">TEXT(A250,"ddd")</f>
        <v>Tue</v>
      </c>
      <c r="C250" s="21" t="s">
        <v>93</v>
      </c>
      <c r="D250" s="21"/>
      <c r="E250" s="21"/>
    </row>
    <row r="251" customFormat="false" ht="15" hidden="false" customHeight="false" outlineLevel="0" collapsed="false">
      <c r="A251" s="20" t="n">
        <v>46315</v>
      </c>
      <c r="B251" s="21" t="str">
        <f aca="false">TEXT(A251,"ddd")</f>
        <v>Tue</v>
      </c>
      <c r="C251" s="21" t="s">
        <v>94</v>
      </c>
      <c r="D251" s="21"/>
      <c r="E251" s="21"/>
    </row>
    <row r="252" customFormat="false" ht="15" hidden="false" customHeight="false" outlineLevel="0" collapsed="false">
      <c r="A252" s="20" t="n">
        <v>46315</v>
      </c>
      <c r="B252" s="21" t="str">
        <f aca="false">TEXT(A252,"ddd")</f>
        <v>Tue</v>
      </c>
      <c r="C252" s="21" t="s">
        <v>95</v>
      </c>
      <c r="D252" s="21"/>
      <c r="E252" s="21"/>
    </row>
    <row r="253" customFormat="false" ht="15" hidden="false" customHeight="false" outlineLevel="0" collapsed="false">
      <c r="A253" s="20" t="n">
        <v>46315</v>
      </c>
      <c r="B253" s="21" t="str">
        <f aca="false">TEXT(A253,"ddd")</f>
        <v>Tue</v>
      </c>
      <c r="C253" s="21" t="s">
        <v>96</v>
      </c>
      <c r="D253" s="21"/>
      <c r="E253" s="21"/>
    </row>
    <row r="254" customFormat="false" ht="15" hidden="false" customHeight="false" outlineLevel="0" collapsed="false">
      <c r="A254" s="20" t="n">
        <v>46315</v>
      </c>
      <c r="B254" s="21" t="str">
        <f aca="false">TEXT(A254,"ddd")</f>
        <v>Tue</v>
      </c>
      <c r="C254" s="21" t="s">
        <v>97</v>
      </c>
      <c r="D254" s="21"/>
      <c r="E254" s="21"/>
    </row>
    <row r="255" customFormat="false" ht="15" hidden="false" customHeight="false" outlineLevel="0" collapsed="false">
      <c r="A255" s="20" t="n">
        <v>46315</v>
      </c>
      <c r="B255" s="21" t="str">
        <f aca="false">TEXT(A255,"ddd")</f>
        <v>Tue</v>
      </c>
      <c r="C255" s="21" t="s">
        <v>98</v>
      </c>
      <c r="D255" s="21"/>
      <c r="E255" s="21"/>
    </row>
    <row r="256" customFormat="false" ht="15" hidden="false" customHeight="false" outlineLevel="0" collapsed="false">
      <c r="A256" s="20" t="n">
        <v>46316</v>
      </c>
      <c r="B256" s="21" t="str">
        <f aca="false">TEXT(A256,"ddd")</f>
        <v>Wed</v>
      </c>
      <c r="C256" s="21" t="s">
        <v>90</v>
      </c>
      <c r="D256" s="21"/>
      <c r="E256" s="21"/>
    </row>
    <row r="257" customFormat="false" ht="15" hidden="false" customHeight="false" outlineLevel="0" collapsed="false">
      <c r="A257" s="20" t="n">
        <v>46316</v>
      </c>
      <c r="B257" s="21" t="str">
        <f aca="false">TEXT(A257,"ddd")</f>
        <v>Wed</v>
      </c>
      <c r="C257" s="21" t="s">
        <v>91</v>
      </c>
      <c r="D257" s="21"/>
      <c r="E257" s="21"/>
    </row>
    <row r="258" customFormat="false" ht="15" hidden="false" customHeight="false" outlineLevel="0" collapsed="false">
      <c r="A258" s="20" t="n">
        <v>46316</v>
      </c>
      <c r="B258" s="21" t="str">
        <f aca="false">TEXT(A258,"ddd")</f>
        <v>Wed</v>
      </c>
      <c r="C258" s="21" t="s">
        <v>92</v>
      </c>
      <c r="D258" s="21"/>
      <c r="E258" s="21"/>
    </row>
    <row r="259" customFormat="false" ht="15" hidden="false" customHeight="false" outlineLevel="0" collapsed="false">
      <c r="A259" s="20" t="n">
        <v>46316</v>
      </c>
      <c r="B259" s="21" t="str">
        <f aca="false">TEXT(A259,"ddd")</f>
        <v>Wed</v>
      </c>
      <c r="C259" s="21" t="s">
        <v>93</v>
      </c>
      <c r="D259" s="21"/>
      <c r="E259" s="21"/>
    </row>
    <row r="260" customFormat="false" ht="15" hidden="false" customHeight="false" outlineLevel="0" collapsed="false">
      <c r="A260" s="20" t="n">
        <v>46316</v>
      </c>
      <c r="B260" s="21" t="str">
        <f aca="false">TEXT(A260,"ddd")</f>
        <v>Wed</v>
      </c>
      <c r="C260" s="21" t="s">
        <v>94</v>
      </c>
      <c r="D260" s="21"/>
      <c r="E260" s="21"/>
    </row>
    <row r="261" customFormat="false" ht="15" hidden="false" customHeight="false" outlineLevel="0" collapsed="false">
      <c r="A261" s="20" t="n">
        <v>46316</v>
      </c>
      <c r="B261" s="21" t="str">
        <f aca="false">TEXT(A261,"ddd")</f>
        <v>Wed</v>
      </c>
      <c r="C261" s="21" t="s">
        <v>95</v>
      </c>
      <c r="D261" s="21"/>
      <c r="E261" s="21"/>
    </row>
    <row r="262" customFormat="false" ht="15" hidden="false" customHeight="false" outlineLevel="0" collapsed="false">
      <c r="A262" s="20" t="n">
        <v>46316</v>
      </c>
      <c r="B262" s="21" t="str">
        <f aca="false">TEXT(A262,"ddd")</f>
        <v>Wed</v>
      </c>
      <c r="C262" s="21" t="s">
        <v>96</v>
      </c>
      <c r="D262" s="21"/>
      <c r="E262" s="21"/>
    </row>
    <row r="263" customFormat="false" ht="15" hidden="false" customHeight="false" outlineLevel="0" collapsed="false">
      <c r="A263" s="20" t="n">
        <v>46316</v>
      </c>
      <c r="B263" s="21" t="str">
        <f aca="false">TEXT(A263,"ddd")</f>
        <v>Wed</v>
      </c>
      <c r="C263" s="21" t="s">
        <v>97</v>
      </c>
      <c r="D263" s="21"/>
      <c r="E263" s="21"/>
    </row>
    <row r="264" customFormat="false" ht="15" hidden="false" customHeight="false" outlineLevel="0" collapsed="false">
      <c r="A264" s="20" t="n">
        <v>46316</v>
      </c>
      <c r="B264" s="21" t="str">
        <f aca="false">TEXT(A264,"ddd")</f>
        <v>Wed</v>
      </c>
      <c r="C264" s="21" t="s">
        <v>98</v>
      </c>
      <c r="D264" s="21"/>
      <c r="E264" s="21"/>
    </row>
    <row r="265" customFormat="false" ht="15" hidden="false" customHeight="false" outlineLevel="0" collapsed="false">
      <c r="A265" s="20" t="n">
        <v>46317</v>
      </c>
      <c r="B265" s="21" t="str">
        <f aca="false">TEXT(A265,"ddd")</f>
        <v>Thu</v>
      </c>
      <c r="C265" s="21" t="s">
        <v>90</v>
      </c>
      <c r="D265" s="21"/>
      <c r="E265" s="21"/>
    </row>
    <row r="266" customFormat="false" ht="15" hidden="false" customHeight="false" outlineLevel="0" collapsed="false">
      <c r="A266" s="20" t="n">
        <v>46317</v>
      </c>
      <c r="B266" s="21" t="str">
        <f aca="false">TEXT(A266,"ddd")</f>
        <v>Thu</v>
      </c>
      <c r="C266" s="21" t="s">
        <v>91</v>
      </c>
      <c r="D266" s="21"/>
      <c r="E266" s="21"/>
    </row>
    <row r="267" customFormat="false" ht="15" hidden="false" customHeight="false" outlineLevel="0" collapsed="false">
      <c r="A267" s="20" t="n">
        <v>46317</v>
      </c>
      <c r="B267" s="21" t="str">
        <f aca="false">TEXT(A267,"ddd")</f>
        <v>Thu</v>
      </c>
      <c r="C267" s="21" t="s">
        <v>92</v>
      </c>
      <c r="D267" s="21"/>
      <c r="E267" s="21"/>
    </row>
    <row r="268" customFormat="false" ht="15" hidden="false" customHeight="false" outlineLevel="0" collapsed="false">
      <c r="A268" s="20" t="n">
        <v>46317</v>
      </c>
      <c r="B268" s="21" t="str">
        <f aca="false">TEXT(A268,"ddd")</f>
        <v>Thu</v>
      </c>
      <c r="C268" s="21" t="s">
        <v>93</v>
      </c>
      <c r="D268" s="21"/>
      <c r="E268" s="21"/>
    </row>
    <row r="269" customFormat="false" ht="15" hidden="false" customHeight="false" outlineLevel="0" collapsed="false">
      <c r="A269" s="20" t="n">
        <v>46317</v>
      </c>
      <c r="B269" s="21" t="str">
        <f aca="false">TEXT(A269,"ddd")</f>
        <v>Thu</v>
      </c>
      <c r="C269" s="21" t="s">
        <v>94</v>
      </c>
      <c r="D269" s="21"/>
      <c r="E269" s="21"/>
    </row>
    <row r="270" customFormat="false" ht="15" hidden="false" customHeight="false" outlineLevel="0" collapsed="false">
      <c r="A270" s="20" t="n">
        <v>46317</v>
      </c>
      <c r="B270" s="21" t="str">
        <f aca="false">TEXT(A270,"ddd")</f>
        <v>Thu</v>
      </c>
      <c r="C270" s="21" t="s">
        <v>95</v>
      </c>
      <c r="D270" s="21"/>
      <c r="E270" s="21"/>
    </row>
    <row r="271" customFormat="false" ht="15" hidden="false" customHeight="false" outlineLevel="0" collapsed="false">
      <c r="A271" s="20" t="n">
        <v>46317</v>
      </c>
      <c r="B271" s="21" t="str">
        <f aca="false">TEXT(A271,"ddd")</f>
        <v>Thu</v>
      </c>
      <c r="C271" s="21" t="s">
        <v>96</v>
      </c>
      <c r="D271" s="21"/>
      <c r="E271" s="21"/>
    </row>
    <row r="272" customFormat="false" ht="15" hidden="false" customHeight="false" outlineLevel="0" collapsed="false">
      <c r="A272" s="20" t="n">
        <v>46317</v>
      </c>
      <c r="B272" s="21" t="str">
        <f aca="false">TEXT(A272,"ddd")</f>
        <v>Thu</v>
      </c>
      <c r="C272" s="21" t="s">
        <v>97</v>
      </c>
      <c r="D272" s="21"/>
      <c r="E272" s="21"/>
    </row>
    <row r="273" customFormat="false" ht="15" hidden="false" customHeight="false" outlineLevel="0" collapsed="false">
      <c r="A273" s="20" t="n">
        <v>46317</v>
      </c>
      <c r="B273" s="21" t="str">
        <f aca="false">TEXT(A273,"ddd")</f>
        <v>Thu</v>
      </c>
      <c r="C273" s="21" t="s">
        <v>98</v>
      </c>
      <c r="D273" s="21"/>
      <c r="E273" s="21"/>
    </row>
    <row r="274" customFormat="false" ht="15" hidden="false" customHeight="false" outlineLevel="0" collapsed="false">
      <c r="A274" s="20" t="n">
        <v>46318</v>
      </c>
      <c r="B274" s="21" t="str">
        <f aca="false">TEXT(A274,"ddd")</f>
        <v>Fri</v>
      </c>
      <c r="C274" s="21" t="s">
        <v>90</v>
      </c>
      <c r="D274" s="21"/>
      <c r="E274" s="21"/>
    </row>
    <row r="275" customFormat="false" ht="15" hidden="false" customHeight="false" outlineLevel="0" collapsed="false">
      <c r="A275" s="20" t="n">
        <v>46318</v>
      </c>
      <c r="B275" s="21" t="str">
        <f aca="false">TEXT(A275,"ddd")</f>
        <v>Fri</v>
      </c>
      <c r="C275" s="21" t="s">
        <v>91</v>
      </c>
      <c r="D275" s="21"/>
      <c r="E275" s="21"/>
    </row>
    <row r="276" customFormat="false" ht="15" hidden="false" customHeight="false" outlineLevel="0" collapsed="false">
      <c r="A276" s="20" t="n">
        <v>46318</v>
      </c>
      <c r="B276" s="21" t="str">
        <f aca="false">TEXT(A276,"ddd")</f>
        <v>Fri</v>
      </c>
      <c r="C276" s="21" t="s">
        <v>92</v>
      </c>
      <c r="D276" s="21"/>
      <c r="E276" s="21"/>
    </row>
    <row r="277" customFormat="false" ht="15" hidden="false" customHeight="false" outlineLevel="0" collapsed="false">
      <c r="A277" s="20" t="n">
        <v>46318</v>
      </c>
      <c r="B277" s="21" t="str">
        <f aca="false">TEXT(A277,"ddd")</f>
        <v>Fri</v>
      </c>
      <c r="C277" s="21" t="s">
        <v>93</v>
      </c>
      <c r="D277" s="21"/>
      <c r="E277" s="21"/>
    </row>
    <row r="278" customFormat="false" ht="15" hidden="false" customHeight="false" outlineLevel="0" collapsed="false">
      <c r="A278" s="20" t="n">
        <v>46318</v>
      </c>
      <c r="B278" s="21" t="str">
        <f aca="false">TEXT(A278,"ddd")</f>
        <v>Fri</v>
      </c>
      <c r="C278" s="21" t="s">
        <v>94</v>
      </c>
      <c r="D278" s="21"/>
      <c r="E278" s="21"/>
    </row>
    <row r="279" customFormat="false" ht="15" hidden="false" customHeight="false" outlineLevel="0" collapsed="false">
      <c r="A279" s="20" t="n">
        <v>46318</v>
      </c>
      <c r="B279" s="21" t="str">
        <f aca="false">TEXT(A279,"ddd")</f>
        <v>Fri</v>
      </c>
      <c r="C279" s="21" t="s">
        <v>95</v>
      </c>
      <c r="D279" s="21"/>
      <c r="E279" s="21"/>
    </row>
    <row r="280" customFormat="false" ht="15" hidden="false" customHeight="false" outlineLevel="0" collapsed="false">
      <c r="A280" s="20" t="n">
        <v>46318</v>
      </c>
      <c r="B280" s="21" t="str">
        <f aca="false">TEXT(A280,"ddd")</f>
        <v>Fri</v>
      </c>
      <c r="C280" s="21" t="s">
        <v>96</v>
      </c>
      <c r="D280" s="21"/>
      <c r="E280" s="21"/>
    </row>
    <row r="281" customFormat="false" ht="15" hidden="false" customHeight="false" outlineLevel="0" collapsed="false">
      <c r="A281" s="20" t="n">
        <v>46318</v>
      </c>
      <c r="B281" s="21" t="str">
        <f aca="false">TEXT(A281,"ddd")</f>
        <v>Fri</v>
      </c>
      <c r="C281" s="21" t="s">
        <v>97</v>
      </c>
      <c r="D281" s="21"/>
      <c r="E281" s="21"/>
    </row>
    <row r="282" customFormat="false" ht="15" hidden="false" customHeight="false" outlineLevel="0" collapsed="false">
      <c r="A282" s="20" t="n">
        <v>46318</v>
      </c>
      <c r="B282" s="21" t="str">
        <f aca="false">TEXT(A282,"ddd")</f>
        <v>Fri</v>
      </c>
      <c r="C282" s="21" t="s">
        <v>98</v>
      </c>
      <c r="D282" s="21"/>
      <c r="E282" s="21"/>
    </row>
    <row r="283" customFormat="false" ht="15" hidden="false" customHeight="false" outlineLevel="0" collapsed="false">
      <c r="A283" s="20" t="n">
        <v>46319</v>
      </c>
      <c r="B283" s="21" t="str">
        <f aca="false">TEXT(A283,"ddd")</f>
        <v>Sat</v>
      </c>
      <c r="C283" s="21" t="s">
        <v>90</v>
      </c>
      <c r="D283" s="21"/>
      <c r="E283" s="21"/>
    </row>
    <row r="284" customFormat="false" ht="15" hidden="false" customHeight="false" outlineLevel="0" collapsed="false">
      <c r="A284" s="20" t="n">
        <v>46319</v>
      </c>
      <c r="B284" s="21" t="str">
        <f aca="false">TEXT(A284,"ddd")</f>
        <v>Sat</v>
      </c>
      <c r="C284" s="21" t="s">
        <v>91</v>
      </c>
      <c r="D284" s="21"/>
      <c r="E284" s="21"/>
    </row>
    <row r="285" customFormat="false" ht="15" hidden="false" customHeight="false" outlineLevel="0" collapsed="false">
      <c r="A285" s="20" t="n">
        <v>46319</v>
      </c>
      <c r="B285" s="21" t="str">
        <f aca="false">TEXT(A285,"ddd")</f>
        <v>Sat</v>
      </c>
      <c r="C285" s="21" t="s">
        <v>92</v>
      </c>
      <c r="D285" s="21"/>
      <c r="E285" s="21"/>
    </row>
    <row r="286" customFormat="false" ht="15" hidden="false" customHeight="false" outlineLevel="0" collapsed="false">
      <c r="A286" s="20" t="n">
        <v>46319</v>
      </c>
      <c r="B286" s="21" t="str">
        <f aca="false">TEXT(A286,"ddd")</f>
        <v>Sat</v>
      </c>
      <c r="C286" s="21" t="s">
        <v>93</v>
      </c>
      <c r="D286" s="21"/>
      <c r="E286" s="21"/>
    </row>
    <row r="287" customFormat="false" ht="15" hidden="false" customHeight="false" outlineLevel="0" collapsed="false">
      <c r="A287" s="20" t="n">
        <v>46319</v>
      </c>
      <c r="B287" s="21" t="str">
        <f aca="false">TEXT(A287,"ddd")</f>
        <v>Sat</v>
      </c>
      <c r="C287" s="21" t="s">
        <v>94</v>
      </c>
      <c r="D287" s="21"/>
      <c r="E287" s="21"/>
    </row>
    <row r="288" customFormat="false" ht="15" hidden="false" customHeight="false" outlineLevel="0" collapsed="false">
      <c r="A288" s="20" t="n">
        <v>46319</v>
      </c>
      <c r="B288" s="21" t="str">
        <f aca="false">TEXT(A288,"ddd")</f>
        <v>Sat</v>
      </c>
      <c r="C288" s="21" t="s">
        <v>95</v>
      </c>
      <c r="D288" s="21"/>
      <c r="E288" s="21"/>
    </row>
    <row r="289" customFormat="false" ht="15" hidden="false" customHeight="false" outlineLevel="0" collapsed="false">
      <c r="A289" s="20" t="n">
        <v>46319</v>
      </c>
      <c r="B289" s="21" t="str">
        <f aca="false">TEXT(A289,"ddd")</f>
        <v>Sat</v>
      </c>
      <c r="C289" s="21" t="s">
        <v>96</v>
      </c>
      <c r="D289" s="21"/>
      <c r="E289" s="21"/>
    </row>
    <row r="290" customFormat="false" ht="15" hidden="false" customHeight="false" outlineLevel="0" collapsed="false">
      <c r="A290" s="20" t="n">
        <v>46319</v>
      </c>
      <c r="B290" s="21" t="str">
        <f aca="false">TEXT(A290,"ddd")</f>
        <v>Sat</v>
      </c>
      <c r="C290" s="21" t="s">
        <v>97</v>
      </c>
      <c r="D290" s="21"/>
      <c r="E290" s="21"/>
    </row>
    <row r="291" customFormat="false" ht="15" hidden="false" customHeight="false" outlineLevel="0" collapsed="false">
      <c r="A291" s="20" t="n">
        <v>46319</v>
      </c>
      <c r="B291" s="21" t="str">
        <f aca="false">TEXT(A291,"ddd")</f>
        <v>Sat</v>
      </c>
      <c r="C291" s="21" t="s">
        <v>98</v>
      </c>
      <c r="D291" s="21"/>
      <c r="E291" s="21"/>
    </row>
    <row r="292" customFormat="false" ht="15" hidden="false" customHeight="false" outlineLevel="0" collapsed="false">
      <c r="A292" s="20" t="n">
        <v>46320</v>
      </c>
      <c r="B292" s="21" t="str">
        <f aca="false">TEXT(A292,"ddd")</f>
        <v>Sun</v>
      </c>
      <c r="C292" s="21" t="s">
        <v>90</v>
      </c>
      <c r="D292" s="21"/>
      <c r="E292" s="21"/>
    </row>
    <row r="293" customFormat="false" ht="15" hidden="false" customHeight="false" outlineLevel="0" collapsed="false">
      <c r="A293" s="20" t="n">
        <v>46320</v>
      </c>
      <c r="B293" s="21" t="str">
        <f aca="false">TEXT(A293,"ddd")</f>
        <v>Sun</v>
      </c>
      <c r="C293" s="21" t="s">
        <v>91</v>
      </c>
      <c r="D293" s="21"/>
      <c r="E293" s="21"/>
    </row>
    <row r="294" customFormat="false" ht="15" hidden="false" customHeight="false" outlineLevel="0" collapsed="false">
      <c r="A294" s="20" t="n">
        <v>46320</v>
      </c>
      <c r="B294" s="21" t="str">
        <f aca="false">TEXT(A294,"ddd")</f>
        <v>Sun</v>
      </c>
      <c r="C294" s="21" t="s">
        <v>92</v>
      </c>
      <c r="D294" s="21"/>
      <c r="E294" s="21"/>
    </row>
    <row r="295" customFormat="false" ht="15" hidden="false" customHeight="false" outlineLevel="0" collapsed="false">
      <c r="A295" s="20" t="n">
        <v>46320</v>
      </c>
      <c r="B295" s="21" t="str">
        <f aca="false">TEXT(A295,"ddd")</f>
        <v>Sun</v>
      </c>
      <c r="C295" s="21" t="s">
        <v>93</v>
      </c>
      <c r="D295" s="21"/>
      <c r="E295" s="21"/>
    </row>
    <row r="296" customFormat="false" ht="15" hidden="false" customHeight="false" outlineLevel="0" collapsed="false">
      <c r="A296" s="20" t="n">
        <v>46320</v>
      </c>
      <c r="B296" s="21" t="str">
        <f aca="false">TEXT(A296,"ddd")</f>
        <v>Sun</v>
      </c>
      <c r="C296" s="21" t="s">
        <v>94</v>
      </c>
      <c r="D296" s="21"/>
      <c r="E296" s="21"/>
    </row>
    <row r="297" customFormat="false" ht="15" hidden="false" customHeight="false" outlineLevel="0" collapsed="false">
      <c r="A297" s="20" t="n">
        <v>46320</v>
      </c>
      <c r="B297" s="21" t="str">
        <f aca="false">TEXT(A297,"ddd")</f>
        <v>Sun</v>
      </c>
      <c r="C297" s="21" t="s">
        <v>95</v>
      </c>
      <c r="D297" s="21"/>
      <c r="E297" s="21"/>
    </row>
    <row r="298" customFormat="false" ht="15" hidden="false" customHeight="false" outlineLevel="0" collapsed="false">
      <c r="A298" s="20" t="n">
        <v>46320</v>
      </c>
      <c r="B298" s="21" t="str">
        <f aca="false">TEXT(A298,"ddd")</f>
        <v>Sun</v>
      </c>
      <c r="C298" s="21" t="s">
        <v>96</v>
      </c>
      <c r="D298" s="21"/>
      <c r="E298" s="21"/>
    </row>
    <row r="299" customFormat="false" ht="15" hidden="false" customHeight="false" outlineLevel="0" collapsed="false">
      <c r="A299" s="20" t="n">
        <v>46320</v>
      </c>
      <c r="B299" s="21" t="str">
        <f aca="false">TEXT(A299,"ddd")</f>
        <v>Sun</v>
      </c>
      <c r="C299" s="21" t="s">
        <v>97</v>
      </c>
      <c r="D299" s="21"/>
      <c r="E299" s="21"/>
    </row>
    <row r="300" customFormat="false" ht="15" hidden="false" customHeight="false" outlineLevel="0" collapsed="false">
      <c r="A300" s="20" t="n">
        <v>46320</v>
      </c>
      <c r="B300" s="21" t="str">
        <f aca="false">TEXT(A300,"ddd")</f>
        <v>Sun</v>
      </c>
      <c r="C300" s="21" t="s">
        <v>98</v>
      </c>
      <c r="D300" s="21"/>
      <c r="E300" s="21"/>
    </row>
    <row r="301" customFormat="false" ht="15" hidden="false" customHeight="false" outlineLevel="0" collapsed="false">
      <c r="A301" s="20" t="n">
        <v>46321</v>
      </c>
      <c r="B301" s="21" t="str">
        <f aca="false">TEXT(A301,"ddd")</f>
        <v>Mon</v>
      </c>
      <c r="C301" s="21" t="s">
        <v>90</v>
      </c>
      <c r="D301" s="21"/>
      <c r="E301" s="21"/>
    </row>
    <row r="302" customFormat="false" ht="15" hidden="false" customHeight="false" outlineLevel="0" collapsed="false">
      <c r="A302" s="20" t="n">
        <v>46321</v>
      </c>
      <c r="B302" s="21" t="str">
        <f aca="false">TEXT(A302,"ddd")</f>
        <v>Mon</v>
      </c>
      <c r="C302" s="21" t="s">
        <v>91</v>
      </c>
      <c r="D302" s="21"/>
      <c r="E302" s="21"/>
    </row>
    <row r="303" customFormat="false" ht="15" hidden="false" customHeight="false" outlineLevel="0" collapsed="false">
      <c r="A303" s="20" t="n">
        <v>46321</v>
      </c>
      <c r="B303" s="21" t="str">
        <f aca="false">TEXT(A303,"ddd")</f>
        <v>Mon</v>
      </c>
      <c r="C303" s="21" t="s">
        <v>92</v>
      </c>
      <c r="D303" s="21"/>
      <c r="E303" s="21"/>
    </row>
    <row r="304" customFormat="false" ht="15" hidden="false" customHeight="false" outlineLevel="0" collapsed="false">
      <c r="A304" s="20" t="n">
        <v>46321</v>
      </c>
      <c r="B304" s="21" t="str">
        <f aca="false">TEXT(A304,"ddd")</f>
        <v>Mon</v>
      </c>
      <c r="C304" s="21" t="s">
        <v>93</v>
      </c>
      <c r="D304" s="21"/>
      <c r="E304" s="21"/>
    </row>
    <row r="305" customFormat="false" ht="15" hidden="false" customHeight="false" outlineLevel="0" collapsed="false">
      <c r="A305" s="20" t="n">
        <v>46321</v>
      </c>
      <c r="B305" s="21" t="str">
        <f aca="false">TEXT(A305,"ddd")</f>
        <v>Mon</v>
      </c>
      <c r="C305" s="21" t="s">
        <v>94</v>
      </c>
      <c r="D305" s="21"/>
      <c r="E305" s="21"/>
    </row>
    <row r="306" customFormat="false" ht="15" hidden="false" customHeight="false" outlineLevel="0" collapsed="false">
      <c r="A306" s="20" t="n">
        <v>46321</v>
      </c>
      <c r="B306" s="21" t="str">
        <f aca="false">TEXT(A306,"ddd")</f>
        <v>Mon</v>
      </c>
      <c r="C306" s="21" t="s">
        <v>95</v>
      </c>
      <c r="D306" s="21"/>
      <c r="E306" s="21"/>
    </row>
    <row r="307" customFormat="false" ht="15" hidden="false" customHeight="false" outlineLevel="0" collapsed="false">
      <c r="A307" s="20" t="n">
        <v>46321</v>
      </c>
      <c r="B307" s="21" t="str">
        <f aca="false">TEXT(A307,"ddd")</f>
        <v>Mon</v>
      </c>
      <c r="C307" s="21" t="s">
        <v>96</v>
      </c>
      <c r="D307" s="21"/>
      <c r="E307" s="21"/>
    </row>
    <row r="308" customFormat="false" ht="15" hidden="false" customHeight="false" outlineLevel="0" collapsed="false">
      <c r="A308" s="20" t="n">
        <v>46321</v>
      </c>
      <c r="B308" s="21" t="str">
        <f aca="false">TEXT(A308,"ddd")</f>
        <v>Mon</v>
      </c>
      <c r="C308" s="21" t="s">
        <v>97</v>
      </c>
      <c r="D308" s="21"/>
      <c r="E308" s="21"/>
    </row>
    <row r="309" customFormat="false" ht="15" hidden="false" customHeight="false" outlineLevel="0" collapsed="false">
      <c r="A309" s="20" t="n">
        <v>46321</v>
      </c>
      <c r="B309" s="21" t="str">
        <f aca="false">TEXT(A309,"ddd")</f>
        <v>Mon</v>
      </c>
      <c r="C309" s="21" t="s">
        <v>98</v>
      </c>
      <c r="D309" s="21"/>
      <c r="E309" s="21"/>
    </row>
    <row r="310" customFormat="false" ht="15" hidden="false" customHeight="false" outlineLevel="0" collapsed="false">
      <c r="A310" s="20" t="n">
        <v>46322</v>
      </c>
      <c r="B310" s="21" t="str">
        <f aca="false">TEXT(A310,"ddd")</f>
        <v>Tue</v>
      </c>
      <c r="C310" s="21" t="s">
        <v>90</v>
      </c>
      <c r="D310" s="21"/>
      <c r="E310" s="21"/>
    </row>
    <row r="311" customFormat="false" ht="15" hidden="false" customHeight="false" outlineLevel="0" collapsed="false">
      <c r="A311" s="20" t="n">
        <v>46322</v>
      </c>
      <c r="B311" s="21" t="str">
        <f aca="false">TEXT(A311,"ddd")</f>
        <v>Tue</v>
      </c>
      <c r="C311" s="21" t="s">
        <v>91</v>
      </c>
      <c r="D311" s="21"/>
      <c r="E311" s="21"/>
    </row>
    <row r="312" customFormat="false" ht="15" hidden="false" customHeight="false" outlineLevel="0" collapsed="false">
      <c r="A312" s="20" t="n">
        <v>46322</v>
      </c>
      <c r="B312" s="21" t="str">
        <f aca="false">TEXT(A312,"ddd")</f>
        <v>Tue</v>
      </c>
      <c r="C312" s="21" t="s">
        <v>92</v>
      </c>
      <c r="D312" s="21"/>
      <c r="E312" s="21"/>
    </row>
    <row r="313" customFormat="false" ht="15" hidden="false" customHeight="false" outlineLevel="0" collapsed="false">
      <c r="A313" s="20" t="n">
        <v>46322</v>
      </c>
      <c r="B313" s="21" t="str">
        <f aca="false">TEXT(A313,"ddd")</f>
        <v>Tue</v>
      </c>
      <c r="C313" s="21" t="s">
        <v>93</v>
      </c>
      <c r="D313" s="21"/>
      <c r="E313" s="21"/>
    </row>
    <row r="314" customFormat="false" ht="15" hidden="false" customHeight="false" outlineLevel="0" collapsed="false">
      <c r="A314" s="20" t="n">
        <v>46322</v>
      </c>
      <c r="B314" s="21" t="str">
        <f aca="false">TEXT(A314,"ddd")</f>
        <v>Tue</v>
      </c>
      <c r="C314" s="21" t="s">
        <v>94</v>
      </c>
      <c r="D314" s="21"/>
      <c r="E314" s="21"/>
    </row>
    <row r="315" customFormat="false" ht="15" hidden="false" customHeight="false" outlineLevel="0" collapsed="false">
      <c r="A315" s="20" t="n">
        <v>46322</v>
      </c>
      <c r="B315" s="21" t="str">
        <f aca="false">TEXT(A315,"ddd")</f>
        <v>Tue</v>
      </c>
      <c r="C315" s="21" t="s">
        <v>95</v>
      </c>
      <c r="D315" s="21"/>
      <c r="E315" s="21"/>
    </row>
    <row r="316" customFormat="false" ht="15" hidden="false" customHeight="false" outlineLevel="0" collapsed="false">
      <c r="A316" s="20" t="n">
        <v>46322</v>
      </c>
      <c r="B316" s="21" t="str">
        <f aca="false">TEXT(A316,"ddd")</f>
        <v>Tue</v>
      </c>
      <c r="C316" s="21" t="s">
        <v>96</v>
      </c>
      <c r="D316" s="21"/>
      <c r="E316" s="21"/>
    </row>
    <row r="317" customFormat="false" ht="15" hidden="false" customHeight="false" outlineLevel="0" collapsed="false">
      <c r="A317" s="20" t="n">
        <v>46322</v>
      </c>
      <c r="B317" s="21" t="str">
        <f aca="false">TEXT(A317,"ddd")</f>
        <v>Tue</v>
      </c>
      <c r="C317" s="21" t="s">
        <v>97</v>
      </c>
      <c r="D317" s="21"/>
      <c r="E317" s="21"/>
    </row>
    <row r="318" customFormat="false" ht="15" hidden="false" customHeight="false" outlineLevel="0" collapsed="false">
      <c r="A318" s="20" t="n">
        <v>46322</v>
      </c>
      <c r="B318" s="21" t="str">
        <f aca="false">TEXT(A318,"ddd")</f>
        <v>Tue</v>
      </c>
      <c r="C318" s="21" t="s">
        <v>98</v>
      </c>
      <c r="D318" s="21"/>
      <c r="E318" s="21"/>
    </row>
    <row r="319" customFormat="false" ht="15" hidden="false" customHeight="false" outlineLevel="0" collapsed="false">
      <c r="A319" s="20" t="n">
        <v>46323</v>
      </c>
      <c r="B319" s="21" t="str">
        <f aca="false">TEXT(A319,"ddd")</f>
        <v>Wed</v>
      </c>
      <c r="C319" s="21" t="s">
        <v>90</v>
      </c>
      <c r="D319" s="21"/>
      <c r="E319" s="21"/>
    </row>
    <row r="320" customFormat="false" ht="15" hidden="false" customHeight="false" outlineLevel="0" collapsed="false">
      <c r="A320" s="20" t="n">
        <v>46323</v>
      </c>
      <c r="B320" s="21" t="str">
        <f aca="false">TEXT(A320,"ddd")</f>
        <v>Wed</v>
      </c>
      <c r="C320" s="21" t="s">
        <v>91</v>
      </c>
      <c r="D320" s="21"/>
      <c r="E320" s="21"/>
    </row>
    <row r="321" customFormat="false" ht="15" hidden="false" customHeight="false" outlineLevel="0" collapsed="false">
      <c r="A321" s="20" t="n">
        <v>46323</v>
      </c>
      <c r="B321" s="21" t="str">
        <f aca="false">TEXT(A321,"ddd")</f>
        <v>Wed</v>
      </c>
      <c r="C321" s="21" t="s">
        <v>92</v>
      </c>
      <c r="D321" s="21"/>
      <c r="E321" s="21"/>
    </row>
    <row r="322" customFormat="false" ht="15" hidden="false" customHeight="false" outlineLevel="0" collapsed="false">
      <c r="A322" s="20" t="n">
        <v>46323</v>
      </c>
      <c r="B322" s="21" t="str">
        <f aca="false">TEXT(A322,"ddd")</f>
        <v>Wed</v>
      </c>
      <c r="C322" s="21" t="s">
        <v>93</v>
      </c>
      <c r="D322" s="21"/>
      <c r="E322" s="21"/>
    </row>
    <row r="323" customFormat="false" ht="15" hidden="false" customHeight="false" outlineLevel="0" collapsed="false">
      <c r="A323" s="20" t="n">
        <v>46323</v>
      </c>
      <c r="B323" s="21" t="str">
        <f aca="false">TEXT(A323,"ddd")</f>
        <v>Wed</v>
      </c>
      <c r="C323" s="21" t="s">
        <v>94</v>
      </c>
      <c r="D323" s="21"/>
      <c r="E323" s="21"/>
    </row>
    <row r="324" customFormat="false" ht="15" hidden="false" customHeight="false" outlineLevel="0" collapsed="false">
      <c r="A324" s="20" t="n">
        <v>46323</v>
      </c>
      <c r="B324" s="21" t="str">
        <f aca="false">TEXT(A324,"ddd")</f>
        <v>Wed</v>
      </c>
      <c r="C324" s="21" t="s">
        <v>95</v>
      </c>
      <c r="D324" s="21"/>
      <c r="E324" s="21"/>
    </row>
    <row r="325" customFormat="false" ht="15" hidden="false" customHeight="false" outlineLevel="0" collapsed="false">
      <c r="A325" s="20" t="n">
        <v>46323</v>
      </c>
      <c r="B325" s="21" t="str">
        <f aca="false">TEXT(A325,"ddd")</f>
        <v>Wed</v>
      </c>
      <c r="C325" s="21" t="s">
        <v>96</v>
      </c>
      <c r="D325" s="21"/>
      <c r="E325" s="21"/>
    </row>
    <row r="326" customFormat="false" ht="15" hidden="false" customHeight="false" outlineLevel="0" collapsed="false">
      <c r="A326" s="20" t="n">
        <v>46323</v>
      </c>
      <c r="B326" s="21" t="str">
        <f aca="false">TEXT(A326,"ddd")</f>
        <v>Wed</v>
      </c>
      <c r="C326" s="21" t="s">
        <v>97</v>
      </c>
      <c r="D326" s="21"/>
      <c r="E326" s="21"/>
    </row>
    <row r="327" customFormat="false" ht="15" hidden="false" customHeight="false" outlineLevel="0" collapsed="false">
      <c r="A327" s="20" t="n">
        <v>46323</v>
      </c>
      <c r="B327" s="21" t="str">
        <f aca="false">TEXT(A327,"ddd")</f>
        <v>Wed</v>
      </c>
      <c r="C327" s="21" t="s">
        <v>98</v>
      </c>
      <c r="D327" s="21"/>
      <c r="E327" s="21"/>
    </row>
    <row r="328" customFormat="false" ht="15" hidden="false" customHeight="false" outlineLevel="0" collapsed="false">
      <c r="A328" s="20" t="n">
        <v>46324</v>
      </c>
      <c r="B328" s="21" t="str">
        <f aca="false">TEXT(A328,"ddd")</f>
        <v>Thu</v>
      </c>
      <c r="C328" s="21" t="s">
        <v>90</v>
      </c>
      <c r="D328" s="21"/>
      <c r="E328" s="21"/>
    </row>
    <row r="329" customFormat="false" ht="15" hidden="false" customHeight="false" outlineLevel="0" collapsed="false">
      <c r="A329" s="20" t="n">
        <v>46324</v>
      </c>
      <c r="B329" s="21" t="str">
        <f aca="false">TEXT(A329,"ddd")</f>
        <v>Thu</v>
      </c>
      <c r="C329" s="21" t="s">
        <v>91</v>
      </c>
      <c r="D329" s="21"/>
      <c r="E329" s="21"/>
    </row>
    <row r="330" customFormat="false" ht="15" hidden="false" customHeight="false" outlineLevel="0" collapsed="false">
      <c r="A330" s="20" t="n">
        <v>46324</v>
      </c>
      <c r="B330" s="21" t="str">
        <f aca="false">TEXT(A330,"ddd")</f>
        <v>Thu</v>
      </c>
      <c r="C330" s="21" t="s">
        <v>92</v>
      </c>
      <c r="D330" s="21"/>
      <c r="E330" s="21"/>
    </row>
    <row r="331" customFormat="false" ht="15" hidden="false" customHeight="false" outlineLevel="0" collapsed="false">
      <c r="A331" s="20" t="n">
        <v>46324</v>
      </c>
      <c r="B331" s="21" t="str">
        <f aca="false">TEXT(A331,"ddd")</f>
        <v>Thu</v>
      </c>
      <c r="C331" s="21" t="s">
        <v>93</v>
      </c>
      <c r="D331" s="21"/>
      <c r="E331" s="21"/>
    </row>
    <row r="332" customFormat="false" ht="15" hidden="false" customHeight="false" outlineLevel="0" collapsed="false">
      <c r="A332" s="20" t="n">
        <v>46324</v>
      </c>
      <c r="B332" s="21" t="str">
        <f aca="false">TEXT(A332,"ddd")</f>
        <v>Thu</v>
      </c>
      <c r="C332" s="21" t="s">
        <v>94</v>
      </c>
      <c r="D332" s="21"/>
      <c r="E332" s="21"/>
    </row>
    <row r="333" customFormat="false" ht="15" hidden="false" customHeight="false" outlineLevel="0" collapsed="false">
      <c r="A333" s="20" t="n">
        <v>46324</v>
      </c>
      <c r="B333" s="21" t="str">
        <f aca="false">TEXT(A333,"ddd")</f>
        <v>Thu</v>
      </c>
      <c r="C333" s="21" t="s">
        <v>95</v>
      </c>
      <c r="D333" s="21"/>
      <c r="E333" s="21"/>
    </row>
    <row r="334" customFormat="false" ht="15" hidden="false" customHeight="false" outlineLevel="0" collapsed="false">
      <c r="A334" s="20" t="n">
        <v>46324</v>
      </c>
      <c r="B334" s="21" t="str">
        <f aca="false">TEXT(A334,"ddd")</f>
        <v>Thu</v>
      </c>
      <c r="C334" s="21" t="s">
        <v>96</v>
      </c>
      <c r="D334" s="21"/>
      <c r="E334" s="21"/>
    </row>
    <row r="335" customFormat="false" ht="15" hidden="false" customHeight="false" outlineLevel="0" collapsed="false">
      <c r="A335" s="20" t="n">
        <v>46324</v>
      </c>
      <c r="B335" s="21" t="str">
        <f aca="false">TEXT(A335,"ddd")</f>
        <v>Thu</v>
      </c>
      <c r="C335" s="21" t="s">
        <v>97</v>
      </c>
      <c r="D335" s="21"/>
      <c r="E335" s="21"/>
    </row>
    <row r="336" customFormat="false" ht="15" hidden="false" customHeight="false" outlineLevel="0" collapsed="false">
      <c r="A336" s="20" t="n">
        <v>46324</v>
      </c>
      <c r="B336" s="21" t="str">
        <f aca="false">TEXT(A336,"ddd")</f>
        <v>Thu</v>
      </c>
      <c r="C336" s="21" t="s">
        <v>98</v>
      </c>
      <c r="D336" s="21"/>
      <c r="E336" s="21"/>
    </row>
    <row r="337" customFormat="false" ht="15" hidden="false" customHeight="false" outlineLevel="0" collapsed="false">
      <c r="A337" s="20" t="n">
        <v>46325</v>
      </c>
      <c r="B337" s="21" t="str">
        <f aca="false">TEXT(A337,"ddd")</f>
        <v>Fri</v>
      </c>
      <c r="C337" s="21" t="s">
        <v>90</v>
      </c>
      <c r="D337" s="21"/>
      <c r="E337" s="21"/>
    </row>
    <row r="338" customFormat="false" ht="15" hidden="false" customHeight="false" outlineLevel="0" collapsed="false">
      <c r="A338" s="20" t="n">
        <v>46325</v>
      </c>
      <c r="B338" s="21" t="str">
        <f aca="false">TEXT(A338,"ddd")</f>
        <v>Fri</v>
      </c>
      <c r="C338" s="21" t="s">
        <v>91</v>
      </c>
      <c r="D338" s="21"/>
      <c r="E338" s="21"/>
    </row>
    <row r="339" customFormat="false" ht="15" hidden="false" customHeight="false" outlineLevel="0" collapsed="false">
      <c r="A339" s="20" t="n">
        <v>46325</v>
      </c>
      <c r="B339" s="21" t="str">
        <f aca="false">TEXT(A339,"ddd")</f>
        <v>Fri</v>
      </c>
      <c r="C339" s="21" t="s">
        <v>92</v>
      </c>
      <c r="D339" s="21"/>
      <c r="E339" s="21"/>
    </row>
    <row r="340" customFormat="false" ht="15" hidden="false" customHeight="false" outlineLevel="0" collapsed="false">
      <c r="A340" s="20" t="n">
        <v>46325</v>
      </c>
      <c r="B340" s="21" t="str">
        <f aca="false">TEXT(A340,"ddd")</f>
        <v>Fri</v>
      </c>
      <c r="C340" s="21" t="s">
        <v>93</v>
      </c>
      <c r="D340" s="21"/>
      <c r="E340" s="21"/>
    </row>
    <row r="341" customFormat="false" ht="15" hidden="false" customHeight="false" outlineLevel="0" collapsed="false">
      <c r="A341" s="20" t="n">
        <v>46325</v>
      </c>
      <c r="B341" s="21" t="str">
        <f aca="false">TEXT(A341,"ddd")</f>
        <v>Fri</v>
      </c>
      <c r="C341" s="21" t="s">
        <v>94</v>
      </c>
      <c r="D341" s="21"/>
      <c r="E341" s="21"/>
    </row>
    <row r="342" customFormat="false" ht="15" hidden="false" customHeight="false" outlineLevel="0" collapsed="false">
      <c r="A342" s="20" t="n">
        <v>46325</v>
      </c>
      <c r="B342" s="21" t="str">
        <f aca="false">TEXT(A342,"ddd")</f>
        <v>Fri</v>
      </c>
      <c r="C342" s="21" t="s">
        <v>95</v>
      </c>
      <c r="D342" s="21"/>
      <c r="E342" s="21"/>
    </row>
    <row r="343" customFormat="false" ht="15" hidden="false" customHeight="false" outlineLevel="0" collapsed="false">
      <c r="A343" s="20" t="n">
        <v>46325</v>
      </c>
      <c r="B343" s="21" t="str">
        <f aca="false">TEXT(A343,"ddd")</f>
        <v>Fri</v>
      </c>
      <c r="C343" s="21" t="s">
        <v>96</v>
      </c>
      <c r="D343" s="21"/>
      <c r="E343" s="21"/>
    </row>
    <row r="344" customFormat="false" ht="15" hidden="false" customHeight="false" outlineLevel="0" collapsed="false">
      <c r="A344" s="20" t="n">
        <v>46325</v>
      </c>
      <c r="B344" s="21" t="str">
        <f aca="false">TEXT(A344,"ddd")</f>
        <v>Fri</v>
      </c>
      <c r="C344" s="21" t="s">
        <v>97</v>
      </c>
      <c r="D344" s="21"/>
      <c r="E344" s="21"/>
    </row>
    <row r="345" customFormat="false" ht="15" hidden="false" customHeight="false" outlineLevel="0" collapsed="false">
      <c r="A345" s="20" t="n">
        <v>46325</v>
      </c>
      <c r="B345" s="21" t="str">
        <f aca="false">TEXT(A345,"ddd")</f>
        <v>Fri</v>
      </c>
      <c r="C345" s="21" t="s">
        <v>98</v>
      </c>
      <c r="D345" s="21"/>
      <c r="E345" s="21"/>
    </row>
    <row r="346" customFormat="false" ht="15" hidden="false" customHeight="false" outlineLevel="0" collapsed="false">
      <c r="A346" s="20" t="n">
        <v>46326</v>
      </c>
      <c r="B346" s="21" t="str">
        <f aca="false">TEXT(A346,"ddd")</f>
        <v>Sat</v>
      </c>
      <c r="C346" s="21" t="s">
        <v>90</v>
      </c>
      <c r="D346" s="21"/>
      <c r="E346" s="21"/>
    </row>
    <row r="347" customFormat="false" ht="15" hidden="false" customHeight="false" outlineLevel="0" collapsed="false">
      <c r="A347" s="20" t="n">
        <v>46326</v>
      </c>
      <c r="B347" s="21" t="str">
        <f aca="false">TEXT(A347,"ddd")</f>
        <v>Sat</v>
      </c>
      <c r="C347" s="21" t="s">
        <v>91</v>
      </c>
      <c r="D347" s="21"/>
      <c r="E347" s="21"/>
    </row>
    <row r="348" customFormat="false" ht="15" hidden="false" customHeight="false" outlineLevel="0" collapsed="false">
      <c r="A348" s="20" t="n">
        <v>46326</v>
      </c>
      <c r="B348" s="21" t="str">
        <f aca="false">TEXT(A348,"ddd")</f>
        <v>Sat</v>
      </c>
      <c r="C348" s="21" t="s">
        <v>92</v>
      </c>
      <c r="D348" s="21"/>
      <c r="E348" s="21"/>
    </row>
    <row r="349" customFormat="false" ht="15" hidden="false" customHeight="false" outlineLevel="0" collapsed="false">
      <c r="A349" s="20" t="n">
        <v>46326</v>
      </c>
      <c r="B349" s="21" t="str">
        <f aca="false">TEXT(A349,"ddd")</f>
        <v>Sat</v>
      </c>
      <c r="C349" s="21" t="s">
        <v>93</v>
      </c>
      <c r="D349" s="21"/>
      <c r="E349" s="21"/>
    </row>
    <row r="350" customFormat="false" ht="15" hidden="false" customHeight="false" outlineLevel="0" collapsed="false">
      <c r="A350" s="20" t="n">
        <v>46326</v>
      </c>
      <c r="B350" s="21" t="str">
        <f aca="false">TEXT(A350,"ddd")</f>
        <v>Sat</v>
      </c>
      <c r="C350" s="21" t="s">
        <v>94</v>
      </c>
      <c r="D350" s="21"/>
      <c r="E350" s="21"/>
    </row>
    <row r="351" customFormat="false" ht="15" hidden="false" customHeight="false" outlineLevel="0" collapsed="false">
      <c r="A351" s="20" t="n">
        <v>46326</v>
      </c>
      <c r="B351" s="21" t="str">
        <f aca="false">TEXT(A351,"ddd")</f>
        <v>Sat</v>
      </c>
      <c r="C351" s="21" t="s">
        <v>95</v>
      </c>
      <c r="D351" s="21"/>
      <c r="E351" s="21"/>
    </row>
    <row r="352" customFormat="false" ht="15" hidden="false" customHeight="false" outlineLevel="0" collapsed="false">
      <c r="A352" s="20" t="n">
        <v>46326</v>
      </c>
      <c r="B352" s="21" t="str">
        <f aca="false">TEXT(A352,"ddd")</f>
        <v>Sat</v>
      </c>
      <c r="C352" s="21" t="s">
        <v>96</v>
      </c>
      <c r="D352" s="21"/>
      <c r="E352" s="21"/>
    </row>
    <row r="353" customFormat="false" ht="15" hidden="false" customHeight="false" outlineLevel="0" collapsed="false">
      <c r="A353" s="20" t="n">
        <v>46326</v>
      </c>
      <c r="B353" s="21" t="str">
        <f aca="false">TEXT(A353,"ddd")</f>
        <v>Sat</v>
      </c>
      <c r="C353" s="21" t="s">
        <v>97</v>
      </c>
      <c r="D353" s="21"/>
      <c r="E353" s="21"/>
    </row>
    <row r="354" customFormat="false" ht="15" hidden="false" customHeight="false" outlineLevel="0" collapsed="false">
      <c r="A354" s="20" t="n">
        <v>46326</v>
      </c>
      <c r="B354" s="21" t="str">
        <f aca="false">TEXT(A354,"ddd")</f>
        <v>Sat</v>
      </c>
      <c r="C354" s="21" t="s">
        <v>98</v>
      </c>
      <c r="D354" s="21"/>
      <c r="E354" s="21"/>
    </row>
    <row r="355" customFormat="false" ht="15" hidden="false" customHeight="false" outlineLevel="0" collapsed="false">
      <c r="A355" s="20" t="n">
        <v>46327</v>
      </c>
      <c r="B355" s="21" t="str">
        <f aca="false">TEXT(A355,"ddd")</f>
        <v>Sun</v>
      </c>
      <c r="C355" s="21" t="s">
        <v>90</v>
      </c>
      <c r="D355" s="21"/>
      <c r="E355" s="21"/>
    </row>
    <row r="356" customFormat="false" ht="15" hidden="false" customHeight="false" outlineLevel="0" collapsed="false">
      <c r="A356" s="20" t="n">
        <v>46327</v>
      </c>
      <c r="B356" s="21" t="str">
        <f aca="false">TEXT(A356,"ddd")</f>
        <v>Sun</v>
      </c>
      <c r="C356" s="21" t="s">
        <v>91</v>
      </c>
      <c r="D356" s="21"/>
      <c r="E356" s="21"/>
    </row>
    <row r="357" customFormat="false" ht="15" hidden="false" customHeight="false" outlineLevel="0" collapsed="false">
      <c r="A357" s="20" t="n">
        <v>46327</v>
      </c>
      <c r="B357" s="21" t="str">
        <f aca="false">TEXT(A357,"ddd")</f>
        <v>Sun</v>
      </c>
      <c r="C357" s="21" t="s">
        <v>92</v>
      </c>
      <c r="D357" s="21"/>
      <c r="E357" s="21"/>
    </row>
    <row r="358" customFormat="false" ht="15" hidden="false" customHeight="false" outlineLevel="0" collapsed="false">
      <c r="A358" s="20" t="n">
        <v>46327</v>
      </c>
      <c r="B358" s="21" t="str">
        <f aca="false">TEXT(A358,"ddd")</f>
        <v>Sun</v>
      </c>
      <c r="C358" s="21" t="s">
        <v>93</v>
      </c>
      <c r="D358" s="21"/>
      <c r="E358" s="21"/>
    </row>
    <row r="359" customFormat="false" ht="15" hidden="false" customHeight="false" outlineLevel="0" collapsed="false">
      <c r="A359" s="20" t="n">
        <v>46327</v>
      </c>
      <c r="B359" s="21" t="str">
        <f aca="false">TEXT(A359,"ddd")</f>
        <v>Sun</v>
      </c>
      <c r="C359" s="21" t="s">
        <v>94</v>
      </c>
      <c r="D359" s="21"/>
      <c r="E359" s="21"/>
    </row>
    <row r="360" customFormat="false" ht="15" hidden="false" customHeight="false" outlineLevel="0" collapsed="false">
      <c r="A360" s="20" t="n">
        <v>46327</v>
      </c>
      <c r="B360" s="21" t="str">
        <f aca="false">TEXT(A360,"ddd")</f>
        <v>Sun</v>
      </c>
      <c r="C360" s="21" t="s">
        <v>95</v>
      </c>
      <c r="D360" s="21"/>
      <c r="E360" s="21"/>
    </row>
    <row r="361" customFormat="false" ht="15" hidden="false" customHeight="false" outlineLevel="0" collapsed="false">
      <c r="A361" s="20" t="n">
        <v>46327</v>
      </c>
      <c r="B361" s="21" t="str">
        <f aca="false">TEXT(A361,"ddd")</f>
        <v>Sun</v>
      </c>
      <c r="C361" s="21" t="s">
        <v>96</v>
      </c>
      <c r="D361" s="21"/>
      <c r="E361" s="21"/>
    </row>
    <row r="362" customFormat="false" ht="15" hidden="false" customHeight="false" outlineLevel="0" collapsed="false">
      <c r="A362" s="20" t="n">
        <v>46327</v>
      </c>
      <c r="B362" s="21" t="str">
        <f aca="false">TEXT(A362,"ddd")</f>
        <v>Sun</v>
      </c>
      <c r="C362" s="21" t="s">
        <v>97</v>
      </c>
      <c r="D362" s="21"/>
      <c r="E362" s="21"/>
    </row>
    <row r="363" customFormat="false" ht="15" hidden="false" customHeight="false" outlineLevel="0" collapsed="false">
      <c r="A363" s="20" t="n">
        <v>46327</v>
      </c>
      <c r="B363" s="21" t="str">
        <f aca="false">TEXT(A363,"ddd")</f>
        <v>Sun</v>
      </c>
      <c r="C363" s="21" t="s">
        <v>98</v>
      </c>
      <c r="D363" s="21"/>
      <c r="E363" s="21"/>
    </row>
    <row r="364" customFormat="false" ht="15" hidden="false" customHeight="false" outlineLevel="0" collapsed="false">
      <c r="A364" s="20" t="n">
        <v>46328</v>
      </c>
      <c r="B364" s="21" t="str">
        <f aca="false">TEXT(A364,"ddd")</f>
        <v>Mon</v>
      </c>
      <c r="C364" s="21" t="s">
        <v>90</v>
      </c>
      <c r="D364" s="21"/>
      <c r="E364" s="21"/>
    </row>
    <row r="365" customFormat="false" ht="15" hidden="false" customHeight="false" outlineLevel="0" collapsed="false">
      <c r="A365" s="20" t="n">
        <v>46328</v>
      </c>
      <c r="B365" s="21" t="str">
        <f aca="false">TEXT(A365,"ddd")</f>
        <v>Mon</v>
      </c>
      <c r="C365" s="21" t="s">
        <v>91</v>
      </c>
      <c r="D365" s="21"/>
      <c r="E365" s="21"/>
    </row>
    <row r="366" customFormat="false" ht="15" hidden="false" customHeight="false" outlineLevel="0" collapsed="false">
      <c r="A366" s="20" t="n">
        <v>46328</v>
      </c>
      <c r="B366" s="21" t="str">
        <f aca="false">TEXT(A366,"ddd")</f>
        <v>Mon</v>
      </c>
      <c r="C366" s="21" t="s">
        <v>92</v>
      </c>
      <c r="D366" s="21"/>
      <c r="E366" s="21"/>
    </row>
    <row r="367" customFormat="false" ht="15" hidden="false" customHeight="false" outlineLevel="0" collapsed="false">
      <c r="A367" s="20" t="n">
        <v>46328</v>
      </c>
      <c r="B367" s="21" t="str">
        <f aca="false">TEXT(A367,"ddd")</f>
        <v>Mon</v>
      </c>
      <c r="C367" s="21" t="s">
        <v>93</v>
      </c>
      <c r="D367" s="21"/>
      <c r="E367" s="21"/>
    </row>
    <row r="368" customFormat="false" ht="15" hidden="false" customHeight="false" outlineLevel="0" collapsed="false">
      <c r="A368" s="20" t="n">
        <v>46328</v>
      </c>
      <c r="B368" s="21" t="str">
        <f aca="false">TEXT(A368,"ddd")</f>
        <v>Mon</v>
      </c>
      <c r="C368" s="21" t="s">
        <v>94</v>
      </c>
      <c r="D368" s="21"/>
      <c r="E368" s="21"/>
    </row>
    <row r="369" customFormat="false" ht="15" hidden="false" customHeight="false" outlineLevel="0" collapsed="false">
      <c r="A369" s="20" t="n">
        <v>46328</v>
      </c>
      <c r="B369" s="21" t="str">
        <f aca="false">TEXT(A369,"ddd")</f>
        <v>Mon</v>
      </c>
      <c r="C369" s="21" t="s">
        <v>95</v>
      </c>
      <c r="D369" s="21"/>
      <c r="E369" s="21"/>
    </row>
    <row r="370" customFormat="false" ht="15" hidden="false" customHeight="false" outlineLevel="0" collapsed="false">
      <c r="A370" s="20" t="n">
        <v>46328</v>
      </c>
      <c r="B370" s="21" t="str">
        <f aca="false">TEXT(A370,"ddd")</f>
        <v>Mon</v>
      </c>
      <c r="C370" s="21" t="s">
        <v>96</v>
      </c>
      <c r="D370" s="21"/>
      <c r="E370" s="21"/>
    </row>
    <row r="371" customFormat="false" ht="15" hidden="false" customHeight="false" outlineLevel="0" collapsed="false">
      <c r="A371" s="20" t="n">
        <v>46328</v>
      </c>
      <c r="B371" s="21" t="str">
        <f aca="false">TEXT(A371,"ddd")</f>
        <v>Mon</v>
      </c>
      <c r="C371" s="21" t="s">
        <v>97</v>
      </c>
      <c r="D371" s="21"/>
      <c r="E371" s="21"/>
    </row>
    <row r="372" customFormat="false" ht="15" hidden="false" customHeight="false" outlineLevel="0" collapsed="false">
      <c r="A372" s="20" t="n">
        <v>46328</v>
      </c>
      <c r="B372" s="21" t="str">
        <f aca="false">TEXT(A372,"ddd")</f>
        <v>Mon</v>
      </c>
      <c r="C372" s="21" t="s">
        <v>98</v>
      </c>
      <c r="D372" s="21"/>
      <c r="E372" s="21"/>
    </row>
    <row r="373" customFormat="false" ht="15" hidden="false" customHeight="false" outlineLevel="0" collapsed="false">
      <c r="A373" s="20" t="n">
        <v>46329</v>
      </c>
      <c r="B373" s="21" t="str">
        <f aca="false">TEXT(A373,"ddd")</f>
        <v>Tue</v>
      </c>
      <c r="C373" s="21" t="s">
        <v>90</v>
      </c>
      <c r="D373" s="21"/>
      <c r="E373" s="21"/>
    </row>
    <row r="374" customFormat="false" ht="15" hidden="false" customHeight="false" outlineLevel="0" collapsed="false">
      <c r="A374" s="20" t="n">
        <v>46329</v>
      </c>
      <c r="B374" s="21" t="str">
        <f aca="false">TEXT(A374,"ddd")</f>
        <v>Tue</v>
      </c>
      <c r="C374" s="21" t="s">
        <v>91</v>
      </c>
      <c r="D374" s="21"/>
      <c r="E374" s="21"/>
    </row>
    <row r="375" customFormat="false" ht="15" hidden="false" customHeight="false" outlineLevel="0" collapsed="false">
      <c r="A375" s="20" t="n">
        <v>46329</v>
      </c>
      <c r="B375" s="21" t="str">
        <f aca="false">TEXT(A375,"ddd")</f>
        <v>Tue</v>
      </c>
      <c r="C375" s="21" t="s">
        <v>92</v>
      </c>
      <c r="D375" s="21"/>
      <c r="E375" s="21"/>
    </row>
    <row r="376" customFormat="false" ht="15" hidden="false" customHeight="false" outlineLevel="0" collapsed="false">
      <c r="A376" s="20" t="n">
        <v>46329</v>
      </c>
      <c r="B376" s="21" t="str">
        <f aca="false">TEXT(A376,"ddd")</f>
        <v>Tue</v>
      </c>
      <c r="C376" s="21" t="s">
        <v>93</v>
      </c>
      <c r="D376" s="21"/>
      <c r="E376" s="21"/>
    </row>
    <row r="377" customFormat="false" ht="15" hidden="false" customHeight="false" outlineLevel="0" collapsed="false">
      <c r="A377" s="20" t="n">
        <v>46329</v>
      </c>
      <c r="B377" s="21" t="str">
        <f aca="false">TEXT(A377,"ddd")</f>
        <v>Tue</v>
      </c>
      <c r="C377" s="21" t="s">
        <v>94</v>
      </c>
      <c r="D377" s="21"/>
      <c r="E377" s="21"/>
    </row>
    <row r="378" customFormat="false" ht="15" hidden="false" customHeight="false" outlineLevel="0" collapsed="false">
      <c r="A378" s="20" t="n">
        <v>46329</v>
      </c>
      <c r="B378" s="21" t="str">
        <f aca="false">TEXT(A378,"ddd")</f>
        <v>Tue</v>
      </c>
      <c r="C378" s="21" t="s">
        <v>95</v>
      </c>
      <c r="D378" s="21"/>
      <c r="E378" s="21"/>
    </row>
    <row r="379" customFormat="false" ht="15" hidden="false" customHeight="false" outlineLevel="0" collapsed="false">
      <c r="A379" s="20" t="n">
        <v>46329</v>
      </c>
      <c r="B379" s="21" t="str">
        <f aca="false">TEXT(A379,"ddd")</f>
        <v>Tue</v>
      </c>
      <c r="C379" s="21" t="s">
        <v>96</v>
      </c>
      <c r="D379" s="21"/>
      <c r="E379" s="21"/>
    </row>
    <row r="380" customFormat="false" ht="15" hidden="false" customHeight="false" outlineLevel="0" collapsed="false">
      <c r="A380" s="20" t="n">
        <v>46329</v>
      </c>
      <c r="B380" s="21" t="str">
        <f aca="false">TEXT(A380,"ddd")</f>
        <v>Tue</v>
      </c>
      <c r="C380" s="21" t="s">
        <v>97</v>
      </c>
      <c r="D380" s="21"/>
      <c r="E380" s="21"/>
    </row>
    <row r="381" customFormat="false" ht="15" hidden="false" customHeight="false" outlineLevel="0" collapsed="false">
      <c r="A381" s="20" t="n">
        <v>46329</v>
      </c>
      <c r="B381" s="21" t="str">
        <f aca="false">TEXT(A381,"ddd")</f>
        <v>Tue</v>
      </c>
      <c r="C381" s="21" t="s">
        <v>98</v>
      </c>
      <c r="D381" s="21"/>
      <c r="E381" s="21"/>
    </row>
    <row r="382" customFormat="false" ht="15" hidden="false" customHeight="false" outlineLevel="0" collapsed="false">
      <c r="A382" s="20" t="n">
        <v>46330</v>
      </c>
      <c r="B382" s="21" t="str">
        <f aca="false">TEXT(A382,"ddd")</f>
        <v>Wed</v>
      </c>
      <c r="C382" s="21" t="s">
        <v>90</v>
      </c>
      <c r="D382" s="21"/>
      <c r="E382" s="21"/>
    </row>
    <row r="383" customFormat="false" ht="15" hidden="false" customHeight="false" outlineLevel="0" collapsed="false">
      <c r="A383" s="20" t="n">
        <v>46330</v>
      </c>
      <c r="B383" s="21" t="str">
        <f aca="false">TEXT(A383,"ddd")</f>
        <v>Wed</v>
      </c>
      <c r="C383" s="21" t="s">
        <v>91</v>
      </c>
      <c r="D383" s="21"/>
      <c r="E383" s="21"/>
    </row>
    <row r="384" customFormat="false" ht="15" hidden="false" customHeight="false" outlineLevel="0" collapsed="false">
      <c r="A384" s="20" t="n">
        <v>46330</v>
      </c>
      <c r="B384" s="21" t="str">
        <f aca="false">TEXT(A384,"ddd")</f>
        <v>Wed</v>
      </c>
      <c r="C384" s="21" t="s">
        <v>92</v>
      </c>
      <c r="D384" s="21"/>
      <c r="E384" s="21"/>
    </row>
    <row r="385" customFormat="false" ht="15" hidden="false" customHeight="false" outlineLevel="0" collapsed="false">
      <c r="A385" s="20" t="n">
        <v>46330</v>
      </c>
      <c r="B385" s="21" t="str">
        <f aca="false">TEXT(A385,"ddd")</f>
        <v>Wed</v>
      </c>
      <c r="C385" s="21" t="s">
        <v>93</v>
      </c>
      <c r="D385" s="21"/>
      <c r="E385" s="21"/>
    </row>
    <row r="386" customFormat="false" ht="15" hidden="false" customHeight="false" outlineLevel="0" collapsed="false">
      <c r="A386" s="20" t="n">
        <v>46330</v>
      </c>
      <c r="B386" s="21" t="str">
        <f aca="false">TEXT(A386,"ddd")</f>
        <v>Wed</v>
      </c>
      <c r="C386" s="21" t="s">
        <v>94</v>
      </c>
      <c r="D386" s="21"/>
      <c r="E386" s="21"/>
    </row>
    <row r="387" customFormat="false" ht="15" hidden="false" customHeight="false" outlineLevel="0" collapsed="false">
      <c r="A387" s="20" t="n">
        <v>46330</v>
      </c>
      <c r="B387" s="21" t="str">
        <f aca="false">TEXT(A387,"ddd")</f>
        <v>Wed</v>
      </c>
      <c r="C387" s="21" t="s">
        <v>95</v>
      </c>
      <c r="D387" s="21"/>
      <c r="E387" s="21"/>
    </row>
    <row r="388" customFormat="false" ht="15" hidden="false" customHeight="false" outlineLevel="0" collapsed="false">
      <c r="A388" s="20" t="n">
        <v>46330</v>
      </c>
      <c r="B388" s="21" t="str">
        <f aca="false">TEXT(A388,"ddd")</f>
        <v>Wed</v>
      </c>
      <c r="C388" s="21" t="s">
        <v>96</v>
      </c>
      <c r="D388" s="21"/>
      <c r="E388" s="21"/>
    </row>
    <row r="389" customFormat="false" ht="15" hidden="false" customHeight="false" outlineLevel="0" collapsed="false">
      <c r="A389" s="20" t="n">
        <v>46330</v>
      </c>
      <c r="B389" s="21" t="str">
        <f aca="false">TEXT(A389,"ddd")</f>
        <v>Wed</v>
      </c>
      <c r="C389" s="21" t="s">
        <v>97</v>
      </c>
      <c r="D389" s="21"/>
      <c r="E389" s="21"/>
    </row>
    <row r="390" customFormat="false" ht="15" hidden="false" customHeight="false" outlineLevel="0" collapsed="false">
      <c r="A390" s="20" t="n">
        <v>46330</v>
      </c>
      <c r="B390" s="21" t="str">
        <f aca="false">TEXT(A390,"ddd")</f>
        <v>Wed</v>
      </c>
      <c r="C390" s="21" t="s">
        <v>98</v>
      </c>
      <c r="D390" s="21"/>
      <c r="E390" s="21"/>
    </row>
    <row r="391" customFormat="false" ht="15" hidden="false" customHeight="false" outlineLevel="0" collapsed="false">
      <c r="A391" s="20" t="n">
        <v>46331</v>
      </c>
      <c r="B391" s="21" t="str">
        <f aca="false">TEXT(A391,"ddd")</f>
        <v>Thu</v>
      </c>
      <c r="C391" s="21" t="s">
        <v>90</v>
      </c>
      <c r="D391" s="21"/>
      <c r="E391" s="21"/>
    </row>
    <row r="392" customFormat="false" ht="15" hidden="false" customHeight="false" outlineLevel="0" collapsed="false">
      <c r="A392" s="20" t="n">
        <v>46331</v>
      </c>
      <c r="B392" s="21" t="str">
        <f aca="false">TEXT(A392,"ddd")</f>
        <v>Thu</v>
      </c>
      <c r="C392" s="21" t="s">
        <v>91</v>
      </c>
      <c r="D392" s="21"/>
      <c r="E392" s="21"/>
    </row>
    <row r="393" customFormat="false" ht="15" hidden="false" customHeight="false" outlineLevel="0" collapsed="false">
      <c r="A393" s="20" t="n">
        <v>46331</v>
      </c>
      <c r="B393" s="21" t="str">
        <f aca="false">TEXT(A393,"ddd")</f>
        <v>Thu</v>
      </c>
      <c r="C393" s="21" t="s">
        <v>92</v>
      </c>
      <c r="D393" s="21"/>
      <c r="E393" s="21"/>
    </row>
    <row r="394" customFormat="false" ht="15" hidden="false" customHeight="false" outlineLevel="0" collapsed="false">
      <c r="A394" s="20" t="n">
        <v>46331</v>
      </c>
      <c r="B394" s="21" t="str">
        <f aca="false">TEXT(A394,"ddd")</f>
        <v>Thu</v>
      </c>
      <c r="C394" s="21" t="s">
        <v>93</v>
      </c>
      <c r="D394" s="21"/>
      <c r="E394" s="21"/>
    </row>
    <row r="395" customFormat="false" ht="15" hidden="false" customHeight="false" outlineLevel="0" collapsed="false">
      <c r="A395" s="20" t="n">
        <v>46331</v>
      </c>
      <c r="B395" s="21" t="str">
        <f aca="false">TEXT(A395,"ddd")</f>
        <v>Thu</v>
      </c>
      <c r="C395" s="21" t="s">
        <v>94</v>
      </c>
      <c r="D395" s="21"/>
      <c r="E395" s="21"/>
    </row>
    <row r="396" customFormat="false" ht="15" hidden="false" customHeight="false" outlineLevel="0" collapsed="false">
      <c r="A396" s="20" t="n">
        <v>46331</v>
      </c>
      <c r="B396" s="21" t="str">
        <f aca="false">TEXT(A396,"ddd")</f>
        <v>Thu</v>
      </c>
      <c r="C396" s="21" t="s">
        <v>95</v>
      </c>
      <c r="D396" s="21"/>
      <c r="E396" s="21"/>
    </row>
    <row r="397" customFormat="false" ht="15" hidden="false" customHeight="false" outlineLevel="0" collapsed="false">
      <c r="A397" s="20" t="n">
        <v>46331</v>
      </c>
      <c r="B397" s="21" t="str">
        <f aca="false">TEXT(A397,"ddd")</f>
        <v>Thu</v>
      </c>
      <c r="C397" s="21" t="s">
        <v>96</v>
      </c>
      <c r="D397" s="21"/>
      <c r="E397" s="21"/>
    </row>
    <row r="398" customFormat="false" ht="15" hidden="false" customHeight="false" outlineLevel="0" collapsed="false">
      <c r="A398" s="20" t="n">
        <v>46331</v>
      </c>
      <c r="B398" s="21" t="str">
        <f aca="false">TEXT(A398,"ddd")</f>
        <v>Thu</v>
      </c>
      <c r="C398" s="21" t="s">
        <v>97</v>
      </c>
      <c r="D398" s="21"/>
      <c r="E398" s="21"/>
    </row>
    <row r="399" customFormat="false" ht="15" hidden="false" customHeight="false" outlineLevel="0" collapsed="false">
      <c r="A399" s="20" t="n">
        <v>46331</v>
      </c>
      <c r="B399" s="21" t="str">
        <f aca="false">TEXT(A399,"ddd")</f>
        <v>Thu</v>
      </c>
      <c r="C399" s="21" t="s">
        <v>98</v>
      </c>
      <c r="D399" s="21"/>
      <c r="E399" s="21"/>
    </row>
    <row r="400" customFormat="false" ht="15" hidden="false" customHeight="false" outlineLevel="0" collapsed="false">
      <c r="A400" s="20" t="n">
        <v>46332</v>
      </c>
      <c r="B400" s="21" t="str">
        <f aca="false">TEXT(A400,"ddd")</f>
        <v>Fri</v>
      </c>
      <c r="C400" s="21" t="s">
        <v>90</v>
      </c>
      <c r="D400" s="21"/>
      <c r="E400" s="21"/>
    </row>
    <row r="401" customFormat="false" ht="15" hidden="false" customHeight="false" outlineLevel="0" collapsed="false">
      <c r="A401" s="20" t="n">
        <v>46332</v>
      </c>
      <c r="B401" s="21" t="str">
        <f aca="false">TEXT(A401,"ddd")</f>
        <v>Fri</v>
      </c>
      <c r="C401" s="21" t="s">
        <v>91</v>
      </c>
      <c r="D401" s="21"/>
      <c r="E401" s="21"/>
    </row>
    <row r="402" customFormat="false" ht="15" hidden="false" customHeight="false" outlineLevel="0" collapsed="false">
      <c r="A402" s="20" t="n">
        <v>46332</v>
      </c>
      <c r="B402" s="21" t="str">
        <f aca="false">TEXT(A402,"ddd")</f>
        <v>Fri</v>
      </c>
      <c r="C402" s="21" t="s">
        <v>92</v>
      </c>
      <c r="D402" s="21"/>
      <c r="E402" s="21"/>
    </row>
    <row r="403" customFormat="false" ht="15" hidden="false" customHeight="false" outlineLevel="0" collapsed="false">
      <c r="A403" s="20" t="n">
        <v>46332</v>
      </c>
      <c r="B403" s="21" t="str">
        <f aca="false">TEXT(A403,"ddd")</f>
        <v>Fri</v>
      </c>
      <c r="C403" s="21" t="s">
        <v>93</v>
      </c>
      <c r="D403" s="21"/>
      <c r="E403" s="21"/>
    </row>
    <row r="404" customFormat="false" ht="15" hidden="false" customHeight="false" outlineLevel="0" collapsed="false">
      <c r="A404" s="20" t="n">
        <v>46332</v>
      </c>
      <c r="B404" s="21" t="str">
        <f aca="false">TEXT(A404,"ddd")</f>
        <v>Fri</v>
      </c>
      <c r="C404" s="21" t="s">
        <v>94</v>
      </c>
      <c r="D404" s="21"/>
      <c r="E404" s="21"/>
    </row>
    <row r="405" customFormat="false" ht="15" hidden="false" customHeight="false" outlineLevel="0" collapsed="false">
      <c r="A405" s="20" t="n">
        <v>46332</v>
      </c>
      <c r="B405" s="21" t="str">
        <f aca="false">TEXT(A405,"ddd")</f>
        <v>Fri</v>
      </c>
      <c r="C405" s="21" t="s">
        <v>95</v>
      </c>
      <c r="D405" s="21"/>
      <c r="E405" s="21"/>
    </row>
    <row r="406" customFormat="false" ht="15" hidden="false" customHeight="false" outlineLevel="0" collapsed="false">
      <c r="A406" s="20" t="n">
        <v>46332</v>
      </c>
      <c r="B406" s="21" t="str">
        <f aca="false">TEXT(A406,"ddd")</f>
        <v>Fri</v>
      </c>
      <c r="C406" s="21" t="s">
        <v>96</v>
      </c>
      <c r="D406" s="21"/>
      <c r="E406" s="21"/>
    </row>
    <row r="407" customFormat="false" ht="15" hidden="false" customHeight="false" outlineLevel="0" collapsed="false">
      <c r="A407" s="20" t="n">
        <v>46332</v>
      </c>
      <c r="B407" s="21" t="str">
        <f aca="false">TEXT(A407,"ddd")</f>
        <v>Fri</v>
      </c>
      <c r="C407" s="21" t="s">
        <v>97</v>
      </c>
      <c r="D407" s="21"/>
      <c r="E407" s="21"/>
    </row>
    <row r="408" customFormat="false" ht="15" hidden="false" customHeight="false" outlineLevel="0" collapsed="false">
      <c r="A408" s="20" t="n">
        <v>46332</v>
      </c>
      <c r="B408" s="21" t="str">
        <f aca="false">TEXT(A408,"ddd")</f>
        <v>Fri</v>
      </c>
      <c r="C408" s="21" t="s">
        <v>98</v>
      </c>
      <c r="D408" s="21"/>
      <c r="E408" s="21"/>
    </row>
    <row r="409" customFormat="false" ht="15" hidden="false" customHeight="false" outlineLevel="0" collapsed="false">
      <c r="A409" s="20" t="n">
        <v>46333</v>
      </c>
      <c r="B409" s="21" t="str">
        <f aca="false">TEXT(A409,"ddd")</f>
        <v>Sat</v>
      </c>
      <c r="C409" s="21" t="s">
        <v>90</v>
      </c>
      <c r="D409" s="21"/>
      <c r="E409" s="21"/>
    </row>
    <row r="410" customFormat="false" ht="15" hidden="false" customHeight="false" outlineLevel="0" collapsed="false">
      <c r="A410" s="20" t="n">
        <v>46333</v>
      </c>
      <c r="B410" s="21" t="str">
        <f aca="false">TEXT(A410,"ddd")</f>
        <v>Sat</v>
      </c>
      <c r="C410" s="21" t="s">
        <v>91</v>
      </c>
      <c r="D410" s="21"/>
      <c r="E410" s="21"/>
    </row>
    <row r="411" customFormat="false" ht="15" hidden="false" customHeight="false" outlineLevel="0" collapsed="false">
      <c r="A411" s="20" t="n">
        <v>46333</v>
      </c>
      <c r="B411" s="21" t="str">
        <f aca="false">TEXT(A411,"ddd")</f>
        <v>Sat</v>
      </c>
      <c r="C411" s="21" t="s">
        <v>92</v>
      </c>
      <c r="D411" s="21"/>
      <c r="E411" s="21"/>
    </row>
    <row r="412" customFormat="false" ht="15" hidden="false" customHeight="false" outlineLevel="0" collapsed="false">
      <c r="A412" s="20" t="n">
        <v>46333</v>
      </c>
      <c r="B412" s="21" t="str">
        <f aca="false">TEXT(A412,"ddd")</f>
        <v>Sat</v>
      </c>
      <c r="C412" s="21" t="s">
        <v>93</v>
      </c>
      <c r="D412" s="21"/>
      <c r="E412" s="21"/>
    </row>
    <row r="413" customFormat="false" ht="15" hidden="false" customHeight="false" outlineLevel="0" collapsed="false">
      <c r="A413" s="20" t="n">
        <v>46333</v>
      </c>
      <c r="B413" s="21" t="str">
        <f aca="false">TEXT(A413,"ddd")</f>
        <v>Sat</v>
      </c>
      <c r="C413" s="21" t="s">
        <v>94</v>
      </c>
      <c r="D413" s="21"/>
      <c r="E413" s="21"/>
    </row>
    <row r="414" customFormat="false" ht="15" hidden="false" customHeight="false" outlineLevel="0" collapsed="false">
      <c r="A414" s="20" t="n">
        <v>46333</v>
      </c>
      <c r="B414" s="21" t="str">
        <f aca="false">TEXT(A414,"ddd")</f>
        <v>Sat</v>
      </c>
      <c r="C414" s="21" t="s">
        <v>95</v>
      </c>
      <c r="D414" s="21"/>
      <c r="E414" s="21"/>
    </row>
    <row r="415" customFormat="false" ht="15" hidden="false" customHeight="false" outlineLevel="0" collapsed="false">
      <c r="A415" s="20" t="n">
        <v>46333</v>
      </c>
      <c r="B415" s="21" t="str">
        <f aca="false">TEXT(A415,"ddd")</f>
        <v>Sat</v>
      </c>
      <c r="C415" s="21" t="s">
        <v>96</v>
      </c>
      <c r="D415" s="21"/>
      <c r="E415" s="21"/>
    </row>
    <row r="416" customFormat="false" ht="15" hidden="false" customHeight="false" outlineLevel="0" collapsed="false">
      <c r="A416" s="20" t="n">
        <v>46333</v>
      </c>
      <c r="B416" s="21" t="str">
        <f aca="false">TEXT(A416,"ddd")</f>
        <v>Sat</v>
      </c>
      <c r="C416" s="21" t="s">
        <v>97</v>
      </c>
      <c r="D416" s="21"/>
      <c r="E416" s="21"/>
    </row>
    <row r="417" customFormat="false" ht="15" hidden="false" customHeight="false" outlineLevel="0" collapsed="false">
      <c r="A417" s="20" t="n">
        <v>46333</v>
      </c>
      <c r="B417" s="21" t="str">
        <f aca="false">TEXT(A417,"ddd")</f>
        <v>Sat</v>
      </c>
      <c r="C417" s="21" t="s">
        <v>98</v>
      </c>
      <c r="D417" s="21"/>
      <c r="E417" s="21"/>
    </row>
    <row r="418" customFormat="false" ht="15" hidden="false" customHeight="false" outlineLevel="0" collapsed="false">
      <c r="A418" s="20" t="n">
        <v>46334</v>
      </c>
      <c r="B418" s="21" t="str">
        <f aca="false">TEXT(A418,"ddd")</f>
        <v>Sun</v>
      </c>
      <c r="C418" s="21" t="s">
        <v>90</v>
      </c>
      <c r="D418" s="21"/>
      <c r="E418" s="21"/>
    </row>
    <row r="419" customFormat="false" ht="15" hidden="false" customHeight="false" outlineLevel="0" collapsed="false">
      <c r="A419" s="20" t="n">
        <v>46334</v>
      </c>
      <c r="B419" s="21" t="str">
        <f aca="false">TEXT(A419,"ddd")</f>
        <v>Sun</v>
      </c>
      <c r="C419" s="21" t="s">
        <v>91</v>
      </c>
      <c r="D419" s="21"/>
      <c r="E419" s="21"/>
    </row>
    <row r="420" customFormat="false" ht="15" hidden="false" customHeight="false" outlineLevel="0" collapsed="false">
      <c r="A420" s="20" t="n">
        <v>46334</v>
      </c>
      <c r="B420" s="21" t="str">
        <f aca="false">TEXT(A420,"ddd")</f>
        <v>Sun</v>
      </c>
      <c r="C420" s="21" t="s">
        <v>92</v>
      </c>
      <c r="D420" s="21"/>
      <c r="E420" s="21"/>
    </row>
    <row r="421" customFormat="false" ht="15" hidden="false" customHeight="false" outlineLevel="0" collapsed="false">
      <c r="A421" s="20" t="n">
        <v>46334</v>
      </c>
      <c r="B421" s="21" t="str">
        <f aca="false">TEXT(A421,"ddd")</f>
        <v>Sun</v>
      </c>
      <c r="C421" s="21" t="s">
        <v>93</v>
      </c>
      <c r="D421" s="21"/>
      <c r="E421" s="21"/>
    </row>
    <row r="422" customFormat="false" ht="15" hidden="false" customHeight="false" outlineLevel="0" collapsed="false">
      <c r="A422" s="20" t="n">
        <v>46334</v>
      </c>
      <c r="B422" s="21" t="str">
        <f aca="false">TEXT(A422,"ddd")</f>
        <v>Sun</v>
      </c>
      <c r="C422" s="21" t="s">
        <v>94</v>
      </c>
      <c r="D422" s="21"/>
      <c r="E422" s="21"/>
    </row>
    <row r="423" customFormat="false" ht="15" hidden="false" customHeight="false" outlineLevel="0" collapsed="false">
      <c r="A423" s="20" t="n">
        <v>46334</v>
      </c>
      <c r="B423" s="21" t="str">
        <f aca="false">TEXT(A423,"ddd")</f>
        <v>Sun</v>
      </c>
      <c r="C423" s="21" t="s">
        <v>95</v>
      </c>
      <c r="D423" s="21"/>
      <c r="E423" s="21"/>
    </row>
    <row r="424" customFormat="false" ht="15" hidden="false" customHeight="false" outlineLevel="0" collapsed="false">
      <c r="A424" s="20" t="n">
        <v>46334</v>
      </c>
      <c r="B424" s="21" t="str">
        <f aca="false">TEXT(A424,"ddd")</f>
        <v>Sun</v>
      </c>
      <c r="C424" s="21" t="s">
        <v>96</v>
      </c>
      <c r="D424" s="21"/>
      <c r="E424" s="21"/>
    </row>
    <row r="425" customFormat="false" ht="15" hidden="false" customHeight="false" outlineLevel="0" collapsed="false">
      <c r="A425" s="20" t="n">
        <v>46334</v>
      </c>
      <c r="B425" s="21" t="str">
        <f aca="false">TEXT(A425,"ddd")</f>
        <v>Sun</v>
      </c>
      <c r="C425" s="21" t="s">
        <v>97</v>
      </c>
      <c r="D425" s="21"/>
      <c r="E425" s="21"/>
    </row>
    <row r="426" customFormat="false" ht="15" hidden="false" customHeight="false" outlineLevel="0" collapsed="false">
      <c r="A426" s="20" t="n">
        <v>46334</v>
      </c>
      <c r="B426" s="21" t="str">
        <f aca="false">TEXT(A426,"ddd")</f>
        <v>Sun</v>
      </c>
      <c r="C426" s="21" t="s">
        <v>98</v>
      </c>
      <c r="D426" s="21"/>
      <c r="E426" s="21"/>
    </row>
    <row r="427" customFormat="false" ht="15" hidden="false" customHeight="false" outlineLevel="0" collapsed="false">
      <c r="A427" s="20" t="n">
        <v>46335</v>
      </c>
      <c r="B427" s="21" t="str">
        <f aca="false">TEXT(A427,"ddd")</f>
        <v>Mon</v>
      </c>
      <c r="C427" s="21" t="s">
        <v>90</v>
      </c>
      <c r="D427" s="21"/>
      <c r="E427" s="21"/>
    </row>
    <row r="428" customFormat="false" ht="15" hidden="false" customHeight="false" outlineLevel="0" collapsed="false">
      <c r="A428" s="20" t="n">
        <v>46335</v>
      </c>
      <c r="B428" s="21" t="str">
        <f aca="false">TEXT(A428,"ddd")</f>
        <v>Mon</v>
      </c>
      <c r="C428" s="21" t="s">
        <v>91</v>
      </c>
      <c r="D428" s="21"/>
      <c r="E428" s="21"/>
    </row>
    <row r="429" customFormat="false" ht="15" hidden="false" customHeight="false" outlineLevel="0" collapsed="false">
      <c r="A429" s="20" t="n">
        <v>46335</v>
      </c>
      <c r="B429" s="21" t="str">
        <f aca="false">TEXT(A429,"ddd")</f>
        <v>Mon</v>
      </c>
      <c r="C429" s="21" t="s">
        <v>92</v>
      </c>
      <c r="D429" s="21"/>
      <c r="E429" s="21"/>
    </row>
    <row r="430" customFormat="false" ht="15" hidden="false" customHeight="false" outlineLevel="0" collapsed="false">
      <c r="A430" s="20" t="n">
        <v>46335</v>
      </c>
      <c r="B430" s="21" t="str">
        <f aca="false">TEXT(A430,"ddd")</f>
        <v>Mon</v>
      </c>
      <c r="C430" s="21" t="s">
        <v>93</v>
      </c>
      <c r="D430" s="21"/>
      <c r="E430" s="21"/>
    </row>
    <row r="431" customFormat="false" ht="15" hidden="false" customHeight="false" outlineLevel="0" collapsed="false">
      <c r="A431" s="20" t="n">
        <v>46335</v>
      </c>
      <c r="B431" s="21" t="str">
        <f aca="false">TEXT(A431,"ddd")</f>
        <v>Mon</v>
      </c>
      <c r="C431" s="21" t="s">
        <v>94</v>
      </c>
      <c r="D431" s="21"/>
      <c r="E431" s="21"/>
    </row>
    <row r="432" customFormat="false" ht="15" hidden="false" customHeight="false" outlineLevel="0" collapsed="false">
      <c r="A432" s="20" t="n">
        <v>46335</v>
      </c>
      <c r="B432" s="21" t="str">
        <f aca="false">TEXT(A432,"ddd")</f>
        <v>Mon</v>
      </c>
      <c r="C432" s="21" t="s">
        <v>95</v>
      </c>
      <c r="D432" s="21"/>
      <c r="E432" s="21"/>
    </row>
    <row r="433" customFormat="false" ht="15" hidden="false" customHeight="false" outlineLevel="0" collapsed="false">
      <c r="A433" s="20" t="n">
        <v>46335</v>
      </c>
      <c r="B433" s="21" t="str">
        <f aca="false">TEXT(A433,"ddd")</f>
        <v>Mon</v>
      </c>
      <c r="C433" s="21" t="s">
        <v>96</v>
      </c>
      <c r="D433" s="21"/>
      <c r="E433" s="21"/>
    </row>
    <row r="434" customFormat="false" ht="15" hidden="false" customHeight="false" outlineLevel="0" collapsed="false">
      <c r="A434" s="20" t="n">
        <v>46335</v>
      </c>
      <c r="B434" s="21" t="str">
        <f aca="false">TEXT(A434,"ddd")</f>
        <v>Mon</v>
      </c>
      <c r="C434" s="21" t="s">
        <v>97</v>
      </c>
      <c r="D434" s="21"/>
      <c r="E434" s="21"/>
    </row>
    <row r="435" customFormat="false" ht="15" hidden="false" customHeight="false" outlineLevel="0" collapsed="false">
      <c r="A435" s="20" t="n">
        <v>46335</v>
      </c>
      <c r="B435" s="21" t="str">
        <f aca="false">TEXT(A435,"ddd")</f>
        <v>Mon</v>
      </c>
      <c r="C435" s="21" t="s">
        <v>98</v>
      </c>
      <c r="D435" s="21"/>
      <c r="E435" s="21"/>
    </row>
    <row r="436" customFormat="false" ht="15" hidden="false" customHeight="false" outlineLevel="0" collapsed="false">
      <c r="A436" s="20" t="n">
        <v>46336</v>
      </c>
      <c r="B436" s="21" t="str">
        <f aca="false">TEXT(A436,"ddd")</f>
        <v>Tue</v>
      </c>
      <c r="C436" s="21" t="s">
        <v>90</v>
      </c>
      <c r="D436" s="21"/>
      <c r="E436" s="21"/>
    </row>
    <row r="437" customFormat="false" ht="15" hidden="false" customHeight="false" outlineLevel="0" collapsed="false">
      <c r="A437" s="20" t="n">
        <v>46336</v>
      </c>
      <c r="B437" s="21" t="str">
        <f aca="false">TEXT(A437,"ddd")</f>
        <v>Tue</v>
      </c>
      <c r="C437" s="21" t="s">
        <v>91</v>
      </c>
      <c r="D437" s="21"/>
      <c r="E437" s="21"/>
    </row>
    <row r="438" customFormat="false" ht="15" hidden="false" customHeight="false" outlineLevel="0" collapsed="false">
      <c r="A438" s="20" t="n">
        <v>46336</v>
      </c>
      <c r="B438" s="21" t="str">
        <f aca="false">TEXT(A438,"ddd")</f>
        <v>Tue</v>
      </c>
      <c r="C438" s="21" t="s">
        <v>92</v>
      </c>
      <c r="D438" s="21"/>
      <c r="E438" s="21"/>
    </row>
    <row r="439" customFormat="false" ht="15" hidden="false" customHeight="false" outlineLevel="0" collapsed="false">
      <c r="A439" s="20" t="n">
        <v>46336</v>
      </c>
      <c r="B439" s="21" t="str">
        <f aca="false">TEXT(A439,"ddd")</f>
        <v>Tue</v>
      </c>
      <c r="C439" s="21" t="s">
        <v>93</v>
      </c>
      <c r="D439" s="21"/>
      <c r="E439" s="21"/>
    </row>
    <row r="440" customFormat="false" ht="15" hidden="false" customHeight="false" outlineLevel="0" collapsed="false">
      <c r="A440" s="20" t="n">
        <v>46336</v>
      </c>
      <c r="B440" s="21" t="str">
        <f aca="false">TEXT(A440,"ddd")</f>
        <v>Tue</v>
      </c>
      <c r="C440" s="21" t="s">
        <v>94</v>
      </c>
      <c r="D440" s="21"/>
      <c r="E440" s="21"/>
    </row>
    <row r="441" customFormat="false" ht="15" hidden="false" customHeight="false" outlineLevel="0" collapsed="false">
      <c r="A441" s="20" t="n">
        <v>46336</v>
      </c>
      <c r="B441" s="21" t="str">
        <f aca="false">TEXT(A441,"ddd")</f>
        <v>Tue</v>
      </c>
      <c r="C441" s="21" t="s">
        <v>95</v>
      </c>
      <c r="D441" s="21"/>
      <c r="E441" s="21"/>
    </row>
    <row r="442" customFormat="false" ht="15" hidden="false" customHeight="false" outlineLevel="0" collapsed="false">
      <c r="A442" s="20" t="n">
        <v>46336</v>
      </c>
      <c r="B442" s="21" t="str">
        <f aca="false">TEXT(A442,"ddd")</f>
        <v>Tue</v>
      </c>
      <c r="C442" s="21" t="s">
        <v>96</v>
      </c>
      <c r="D442" s="21"/>
      <c r="E442" s="21"/>
    </row>
    <row r="443" customFormat="false" ht="15" hidden="false" customHeight="false" outlineLevel="0" collapsed="false">
      <c r="A443" s="20" t="n">
        <v>46336</v>
      </c>
      <c r="B443" s="21" t="str">
        <f aca="false">TEXT(A443,"ddd")</f>
        <v>Tue</v>
      </c>
      <c r="C443" s="21" t="s">
        <v>97</v>
      </c>
      <c r="D443" s="21"/>
      <c r="E443" s="21"/>
    </row>
    <row r="444" customFormat="false" ht="15" hidden="false" customHeight="false" outlineLevel="0" collapsed="false">
      <c r="A444" s="20" t="n">
        <v>46336</v>
      </c>
      <c r="B444" s="21" t="str">
        <f aca="false">TEXT(A444,"ddd")</f>
        <v>Tue</v>
      </c>
      <c r="C444" s="21" t="s">
        <v>98</v>
      </c>
      <c r="D444" s="21"/>
      <c r="E444" s="21"/>
    </row>
    <row r="445" customFormat="false" ht="15" hidden="false" customHeight="false" outlineLevel="0" collapsed="false">
      <c r="A445" s="20" t="n">
        <v>46337</v>
      </c>
      <c r="B445" s="21" t="str">
        <f aca="false">TEXT(A445,"ddd")</f>
        <v>Wed</v>
      </c>
      <c r="C445" s="21" t="s">
        <v>90</v>
      </c>
      <c r="D445" s="21"/>
      <c r="E445" s="21"/>
    </row>
    <row r="446" customFormat="false" ht="15" hidden="false" customHeight="false" outlineLevel="0" collapsed="false">
      <c r="A446" s="20" t="n">
        <v>46337</v>
      </c>
      <c r="B446" s="21" t="str">
        <f aca="false">TEXT(A446,"ddd")</f>
        <v>Wed</v>
      </c>
      <c r="C446" s="21" t="s">
        <v>91</v>
      </c>
      <c r="D446" s="21"/>
      <c r="E446" s="21"/>
    </row>
    <row r="447" customFormat="false" ht="15" hidden="false" customHeight="false" outlineLevel="0" collapsed="false">
      <c r="A447" s="20" t="n">
        <v>46337</v>
      </c>
      <c r="B447" s="21" t="str">
        <f aca="false">TEXT(A447,"ddd")</f>
        <v>Wed</v>
      </c>
      <c r="C447" s="21" t="s">
        <v>92</v>
      </c>
      <c r="D447" s="21"/>
      <c r="E447" s="21"/>
    </row>
    <row r="448" customFormat="false" ht="15" hidden="false" customHeight="false" outlineLevel="0" collapsed="false">
      <c r="A448" s="20" t="n">
        <v>46337</v>
      </c>
      <c r="B448" s="21" t="str">
        <f aca="false">TEXT(A448,"ddd")</f>
        <v>Wed</v>
      </c>
      <c r="C448" s="21" t="s">
        <v>93</v>
      </c>
      <c r="D448" s="21"/>
      <c r="E448" s="21"/>
    </row>
    <row r="449" customFormat="false" ht="15" hidden="false" customHeight="false" outlineLevel="0" collapsed="false">
      <c r="A449" s="20" t="n">
        <v>46337</v>
      </c>
      <c r="B449" s="21" t="str">
        <f aca="false">TEXT(A449,"ddd")</f>
        <v>Wed</v>
      </c>
      <c r="C449" s="21" t="s">
        <v>94</v>
      </c>
      <c r="D449" s="21"/>
      <c r="E449" s="21"/>
    </row>
    <row r="450" customFormat="false" ht="15" hidden="false" customHeight="false" outlineLevel="0" collapsed="false">
      <c r="A450" s="20" t="n">
        <v>46337</v>
      </c>
      <c r="B450" s="21" t="str">
        <f aca="false">TEXT(A450,"ddd")</f>
        <v>Wed</v>
      </c>
      <c r="C450" s="21" t="s">
        <v>95</v>
      </c>
      <c r="D450" s="21"/>
      <c r="E450" s="21"/>
    </row>
    <row r="451" customFormat="false" ht="15" hidden="false" customHeight="false" outlineLevel="0" collapsed="false">
      <c r="A451" s="20" t="n">
        <v>46337</v>
      </c>
      <c r="B451" s="21" t="str">
        <f aca="false">TEXT(A451,"ddd")</f>
        <v>Wed</v>
      </c>
      <c r="C451" s="21" t="s">
        <v>96</v>
      </c>
      <c r="D451" s="21"/>
      <c r="E451" s="21"/>
    </row>
    <row r="452" customFormat="false" ht="15" hidden="false" customHeight="false" outlineLevel="0" collapsed="false">
      <c r="A452" s="20" t="n">
        <v>46337</v>
      </c>
      <c r="B452" s="21" t="str">
        <f aca="false">TEXT(A452,"ddd")</f>
        <v>Wed</v>
      </c>
      <c r="C452" s="21" t="s">
        <v>97</v>
      </c>
      <c r="D452" s="21"/>
      <c r="E452" s="21"/>
    </row>
    <row r="453" customFormat="false" ht="15" hidden="false" customHeight="false" outlineLevel="0" collapsed="false">
      <c r="A453" s="20" t="n">
        <v>46337</v>
      </c>
      <c r="B453" s="21" t="str">
        <f aca="false">TEXT(A453,"ddd")</f>
        <v>Wed</v>
      </c>
      <c r="C453" s="21" t="s">
        <v>98</v>
      </c>
      <c r="D453" s="21"/>
      <c r="E453" s="21"/>
    </row>
    <row r="454" customFormat="false" ht="15" hidden="false" customHeight="false" outlineLevel="0" collapsed="false">
      <c r="A454" s="20" t="n">
        <v>46338</v>
      </c>
      <c r="B454" s="21" t="str">
        <f aca="false">TEXT(A454,"ddd")</f>
        <v>Thu</v>
      </c>
      <c r="C454" s="21" t="s">
        <v>90</v>
      </c>
      <c r="D454" s="21"/>
      <c r="E454" s="21"/>
    </row>
    <row r="455" customFormat="false" ht="15" hidden="false" customHeight="false" outlineLevel="0" collapsed="false">
      <c r="A455" s="20" t="n">
        <v>46338</v>
      </c>
      <c r="B455" s="21" t="str">
        <f aca="false">TEXT(A455,"ddd")</f>
        <v>Thu</v>
      </c>
      <c r="C455" s="21" t="s">
        <v>91</v>
      </c>
      <c r="D455" s="21"/>
      <c r="E455" s="21"/>
    </row>
    <row r="456" customFormat="false" ht="15" hidden="false" customHeight="false" outlineLevel="0" collapsed="false">
      <c r="A456" s="20" t="n">
        <v>46338</v>
      </c>
      <c r="B456" s="21" t="str">
        <f aca="false">TEXT(A456,"ddd")</f>
        <v>Thu</v>
      </c>
      <c r="C456" s="21" t="s">
        <v>92</v>
      </c>
      <c r="D456" s="21"/>
      <c r="E456" s="21"/>
    </row>
    <row r="457" customFormat="false" ht="15" hidden="false" customHeight="false" outlineLevel="0" collapsed="false">
      <c r="A457" s="20" t="n">
        <v>46338</v>
      </c>
      <c r="B457" s="21" t="str">
        <f aca="false">TEXT(A457,"ddd")</f>
        <v>Thu</v>
      </c>
      <c r="C457" s="21" t="s">
        <v>93</v>
      </c>
      <c r="D457" s="21"/>
      <c r="E457" s="21"/>
    </row>
    <row r="458" customFormat="false" ht="15" hidden="false" customHeight="false" outlineLevel="0" collapsed="false">
      <c r="A458" s="20" t="n">
        <v>46338</v>
      </c>
      <c r="B458" s="21" t="str">
        <f aca="false">TEXT(A458,"ddd")</f>
        <v>Thu</v>
      </c>
      <c r="C458" s="21" t="s">
        <v>94</v>
      </c>
      <c r="D458" s="21"/>
      <c r="E458" s="21"/>
    </row>
    <row r="459" customFormat="false" ht="15" hidden="false" customHeight="false" outlineLevel="0" collapsed="false">
      <c r="A459" s="20" t="n">
        <v>46338</v>
      </c>
      <c r="B459" s="21" t="str">
        <f aca="false">TEXT(A459,"ddd")</f>
        <v>Thu</v>
      </c>
      <c r="C459" s="21" t="s">
        <v>95</v>
      </c>
      <c r="D459" s="21"/>
      <c r="E459" s="21"/>
    </row>
    <row r="460" customFormat="false" ht="15" hidden="false" customHeight="false" outlineLevel="0" collapsed="false">
      <c r="A460" s="20" t="n">
        <v>46338</v>
      </c>
      <c r="B460" s="21" t="str">
        <f aca="false">TEXT(A460,"ddd")</f>
        <v>Thu</v>
      </c>
      <c r="C460" s="21" t="s">
        <v>96</v>
      </c>
      <c r="D460" s="21"/>
      <c r="E460" s="21"/>
    </row>
    <row r="461" customFormat="false" ht="15" hidden="false" customHeight="false" outlineLevel="0" collapsed="false">
      <c r="A461" s="20" t="n">
        <v>46338</v>
      </c>
      <c r="B461" s="21" t="str">
        <f aca="false">TEXT(A461,"ddd")</f>
        <v>Thu</v>
      </c>
      <c r="C461" s="21" t="s">
        <v>97</v>
      </c>
      <c r="D461" s="21"/>
      <c r="E461" s="21"/>
    </row>
    <row r="462" customFormat="false" ht="15" hidden="false" customHeight="false" outlineLevel="0" collapsed="false">
      <c r="A462" s="20" t="n">
        <v>46338</v>
      </c>
      <c r="B462" s="21" t="str">
        <f aca="false">TEXT(A462,"ddd")</f>
        <v>Thu</v>
      </c>
      <c r="C462" s="21" t="s">
        <v>98</v>
      </c>
      <c r="D462" s="21"/>
      <c r="E462" s="21"/>
    </row>
    <row r="463" customFormat="false" ht="15" hidden="false" customHeight="false" outlineLevel="0" collapsed="false">
      <c r="A463" s="20" t="n">
        <v>46339</v>
      </c>
      <c r="B463" s="21" t="str">
        <f aca="false">TEXT(A463,"ddd")</f>
        <v>Fri</v>
      </c>
      <c r="C463" s="21" t="s">
        <v>90</v>
      </c>
      <c r="D463" s="21"/>
      <c r="E463" s="21"/>
    </row>
    <row r="464" customFormat="false" ht="15" hidden="false" customHeight="false" outlineLevel="0" collapsed="false">
      <c r="A464" s="20" t="n">
        <v>46339</v>
      </c>
      <c r="B464" s="21" t="str">
        <f aca="false">TEXT(A464,"ddd")</f>
        <v>Fri</v>
      </c>
      <c r="C464" s="21" t="s">
        <v>91</v>
      </c>
      <c r="D464" s="21"/>
      <c r="E464" s="21"/>
    </row>
    <row r="465" customFormat="false" ht="15" hidden="false" customHeight="false" outlineLevel="0" collapsed="false">
      <c r="A465" s="20" t="n">
        <v>46339</v>
      </c>
      <c r="B465" s="21" t="str">
        <f aca="false">TEXT(A465,"ddd")</f>
        <v>Fri</v>
      </c>
      <c r="C465" s="21" t="s">
        <v>92</v>
      </c>
      <c r="D465" s="21"/>
      <c r="E465" s="21"/>
    </row>
    <row r="466" customFormat="false" ht="15" hidden="false" customHeight="false" outlineLevel="0" collapsed="false">
      <c r="A466" s="20" t="n">
        <v>46339</v>
      </c>
      <c r="B466" s="21" t="str">
        <f aca="false">TEXT(A466,"ddd")</f>
        <v>Fri</v>
      </c>
      <c r="C466" s="21" t="s">
        <v>93</v>
      </c>
      <c r="D466" s="21"/>
      <c r="E466" s="21"/>
    </row>
    <row r="467" customFormat="false" ht="15" hidden="false" customHeight="false" outlineLevel="0" collapsed="false">
      <c r="A467" s="20" t="n">
        <v>46339</v>
      </c>
      <c r="B467" s="21" t="str">
        <f aca="false">TEXT(A467,"ddd")</f>
        <v>Fri</v>
      </c>
      <c r="C467" s="21" t="s">
        <v>94</v>
      </c>
      <c r="D467" s="21"/>
      <c r="E467" s="21"/>
    </row>
    <row r="468" customFormat="false" ht="15" hidden="false" customHeight="false" outlineLevel="0" collapsed="false">
      <c r="A468" s="20" t="n">
        <v>46339</v>
      </c>
      <c r="B468" s="21" t="str">
        <f aca="false">TEXT(A468,"ddd")</f>
        <v>Fri</v>
      </c>
      <c r="C468" s="21" t="s">
        <v>95</v>
      </c>
      <c r="D468" s="21"/>
      <c r="E468" s="21"/>
    </row>
    <row r="469" customFormat="false" ht="15" hidden="false" customHeight="false" outlineLevel="0" collapsed="false">
      <c r="A469" s="20" t="n">
        <v>46339</v>
      </c>
      <c r="B469" s="21" t="str">
        <f aca="false">TEXT(A469,"ddd")</f>
        <v>Fri</v>
      </c>
      <c r="C469" s="21" t="s">
        <v>96</v>
      </c>
      <c r="D469" s="21"/>
      <c r="E469" s="21"/>
    </row>
    <row r="470" customFormat="false" ht="15" hidden="false" customHeight="false" outlineLevel="0" collapsed="false">
      <c r="A470" s="20" t="n">
        <v>46339</v>
      </c>
      <c r="B470" s="21" t="str">
        <f aca="false">TEXT(A470,"ddd")</f>
        <v>Fri</v>
      </c>
      <c r="C470" s="21" t="s">
        <v>97</v>
      </c>
      <c r="D470" s="21"/>
      <c r="E470" s="21"/>
    </row>
    <row r="471" customFormat="false" ht="15" hidden="false" customHeight="false" outlineLevel="0" collapsed="false">
      <c r="A471" s="20" t="n">
        <v>46339</v>
      </c>
      <c r="B471" s="21" t="str">
        <f aca="false">TEXT(A471,"ddd")</f>
        <v>Fri</v>
      </c>
      <c r="C471" s="21" t="s">
        <v>98</v>
      </c>
      <c r="D471" s="21"/>
      <c r="E471" s="21"/>
    </row>
    <row r="472" customFormat="false" ht="15" hidden="false" customHeight="false" outlineLevel="0" collapsed="false">
      <c r="A472" s="20" t="n">
        <v>46340</v>
      </c>
      <c r="B472" s="21" t="str">
        <f aca="false">TEXT(A472,"ddd")</f>
        <v>Sat</v>
      </c>
      <c r="C472" s="21" t="s">
        <v>90</v>
      </c>
      <c r="D472" s="21"/>
      <c r="E472" s="21"/>
    </row>
    <row r="473" customFormat="false" ht="15" hidden="false" customHeight="false" outlineLevel="0" collapsed="false">
      <c r="A473" s="20" t="n">
        <v>46340</v>
      </c>
      <c r="B473" s="21" t="str">
        <f aca="false">TEXT(A473,"ddd")</f>
        <v>Sat</v>
      </c>
      <c r="C473" s="21" t="s">
        <v>91</v>
      </c>
      <c r="D473" s="21"/>
      <c r="E473" s="21"/>
    </row>
    <row r="474" customFormat="false" ht="15" hidden="false" customHeight="false" outlineLevel="0" collapsed="false">
      <c r="A474" s="20" t="n">
        <v>46340</v>
      </c>
      <c r="B474" s="21" t="str">
        <f aca="false">TEXT(A474,"ddd")</f>
        <v>Sat</v>
      </c>
      <c r="C474" s="21" t="s">
        <v>92</v>
      </c>
      <c r="D474" s="21"/>
      <c r="E474" s="21"/>
    </row>
    <row r="475" customFormat="false" ht="15" hidden="false" customHeight="false" outlineLevel="0" collapsed="false">
      <c r="A475" s="20" t="n">
        <v>46340</v>
      </c>
      <c r="B475" s="21" t="str">
        <f aca="false">TEXT(A475,"ddd")</f>
        <v>Sat</v>
      </c>
      <c r="C475" s="21" t="s">
        <v>93</v>
      </c>
      <c r="D475" s="21"/>
      <c r="E475" s="21"/>
    </row>
    <row r="476" customFormat="false" ht="15" hidden="false" customHeight="false" outlineLevel="0" collapsed="false">
      <c r="A476" s="20" t="n">
        <v>46340</v>
      </c>
      <c r="B476" s="21" t="str">
        <f aca="false">TEXT(A476,"ddd")</f>
        <v>Sat</v>
      </c>
      <c r="C476" s="21" t="s">
        <v>94</v>
      </c>
      <c r="D476" s="21"/>
      <c r="E476" s="21"/>
    </row>
    <row r="477" customFormat="false" ht="15" hidden="false" customHeight="false" outlineLevel="0" collapsed="false">
      <c r="A477" s="20" t="n">
        <v>46340</v>
      </c>
      <c r="B477" s="21" t="str">
        <f aca="false">TEXT(A477,"ddd")</f>
        <v>Sat</v>
      </c>
      <c r="C477" s="21" t="s">
        <v>95</v>
      </c>
      <c r="D477" s="21"/>
      <c r="E477" s="21"/>
    </row>
    <row r="478" customFormat="false" ht="15" hidden="false" customHeight="false" outlineLevel="0" collapsed="false">
      <c r="A478" s="20" t="n">
        <v>46340</v>
      </c>
      <c r="B478" s="21" t="str">
        <f aca="false">TEXT(A478,"ddd")</f>
        <v>Sat</v>
      </c>
      <c r="C478" s="21" t="s">
        <v>96</v>
      </c>
      <c r="D478" s="21"/>
      <c r="E478" s="21"/>
    </row>
    <row r="479" customFormat="false" ht="15" hidden="false" customHeight="false" outlineLevel="0" collapsed="false">
      <c r="A479" s="20" t="n">
        <v>46340</v>
      </c>
      <c r="B479" s="21" t="str">
        <f aca="false">TEXT(A479,"ddd")</f>
        <v>Sat</v>
      </c>
      <c r="C479" s="21" t="s">
        <v>97</v>
      </c>
      <c r="D479" s="21"/>
      <c r="E479" s="21"/>
    </row>
    <row r="480" customFormat="false" ht="15" hidden="false" customHeight="false" outlineLevel="0" collapsed="false">
      <c r="A480" s="20" t="n">
        <v>46340</v>
      </c>
      <c r="B480" s="21" t="str">
        <f aca="false">TEXT(A480,"ddd")</f>
        <v>Sat</v>
      </c>
      <c r="C480" s="21" t="s">
        <v>98</v>
      </c>
      <c r="D480" s="21"/>
      <c r="E480" s="21"/>
    </row>
    <row r="481" customFormat="false" ht="15" hidden="false" customHeight="false" outlineLevel="0" collapsed="false">
      <c r="A481" s="20" t="n">
        <v>46341</v>
      </c>
      <c r="B481" s="21" t="str">
        <f aca="false">TEXT(A481,"ddd")</f>
        <v>Sun</v>
      </c>
      <c r="C481" s="21" t="s">
        <v>90</v>
      </c>
      <c r="D481" s="21"/>
      <c r="E481" s="21"/>
    </row>
    <row r="482" customFormat="false" ht="15" hidden="false" customHeight="false" outlineLevel="0" collapsed="false">
      <c r="A482" s="20" t="n">
        <v>46341</v>
      </c>
      <c r="B482" s="21" t="str">
        <f aca="false">TEXT(A482,"ddd")</f>
        <v>Sun</v>
      </c>
      <c r="C482" s="21" t="s">
        <v>91</v>
      </c>
      <c r="D482" s="21"/>
      <c r="E482" s="21"/>
    </row>
    <row r="483" customFormat="false" ht="15" hidden="false" customHeight="false" outlineLevel="0" collapsed="false">
      <c r="A483" s="20" t="n">
        <v>46341</v>
      </c>
      <c r="B483" s="21" t="str">
        <f aca="false">TEXT(A483,"ddd")</f>
        <v>Sun</v>
      </c>
      <c r="C483" s="21" t="s">
        <v>92</v>
      </c>
      <c r="D483" s="21"/>
      <c r="E483" s="21"/>
    </row>
    <row r="484" customFormat="false" ht="15" hidden="false" customHeight="false" outlineLevel="0" collapsed="false">
      <c r="A484" s="20" t="n">
        <v>46341</v>
      </c>
      <c r="B484" s="21" t="str">
        <f aca="false">TEXT(A484,"ddd")</f>
        <v>Sun</v>
      </c>
      <c r="C484" s="21" t="s">
        <v>93</v>
      </c>
      <c r="D484" s="21"/>
      <c r="E484" s="21"/>
    </row>
    <row r="485" customFormat="false" ht="15" hidden="false" customHeight="false" outlineLevel="0" collapsed="false">
      <c r="A485" s="20" t="n">
        <v>46341</v>
      </c>
      <c r="B485" s="21" t="str">
        <f aca="false">TEXT(A485,"ddd")</f>
        <v>Sun</v>
      </c>
      <c r="C485" s="21" t="s">
        <v>94</v>
      </c>
      <c r="D485" s="21"/>
      <c r="E485" s="21"/>
    </row>
    <row r="486" customFormat="false" ht="15" hidden="false" customHeight="false" outlineLevel="0" collapsed="false">
      <c r="A486" s="20" t="n">
        <v>46341</v>
      </c>
      <c r="B486" s="21" t="str">
        <f aca="false">TEXT(A486,"ddd")</f>
        <v>Sun</v>
      </c>
      <c r="C486" s="21" t="s">
        <v>95</v>
      </c>
      <c r="D486" s="21"/>
      <c r="E486" s="21"/>
    </row>
    <row r="487" customFormat="false" ht="15" hidden="false" customHeight="false" outlineLevel="0" collapsed="false">
      <c r="A487" s="20" t="n">
        <v>46341</v>
      </c>
      <c r="B487" s="21" t="str">
        <f aca="false">TEXT(A487,"ddd")</f>
        <v>Sun</v>
      </c>
      <c r="C487" s="21" t="s">
        <v>96</v>
      </c>
      <c r="D487" s="21"/>
      <c r="E487" s="21"/>
    </row>
    <row r="488" customFormat="false" ht="15" hidden="false" customHeight="false" outlineLevel="0" collapsed="false">
      <c r="A488" s="20" t="n">
        <v>46341</v>
      </c>
      <c r="B488" s="21" t="str">
        <f aca="false">TEXT(A488,"ddd")</f>
        <v>Sun</v>
      </c>
      <c r="C488" s="21" t="s">
        <v>97</v>
      </c>
      <c r="D488" s="21"/>
      <c r="E488" s="21"/>
    </row>
    <row r="489" customFormat="false" ht="15" hidden="false" customHeight="false" outlineLevel="0" collapsed="false">
      <c r="A489" s="20" t="n">
        <v>46341</v>
      </c>
      <c r="B489" s="21" t="str">
        <f aca="false">TEXT(A489,"ddd")</f>
        <v>Sun</v>
      </c>
      <c r="C489" s="21" t="s">
        <v>98</v>
      </c>
      <c r="D489" s="21"/>
      <c r="E489" s="21"/>
    </row>
    <row r="490" customFormat="false" ht="15" hidden="false" customHeight="false" outlineLevel="0" collapsed="false">
      <c r="A490" s="20" t="n">
        <v>46342</v>
      </c>
      <c r="B490" s="21" t="str">
        <f aca="false">TEXT(A490,"ddd")</f>
        <v>Mon</v>
      </c>
      <c r="C490" s="21" t="s">
        <v>90</v>
      </c>
      <c r="D490" s="21"/>
      <c r="E490" s="21"/>
    </row>
    <row r="491" customFormat="false" ht="15" hidden="false" customHeight="false" outlineLevel="0" collapsed="false">
      <c r="A491" s="20" t="n">
        <v>46342</v>
      </c>
      <c r="B491" s="21" t="str">
        <f aca="false">TEXT(A491,"ddd")</f>
        <v>Mon</v>
      </c>
      <c r="C491" s="21" t="s">
        <v>91</v>
      </c>
      <c r="D491" s="21"/>
      <c r="E491" s="21"/>
    </row>
    <row r="492" customFormat="false" ht="15" hidden="false" customHeight="false" outlineLevel="0" collapsed="false">
      <c r="A492" s="20" t="n">
        <v>46342</v>
      </c>
      <c r="B492" s="21" t="str">
        <f aca="false">TEXT(A492,"ddd")</f>
        <v>Mon</v>
      </c>
      <c r="C492" s="21" t="s">
        <v>92</v>
      </c>
      <c r="D492" s="21"/>
      <c r="E492" s="21"/>
    </row>
    <row r="493" customFormat="false" ht="15" hidden="false" customHeight="false" outlineLevel="0" collapsed="false">
      <c r="A493" s="20" t="n">
        <v>46342</v>
      </c>
      <c r="B493" s="21" t="str">
        <f aca="false">TEXT(A493,"ddd")</f>
        <v>Mon</v>
      </c>
      <c r="C493" s="21" t="s">
        <v>93</v>
      </c>
      <c r="D493" s="21"/>
      <c r="E493" s="21"/>
    </row>
    <row r="494" customFormat="false" ht="15" hidden="false" customHeight="false" outlineLevel="0" collapsed="false">
      <c r="A494" s="20" t="n">
        <v>46342</v>
      </c>
      <c r="B494" s="21" t="str">
        <f aca="false">TEXT(A494,"ddd")</f>
        <v>Mon</v>
      </c>
      <c r="C494" s="21" t="s">
        <v>94</v>
      </c>
      <c r="D494" s="21"/>
      <c r="E494" s="21"/>
    </row>
    <row r="495" customFormat="false" ht="15" hidden="false" customHeight="false" outlineLevel="0" collapsed="false">
      <c r="A495" s="20" t="n">
        <v>46342</v>
      </c>
      <c r="B495" s="21" t="str">
        <f aca="false">TEXT(A495,"ddd")</f>
        <v>Mon</v>
      </c>
      <c r="C495" s="21" t="s">
        <v>95</v>
      </c>
      <c r="D495" s="21"/>
      <c r="E495" s="21"/>
    </row>
    <row r="496" customFormat="false" ht="15" hidden="false" customHeight="false" outlineLevel="0" collapsed="false">
      <c r="A496" s="20" t="n">
        <v>46342</v>
      </c>
      <c r="B496" s="21" t="str">
        <f aca="false">TEXT(A496,"ddd")</f>
        <v>Mon</v>
      </c>
      <c r="C496" s="21" t="s">
        <v>96</v>
      </c>
      <c r="D496" s="21"/>
      <c r="E496" s="21"/>
    </row>
    <row r="497" customFormat="false" ht="15" hidden="false" customHeight="false" outlineLevel="0" collapsed="false">
      <c r="A497" s="20" t="n">
        <v>46342</v>
      </c>
      <c r="B497" s="21" t="str">
        <f aca="false">TEXT(A497,"ddd")</f>
        <v>Mon</v>
      </c>
      <c r="C497" s="21" t="s">
        <v>97</v>
      </c>
      <c r="D497" s="21"/>
      <c r="E497" s="21"/>
    </row>
    <row r="498" customFormat="false" ht="15" hidden="false" customHeight="false" outlineLevel="0" collapsed="false">
      <c r="A498" s="20" t="n">
        <v>46342</v>
      </c>
      <c r="B498" s="21" t="str">
        <f aca="false">TEXT(A498,"ddd")</f>
        <v>Mon</v>
      </c>
      <c r="C498" s="21" t="s">
        <v>98</v>
      </c>
      <c r="D498" s="21"/>
      <c r="E498" s="21"/>
    </row>
    <row r="499" customFormat="false" ht="15" hidden="false" customHeight="false" outlineLevel="0" collapsed="false">
      <c r="A499" s="20" t="n">
        <v>46343</v>
      </c>
      <c r="B499" s="21" t="str">
        <f aca="false">TEXT(A499,"ddd")</f>
        <v>Tue</v>
      </c>
      <c r="C499" s="21" t="s">
        <v>90</v>
      </c>
      <c r="D499" s="21"/>
      <c r="E499" s="21"/>
    </row>
    <row r="500" customFormat="false" ht="15" hidden="false" customHeight="false" outlineLevel="0" collapsed="false">
      <c r="A500" s="20" t="n">
        <v>46343</v>
      </c>
      <c r="B500" s="21" t="str">
        <f aca="false">TEXT(A500,"ddd")</f>
        <v>Tue</v>
      </c>
      <c r="C500" s="21" t="s">
        <v>91</v>
      </c>
      <c r="D500" s="21"/>
      <c r="E500" s="21"/>
    </row>
    <row r="501" customFormat="false" ht="15" hidden="false" customHeight="false" outlineLevel="0" collapsed="false">
      <c r="A501" s="20" t="n">
        <v>46343</v>
      </c>
      <c r="B501" s="21" t="str">
        <f aca="false">TEXT(A501,"ddd")</f>
        <v>Tue</v>
      </c>
      <c r="C501" s="21" t="s">
        <v>92</v>
      </c>
      <c r="D501" s="21"/>
      <c r="E501" s="21"/>
    </row>
    <row r="502" customFormat="false" ht="15" hidden="false" customHeight="false" outlineLevel="0" collapsed="false">
      <c r="A502" s="20" t="n">
        <v>46343</v>
      </c>
      <c r="B502" s="21" t="str">
        <f aca="false">TEXT(A502,"ddd")</f>
        <v>Tue</v>
      </c>
      <c r="C502" s="21" t="s">
        <v>93</v>
      </c>
      <c r="D502" s="21"/>
      <c r="E502" s="21"/>
    </row>
    <row r="503" customFormat="false" ht="15" hidden="false" customHeight="false" outlineLevel="0" collapsed="false">
      <c r="A503" s="20" t="n">
        <v>46343</v>
      </c>
      <c r="B503" s="21" t="str">
        <f aca="false">TEXT(A503,"ddd")</f>
        <v>Tue</v>
      </c>
      <c r="C503" s="21" t="s">
        <v>94</v>
      </c>
      <c r="D503" s="21"/>
      <c r="E503" s="21"/>
    </row>
    <row r="504" customFormat="false" ht="15" hidden="false" customHeight="false" outlineLevel="0" collapsed="false">
      <c r="A504" s="20" t="n">
        <v>46343</v>
      </c>
      <c r="B504" s="21" t="str">
        <f aca="false">TEXT(A504,"ddd")</f>
        <v>Tue</v>
      </c>
      <c r="C504" s="21" t="s">
        <v>95</v>
      </c>
      <c r="D504" s="21"/>
      <c r="E504" s="21"/>
    </row>
    <row r="505" customFormat="false" ht="15" hidden="false" customHeight="false" outlineLevel="0" collapsed="false">
      <c r="A505" s="20" t="n">
        <v>46343</v>
      </c>
      <c r="B505" s="21" t="str">
        <f aca="false">TEXT(A505,"ddd")</f>
        <v>Tue</v>
      </c>
      <c r="C505" s="21" t="s">
        <v>96</v>
      </c>
      <c r="D505" s="21"/>
      <c r="E505" s="21"/>
    </row>
    <row r="506" customFormat="false" ht="15" hidden="false" customHeight="false" outlineLevel="0" collapsed="false">
      <c r="A506" s="20" t="n">
        <v>46343</v>
      </c>
      <c r="B506" s="21" t="str">
        <f aca="false">TEXT(A506,"ddd")</f>
        <v>Tue</v>
      </c>
      <c r="C506" s="21" t="s">
        <v>97</v>
      </c>
      <c r="D506" s="21"/>
      <c r="E506" s="21"/>
    </row>
    <row r="507" customFormat="false" ht="15" hidden="false" customHeight="false" outlineLevel="0" collapsed="false">
      <c r="A507" s="20" t="n">
        <v>46343</v>
      </c>
      <c r="B507" s="21" t="str">
        <f aca="false">TEXT(A507,"ddd")</f>
        <v>Tue</v>
      </c>
      <c r="C507" s="21" t="s">
        <v>98</v>
      </c>
      <c r="D507" s="21"/>
      <c r="E507" s="21"/>
    </row>
    <row r="508" customFormat="false" ht="15" hidden="false" customHeight="false" outlineLevel="0" collapsed="false">
      <c r="A508" s="20" t="n">
        <v>46344</v>
      </c>
      <c r="B508" s="21" t="str">
        <f aca="false">TEXT(A508,"ddd")</f>
        <v>Wed</v>
      </c>
      <c r="C508" s="21" t="s">
        <v>90</v>
      </c>
      <c r="D508" s="21"/>
      <c r="E508" s="21"/>
    </row>
    <row r="509" customFormat="false" ht="15" hidden="false" customHeight="false" outlineLevel="0" collapsed="false">
      <c r="A509" s="20" t="n">
        <v>46344</v>
      </c>
      <c r="B509" s="21" t="str">
        <f aca="false">TEXT(A509,"ddd")</f>
        <v>Wed</v>
      </c>
      <c r="C509" s="21" t="s">
        <v>91</v>
      </c>
      <c r="D509" s="21"/>
      <c r="E509" s="21"/>
    </row>
    <row r="510" customFormat="false" ht="15" hidden="false" customHeight="false" outlineLevel="0" collapsed="false">
      <c r="A510" s="20" t="n">
        <v>46344</v>
      </c>
      <c r="B510" s="21" t="str">
        <f aca="false">TEXT(A510,"ddd")</f>
        <v>Wed</v>
      </c>
      <c r="C510" s="21" t="s">
        <v>92</v>
      </c>
      <c r="D510" s="21"/>
      <c r="E510" s="21"/>
    </row>
    <row r="511" customFormat="false" ht="15" hidden="false" customHeight="false" outlineLevel="0" collapsed="false">
      <c r="A511" s="20" t="n">
        <v>46344</v>
      </c>
      <c r="B511" s="21" t="str">
        <f aca="false">TEXT(A511,"ddd")</f>
        <v>Wed</v>
      </c>
      <c r="C511" s="21" t="s">
        <v>93</v>
      </c>
      <c r="D511" s="21"/>
      <c r="E511" s="21"/>
    </row>
    <row r="512" customFormat="false" ht="15" hidden="false" customHeight="false" outlineLevel="0" collapsed="false">
      <c r="A512" s="20" t="n">
        <v>46344</v>
      </c>
      <c r="B512" s="21" t="str">
        <f aca="false">TEXT(A512,"ddd")</f>
        <v>Wed</v>
      </c>
      <c r="C512" s="21" t="s">
        <v>94</v>
      </c>
      <c r="D512" s="21"/>
      <c r="E512" s="21"/>
    </row>
    <row r="513" customFormat="false" ht="15" hidden="false" customHeight="false" outlineLevel="0" collapsed="false">
      <c r="A513" s="20" t="n">
        <v>46344</v>
      </c>
      <c r="B513" s="21" t="str">
        <f aca="false">TEXT(A513,"ddd")</f>
        <v>Wed</v>
      </c>
      <c r="C513" s="21" t="s">
        <v>95</v>
      </c>
      <c r="D513" s="21"/>
      <c r="E513" s="21"/>
    </row>
    <row r="514" customFormat="false" ht="15" hidden="false" customHeight="false" outlineLevel="0" collapsed="false">
      <c r="A514" s="20" t="n">
        <v>46344</v>
      </c>
      <c r="B514" s="21" t="str">
        <f aca="false">TEXT(A514,"ddd")</f>
        <v>Wed</v>
      </c>
      <c r="C514" s="21" t="s">
        <v>96</v>
      </c>
      <c r="D514" s="21"/>
      <c r="E514" s="21"/>
    </row>
    <row r="515" customFormat="false" ht="15" hidden="false" customHeight="false" outlineLevel="0" collapsed="false">
      <c r="A515" s="20" t="n">
        <v>46344</v>
      </c>
      <c r="B515" s="21" t="str">
        <f aca="false">TEXT(A515,"ddd")</f>
        <v>Wed</v>
      </c>
      <c r="C515" s="21" t="s">
        <v>97</v>
      </c>
      <c r="D515" s="21"/>
      <c r="E515" s="21"/>
    </row>
    <row r="516" customFormat="false" ht="15" hidden="false" customHeight="false" outlineLevel="0" collapsed="false">
      <c r="A516" s="20" t="n">
        <v>46344</v>
      </c>
      <c r="B516" s="21" t="str">
        <f aca="false">TEXT(A516,"ddd")</f>
        <v>Wed</v>
      </c>
      <c r="C516" s="21" t="s">
        <v>98</v>
      </c>
      <c r="D516" s="21"/>
      <c r="E516" s="21"/>
    </row>
    <row r="517" customFormat="false" ht="15" hidden="false" customHeight="false" outlineLevel="0" collapsed="false">
      <c r="A517" s="20" t="n">
        <v>46345</v>
      </c>
      <c r="B517" s="21" t="str">
        <f aca="false">TEXT(A517,"ddd")</f>
        <v>Thu</v>
      </c>
      <c r="C517" s="21" t="s">
        <v>90</v>
      </c>
      <c r="D517" s="21"/>
      <c r="E517" s="21"/>
    </row>
    <row r="518" customFormat="false" ht="15" hidden="false" customHeight="false" outlineLevel="0" collapsed="false">
      <c r="A518" s="20" t="n">
        <v>46345</v>
      </c>
      <c r="B518" s="21" t="str">
        <f aca="false">TEXT(A518,"ddd")</f>
        <v>Thu</v>
      </c>
      <c r="C518" s="21" t="s">
        <v>91</v>
      </c>
      <c r="D518" s="21"/>
      <c r="E518" s="21"/>
    </row>
    <row r="519" customFormat="false" ht="15" hidden="false" customHeight="false" outlineLevel="0" collapsed="false">
      <c r="A519" s="20" t="n">
        <v>46345</v>
      </c>
      <c r="B519" s="21" t="str">
        <f aca="false">TEXT(A519,"ddd")</f>
        <v>Thu</v>
      </c>
      <c r="C519" s="21" t="s">
        <v>92</v>
      </c>
      <c r="D519" s="21"/>
      <c r="E519" s="21"/>
    </row>
    <row r="520" customFormat="false" ht="15" hidden="false" customHeight="false" outlineLevel="0" collapsed="false">
      <c r="A520" s="20" t="n">
        <v>46345</v>
      </c>
      <c r="B520" s="21" t="str">
        <f aca="false">TEXT(A520,"ddd")</f>
        <v>Thu</v>
      </c>
      <c r="C520" s="21" t="s">
        <v>93</v>
      </c>
      <c r="D520" s="21"/>
      <c r="E520" s="21"/>
    </row>
    <row r="521" customFormat="false" ht="15" hidden="false" customHeight="false" outlineLevel="0" collapsed="false">
      <c r="A521" s="20" t="n">
        <v>46345</v>
      </c>
      <c r="B521" s="21" t="str">
        <f aca="false">TEXT(A521,"ddd")</f>
        <v>Thu</v>
      </c>
      <c r="C521" s="21" t="s">
        <v>94</v>
      </c>
      <c r="D521" s="21"/>
      <c r="E521" s="21"/>
    </row>
    <row r="522" customFormat="false" ht="15" hidden="false" customHeight="false" outlineLevel="0" collapsed="false">
      <c r="A522" s="20" t="n">
        <v>46345</v>
      </c>
      <c r="B522" s="21" t="str">
        <f aca="false">TEXT(A522,"ddd")</f>
        <v>Thu</v>
      </c>
      <c r="C522" s="21" t="s">
        <v>95</v>
      </c>
      <c r="D522" s="21"/>
      <c r="E522" s="21"/>
    </row>
    <row r="523" customFormat="false" ht="15" hidden="false" customHeight="false" outlineLevel="0" collapsed="false">
      <c r="A523" s="20" t="n">
        <v>46345</v>
      </c>
      <c r="B523" s="21" t="str">
        <f aca="false">TEXT(A523,"ddd")</f>
        <v>Thu</v>
      </c>
      <c r="C523" s="21" t="s">
        <v>96</v>
      </c>
      <c r="D523" s="21"/>
      <c r="E523" s="21"/>
    </row>
    <row r="524" customFormat="false" ht="15" hidden="false" customHeight="false" outlineLevel="0" collapsed="false">
      <c r="A524" s="20" t="n">
        <v>46345</v>
      </c>
      <c r="B524" s="21" t="str">
        <f aca="false">TEXT(A524,"ddd")</f>
        <v>Thu</v>
      </c>
      <c r="C524" s="21" t="s">
        <v>97</v>
      </c>
      <c r="D524" s="21"/>
      <c r="E524" s="21"/>
    </row>
    <row r="525" customFormat="false" ht="15" hidden="false" customHeight="false" outlineLevel="0" collapsed="false">
      <c r="A525" s="20" t="n">
        <v>46345</v>
      </c>
      <c r="B525" s="21" t="str">
        <f aca="false">TEXT(A525,"ddd")</f>
        <v>Thu</v>
      </c>
      <c r="C525" s="21" t="s">
        <v>98</v>
      </c>
      <c r="D525" s="21"/>
      <c r="E525" s="21"/>
    </row>
    <row r="526" customFormat="false" ht="15" hidden="false" customHeight="false" outlineLevel="0" collapsed="false">
      <c r="A526" s="20" t="n">
        <v>46346</v>
      </c>
      <c r="B526" s="21" t="str">
        <f aca="false">TEXT(A526,"ddd")</f>
        <v>Fri</v>
      </c>
      <c r="C526" s="21" t="s">
        <v>90</v>
      </c>
      <c r="D526" s="21"/>
      <c r="E526" s="21"/>
    </row>
    <row r="527" customFormat="false" ht="15" hidden="false" customHeight="false" outlineLevel="0" collapsed="false">
      <c r="A527" s="20" t="n">
        <v>46346</v>
      </c>
      <c r="B527" s="21" t="str">
        <f aca="false">TEXT(A527,"ddd")</f>
        <v>Fri</v>
      </c>
      <c r="C527" s="21" t="s">
        <v>91</v>
      </c>
      <c r="D527" s="21"/>
      <c r="E527" s="21"/>
    </row>
    <row r="528" customFormat="false" ht="15" hidden="false" customHeight="false" outlineLevel="0" collapsed="false">
      <c r="A528" s="20" t="n">
        <v>46346</v>
      </c>
      <c r="B528" s="21" t="str">
        <f aca="false">TEXT(A528,"ddd")</f>
        <v>Fri</v>
      </c>
      <c r="C528" s="21" t="s">
        <v>92</v>
      </c>
      <c r="D528" s="21"/>
      <c r="E528" s="21"/>
    </row>
    <row r="529" customFormat="false" ht="15" hidden="false" customHeight="false" outlineLevel="0" collapsed="false">
      <c r="A529" s="20" t="n">
        <v>46346</v>
      </c>
      <c r="B529" s="21" t="str">
        <f aca="false">TEXT(A529,"ddd")</f>
        <v>Fri</v>
      </c>
      <c r="C529" s="21" t="s">
        <v>93</v>
      </c>
      <c r="D529" s="21"/>
      <c r="E529" s="21"/>
    </row>
    <row r="530" customFormat="false" ht="15" hidden="false" customHeight="false" outlineLevel="0" collapsed="false">
      <c r="A530" s="20" t="n">
        <v>46346</v>
      </c>
      <c r="B530" s="21" t="str">
        <f aca="false">TEXT(A530,"ddd")</f>
        <v>Fri</v>
      </c>
      <c r="C530" s="21" t="s">
        <v>94</v>
      </c>
      <c r="D530" s="21"/>
      <c r="E530" s="21"/>
    </row>
    <row r="531" customFormat="false" ht="15" hidden="false" customHeight="false" outlineLevel="0" collapsed="false">
      <c r="A531" s="20" t="n">
        <v>46346</v>
      </c>
      <c r="B531" s="21" t="str">
        <f aca="false">TEXT(A531,"ddd")</f>
        <v>Fri</v>
      </c>
      <c r="C531" s="21" t="s">
        <v>95</v>
      </c>
      <c r="D531" s="21"/>
      <c r="E531" s="21"/>
    </row>
    <row r="532" customFormat="false" ht="15" hidden="false" customHeight="false" outlineLevel="0" collapsed="false">
      <c r="A532" s="20" t="n">
        <v>46346</v>
      </c>
      <c r="B532" s="21" t="str">
        <f aca="false">TEXT(A532,"ddd")</f>
        <v>Fri</v>
      </c>
      <c r="C532" s="21" t="s">
        <v>96</v>
      </c>
      <c r="D532" s="21"/>
      <c r="E532" s="21"/>
    </row>
    <row r="533" customFormat="false" ht="15" hidden="false" customHeight="false" outlineLevel="0" collapsed="false">
      <c r="A533" s="20" t="n">
        <v>46346</v>
      </c>
      <c r="B533" s="21" t="str">
        <f aca="false">TEXT(A533,"ddd")</f>
        <v>Fri</v>
      </c>
      <c r="C533" s="21" t="s">
        <v>97</v>
      </c>
      <c r="D533" s="21"/>
      <c r="E533" s="21"/>
    </row>
    <row r="534" customFormat="false" ht="15" hidden="false" customHeight="false" outlineLevel="0" collapsed="false">
      <c r="A534" s="20" t="n">
        <v>46346</v>
      </c>
      <c r="B534" s="21" t="str">
        <f aca="false">TEXT(A534,"ddd")</f>
        <v>Fri</v>
      </c>
      <c r="C534" s="21" t="s">
        <v>98</v>
      </c>
      <c r="D534" s="21"/>
      <c r="E534" s="21"/>
    </row>
    <row r="535" customFormat="false" ht="15" hidden="false" customHeight="false" outlineLevel="0" collapsed="false">
      <c r="A535" s="20" t="n">
        <v>46347</v>
      </c>
      <c r="B535" s="21" t="str">
        <f aca="false">TEXT(A535,"ddd")</f>
        <v>Sat</v>
      </c>
      <c r="C535" s="21" t="s">
        <v>90</v>
      </c>
      <c r="D535" s="21"/>
      <c r="E535" s="21"/>
    </row>
    <row r="536" customFormat="false" ht="15" hidden="false" customHeight="false" outlineLevel="0" collapsed="false">
      <c r="A536" s="20" t="n">
        <v>46347</v>
      </c>
      <c r="B536" s="21" t="str">
        <f aca="false">TEXT(A536,"ddd")</f>
        <v>Sat</v>
      </c>
      <c r="C536" s="21" t="s">
        <v>91</v>
      </c>
      <c r="D536" s="21"/>
      <c r="E536" s="21"/>
    </row>
    <row r="537" customFormat="false" ht="15" hidden="false" customHeight="false" outlineLevel="0" collapsed="false">
      <c r="A537" s="20" t="n">
        <v>46347</v>
      </c>
      <c r="B537" s="21" t="str">
        <f aca="false">TEXT(A537,"ddd")</f>
        <v>Sat</v>
      </c>
      <c r="C537" s="21" t="s">
        <v>92</v>
      </c>
      <c r="D537" s="21"/>
      <c r="E537" s="21"/>
    </row>
    <row r="538" customFormat="false" ht="15" hidden="false" customHeight="false" outlineLevel="0" collapsed="false">
      <c r="A538" s="20" t="n">
        <v>46347</v>
      </c>
      <c r="B538" s="21" t="str">
        <f aca="false">TEXT(A538,"ddd")</f>
        <v>Sat</v>
      </c>
      <c r="C538" s="21" t="s">
        <v>93</v>
      </c>
      <c r="D538" s="21"/>
      <c r="E538" s="21"/>
    </row>
    <row r="539" customFormat="false" ht="15" hidden="false" customHeight="false" outlineLevel="0" collapsed="false">
      <c r="A539" s="20" t="n">
        <v>46347</v>
      </c>
      <c r="B539" s="21" t="str">
        <f aca="false">TEXT(A539,"ddd")</f>
        <v>Sat</v>
      </c>
      <c r="C539" s="21" t="s">
        <v>94</v>
      </c>
      <c r="D539" s="21"/>
      <c r="E539" s="21"/>
    </row>
    <row r="540" customFormat="false" ht="15" hidden="false" customHeight="false" outlineLevel="0" collapsed="false">
      <c r="A540" s="20" t="n">
        <v>46347</v>
      </c>
      <c r="B540" s="21" t="str">
        <f aca="false">TEXT(A540,"ddd")</f>
        <v>Sat</v>
      </c>
      <c r="C540" s="21" t="s">
        <v>95</v>
      </c>
      <c r="D540" s="21"/>
      <c r="E540" s="21"/>
    </row>
    <row r="541" customFormat="false" ht="15" hidden="false" customHeight="false" outlineLevel="0" collapsed="false">
      <c r="A541" s="20" t="n">
        <v>46347</v>
      </c>
      <c r="B541" s="21" t="str">
        <f aca="false">TEXT(A541,"ddd")</f>
        <v>Sat</v>
      </c>
      <c r="C541" s="21" t="s">
        <v>96</v>
      </c>
      <c r="D541" s="21"/>
      <c r="E541" s="21"/>
    </row>
    <row r="542" customFormat="false" ht="15" hidden="false" customHeight="false" outlineLevel="0" collapsed="false">
      <c r="A542" s="20" t="n">
        <v>46347</v>
      </c>
      <c r="B542" s="21" t="str">
        <f aca="false">TEXT(A542,"ddd")</f>
        <v>Sat</v>
      </c>
      <c r="C542" s="21" t="s">
        <v>97</v>
      </c>
      <c r="D542" s="21"/>
      <c r="E542" s="21"/>
    </row>
    <row r="543" customFormat="false" ht="15" hidden="false" customHeight="false" outlineLevel="0" collapsed="false">
      <c r="A543" s="20" t="n">
        <v>46347</v>
      </c>
      <c r="B543" s="21" t="str">
        <f aca="false">TEXT(A543,"ddd")</f>
        <v>Sat</v>
      </c>
      <c r="C543" s="21" t="s">
        <v>98</v>
      </c>
      <c r="D543" s="21"/>
      <c r="E543" s="21"/>
    </row>
    <row r="544" customFormat="false" ht="15" hidden="false" customHeight="false" outlineLevel="0" collapsed="false">
      <c r="A544" s="20" t="n">
        <v>46348</v>
      </c>
      <c r="B544" s="21" t="str">
        <f aca="false">TEXT(A544,"ddd")</f>
        <v>Sun</v>
      </c>
      <c r="C544" s="21" t="s">
        <v>90</v>
      </c>
      <c r="D544" s="21"/>
      <c r="E544" s="21"/>
    </row>
    <row r="545" customFormat="false" ht="15" hidden="false" customHeight="false" outlineLevel="0" collapsed="false">
      <c r="A545" s="20" t="n">
        <v>46348</v>
      </c>
      <c r="B545" s="21" t="str">
        <f aca="false">TEXT(A545,"ddd")</f>
        <v>Sun</v>
      </c>
      <c r="C545" s="21" t="s">
        <v>91</v>
      </c>
      <c r="D545" s="21"/>
      <c r="E545" s="21"/>
    </row>
    <row r="546" customFormat="false" ht="15" hidden="false" customHeight="false" outlineLevel="0" collapsed="false">
      <c r="A546" s="20" t="n">
        <v>46348</v>
      </c>
      <c r="B546" s="21" t="str">
        <f aca="false">TEXT(A546,"ddd")</f>
        <v>Sun</v>
      </c>
      <c r="C546" s="21" t="s">
        <v>92</v>
      </c>
      <c r="D546" s="21"/>
      <c r="E546" s="21"/>
    </row>
    <row r="547" customFormat="false" ht="15" hidden="false" customHeight="false" outlineLevel="0" collapsed="false">
      <c r="A547" s="20" t="n">
        <v>46348</v>
      </c>
      <c r="B547" s="21" t="str">
        <f aca="false">TEXT(A547,"ddd")</f>
        <v>Sun</v>
      </c>
      <c r="C547" s="21" t="s">
        <v>93</v>
      </c>
      <c r="D547" s="21"/>
      <c r="E547" s="21"/>
    </row>
    <row r="548" customFormat="false" ht="15" hidden="false" customHeight="false" outlineLevel="0" collapsed="false">
      <c r="A548" s="20" t="n">
        <v>46348</v>
      </c>
      <c r="B548" s="21" t="str">
        <f aca="false">TEXT(A548,"ddd")</f>
        <v>Sun</v>
      </c>
      <c r="C548" s="21" t="s">
        <v>94</v>
      </c>
      <c r="D548" s="21"/>
      <c r="E548" s="21"/>
    </row>
    <row r="549" customFormat="false" ht="15" hidden="false" customHeight="false" outlineLevel="0" collapsed="false">
      <c r="A549" s="20" t="n">
        <v>46348</v>
      </c>
      <c r="B549" s="21" t="str">
        <f aca="false">TEXT(A549,"ddd")</f>
        <v>Sun</v>
      </c>
      <c r="C549" s="21" t="s">
        <v>95</v>
      </c>
      <c r="D549" s="21"/>
      <c r="E549" s="21"/>
    </row>
    <row r="550" customFormat="false" ht="15" hidden="false" customHeight="false" outlineLevel="0" collapsed="false">
      <c r="A550" s="20" t="n">
        <v>46348</v>
      </c>
      <c r="B550" s="21" t="str">
        <f aca="false">TEXT(A550,"ddd")</f>
        <v>Sun</v>
      </c>
      <c r="C550" s="21" t="s">
        <v>96</v>
      </c>
      <c r="D550" s="21"/>
      <c r="E550" s="21"/>
    </row>
    <row r="551" customFormat="false" ht="15" hidden="false" customHeight="false" outlineLevel="0" collapsed="false">
      <c r="A551" s="20" t="n">
        <v>46348</v>
      </c>
      <c r="B551" s="21" t="str">
        <f aca="false">TEXT(A551,"ddd")</f>
        <v>Sun</v>
      </c>
      <c r="C551" s="21" t="s">
        <v>97</v>
      </c>
      <c r="D551" s="21"/>
      <c r="E551" s="21"/>
    </row>
    <row r="552" customFormat="false" ht="15" hidden="false" customHeight="false" outlineLevel="0" collapsed="false">
      <c r="A552" s="20" t="n">
        <v>46348</v>
      </c>
      <c r="B552" s="21" t="str">
        <f aca="false">TEXT(A552,"ddd")</f>
        <v>Sun</v>
      </c>
      <c r="C552" s="21" t="s">
        <v>98</v>
      </c>
      <c r="D552" s="21"/>
      <c r="E552" s="21"/>
    </row>
    <row r="553" customFormat="false" ht="15" hidden="false" customHeight="false" outlineLevel="0" collapsed="false">
      <c r="A553" s="20" t="n">
        <v>46349</v>
      </c>
      <c r="B553" s="21" t="str">
        <f aca="false">TEXT(A553,"ddd")</f>
        <v>Mon</v>
      </c>
      <c r="C553" s="21" t="s">
        <v>90</v>
      </c>
      <c r="D553" s="21"/>
      <c r="E553" s="21"/>
    </row>
    <row r="554" customFormat="false" ht="15" hidden="false" customHeight="false" outlineLevel="0" collapsed="false">
      <c r="A554" s="20" t="n">
        <v>46349</v>
      </c>
      <c r="B554" s="21" t="str">
        <f aca="false">TEXT(A554,"ddd")</f>
        <v>Mon</v>
      </c>
      <c r="C554" s="21" t="s">
        <v>91</v>
      </c>
      <c r="D554" s="21"/>
      <c r="E554" s="21"/>
    </row>
    <row r="555" customFormat="false" ht="15" hidden="false" customHeight="false" outlineLevel="0" collapsed="false">
      <c r="A555" s="20" t="n">
        <v>46349</v>
      </c>
      <c r="B555" s="21" t="str">
        <f aca="false">TEXT(A555,"ddd")</f>
        <v>Mon</v>
      </c>
      <c r="C555" s="21" t="s">
        <v>92</v>
      </c>
      <c r="D555" s="21"/>
      <c r="E555" s="21"/>
    </row>
    <row r="556" customFormat="false" ht="15" hidden="false" customHeight="false" outlineLevel="0" collapsed="false">
      <c r="A556" s="20" t="n">
        <v>46349</v>
      </c>
      <c r="B556" s="21" t="str">
        <f aca="false">TEXT(A556,"ddd")</f>
        <v>Mon</v>
      </c>
      <c r="C556" s="21" t="s">
        <v>93</v>
      </c>
      <c r="D556" s="21"/>
      <c r="E556" s="21"/>
    </row>
    <row r="557" customFormat="false" ht="15" hidden="false" customHeight="false" outlineLevel="0" collapsed="false">
      <c r="A557" s="20" t="n">
        <v>46349</v>
      </c>
      <c r="B557" s="21" t="str">
        <f aca="false">TEXT(A557,"ddd")</f>
        <v>Mon</v>
      </c>
      <c r="C557" s="21" t="s">
        <v>94</v>
      </c>
      <c r="D557" s="21"/>
      <c r="E557" s="21"/>
    </row>
    <row r="558" customFormat="false" ht="15" hidden="false" customHeight="false" outlineLevel="0" collapsed="false">
      <c r="A558" s="20" t="n">
        <v>46349</v>
      </c>
      <c r="B558" s="21" t="str">
        <f aca="false">TEXT(A558,"ddd")</f>
        <v>Mon</v>
      </c>
      <c r="C558" s="21" t="s">
        <v>95</v>
      </c>
      <c r="D558" s="21"/>
      <c r="E558" s="21"/>
    </row>
    <row r="559" customFormat="false" ht="15" hidden="false" customHeight="false" outlineLevel="0" collapsed="false">
      <c r="A559" s="20" t="n">
        <v>46349</v>
      </c>
      <c r="B559" s="21" t="str">
        <f aca="false">TEXT(A559,"ddd")</f>
        <v>Mon</v>
      </c>
      <c r="C559" s="21" t="s">
        <v>96</v>
      </c>
      <c r="D559" s="21"/>
      <c r="E559" s="21"/>
    </row>
    <row r="560" customFormat="false" ht="15" hidden="false" customHeight="false" outlineLevel="0" collapsed="false">
      <c r="A560" s="20" t="n">
        <v>46349</v>
      </c>
      <c r="B560" s="21" t="str">
        <f aca="false">TEXT(A560,"ddd")</f>
        <v>Mon</v>
      </c>
      <c r="C560" s="21" t="s">
        <v>97</v>
      </c>
      <c r="D560" s="21"/>
      <c r="E560" s="21"/>
    </row>
    <row r="561" customFormat="false" ht="15" hidden="false" customHeight="false" outlineLevel="0" collapsed="false">
      <c r="A561" s="20" t="n">
        <v>46349</v>
      </c>
      <c r="B561" s="21" t="str">
        <f aca="false">TEXT(A561,"ddd")</f>
        <v>Mon</v>
      </c>
      <c r="C561" s="21" t="s">
        <v>98</v>
      </c>
      <c r="D561" s="21"/>
      <c r="E561" s="21"/>
    </row>
    <row r="562" customFormat="false" ht="15" hidden="false" customHeight="false" outlineLevel="0" collapsed="false">
      <c r="A562" s="20" t="n">
        <v>46350</v>
      </c>
      <c r="B562" s="21" t="str">
        <f aca="false">TEXT(A562,"ddd")</f>
        <v>Tue</v>
      </c>
      <c r="C562" s="21" t="s">
        <v>90</v>
      </c>
      <c r="D562" s="21"/>
      <c r="E562" s="21"/>
    </row>
    <row r="563" customFormat="false" ht="15" hidden="false" customHeight="false" outlineLevel="0" collapsed="false">
      <c r="A563" s="20" t="n">
        <v>46350</v>
      </c>
      <c r="B563" s="21" t="str">
        <f aca="false">TEXT(A563,"ddd")</f>
        <v>Tue</v>
      </c>
      <c r="C563" s="21" t="s">
        <v>91</v>
      </c>
      <c r="D563" s="21"/>
      <c r="E563" s="21"/>
    </row>
    <row r="564" customFormat="false" ht="15" hidden="false" customHeight="false" outlineLevel="0" collapsed="false">
      <c r="A564" s="20" t="n">
        <v>46350</v>
      </c>
      <c r="B564" s="21" t="str">
        <f aca="false">TEXT(A564,"ddd")</f>
        <v>Tue</v>
      </c>
      <c r="C564" s="21" t="s">
        <v>92</v>
      </c>
      <c r="D564" s="21"/>
      <c r="E564" s="21"/>
    </row>
    <row r="565" customFormat="false" ht="15" hidden="false" customHeight="false" outlineLevel="0" collapsed="false">
      <c r="A565" s="20" t="n">
        <v>46350</v>
      </c>
      <c r="B565" s="21" t="str">
        <f aca="false">TEXT(A565,"ddd")</f>
        <v>Tue</v>
      </c>
      <c r="C565" s="21" t="s">
        <v>93</v>
      </c>
      <c r="D565" s="21"/>
      <c r="E565" s="21"/>
    </row>
    <row r="566" customFormat="false" ht="15" hidden="false" customHeight="false" outlineLevel="0" collapsed="false">
      <c r="A566" s="20" t="n">
        <v>46350</v>
      </c>
      <c r="B566" s="21" t="str">
        <f aca="false">TEXT(A566,"ddd")</f>
        <v>Tue</v>
      </c>
      <c r="C566" s="21" t="s">
        <v>94</v>
      </c>
      <c r="D566" s="21"/>
      <c r="E566" s="21"/>
    </row>
    <row r="567" customFormat="false" ht="15" hidden="false" customHeight="false" outlineLevel="0" collapsed="false">
      <c r="A567" s="20" t="n">
        <v>46350</v>
      </c>
      <c r="B567" s="21" t="str">
        <f aca="false">TEXT(A567,"ddd")</f>
        <v>Tue</v>
      </c>
      <c r="C567" s="21" t="s">
        <v>95</v>
      </c>
      <c r="D567" s="21"/>
      <c r="E567" s="21"/>
    </row>
    <row r="568" customFormat="false" ht="15" hidden="false" customHeight="false" outlineLevel="0" collapsed="false">
      <c r="A568" s="20" t="n">
        <v>46350</v>
      </c>
      <c r="B568" s="21" t="str">
        <f aca="false">TEXT(A568,"ddd")</f>
        <v>Tue</v>
      </c>
      <c r="C568" s="21" t="s">
        <v>96</v>
      </c>
      <c r="D568" s="21"/>
      <c r="E568" s="21"/>
    </row>
    <row r="569" customFormat="false" ht="15" hidden="false" customHeight="false" outlineLevel="0" collapsed="false">
      <c r="A569" s="20" t="n">
        <v>46350</v>
      </c>
      <c r="B569" s="21" t="str">
        <f aca="false">TEXT(A569,"ddd")</f>
        <v>Tue</v>
      </c>
      <c r="C569" s="21" t="s">
        <v>97</v>
      </c>
      <c r="D569" s="21"/>
      <c r="E569" s="21"/>
    </row>
    <row r="570" customFormat="false" ht="15" hidden="false" customHeight="false" outlineLevel="0" collapsed="false">
      <c r="A570" s="20" t="n">
        <v>46350</v>
      </c>
      <c r="B570" s="21" t="str">
        <f aca="false">TEXT(A570,"ddd")</f>
        <v>Tue</v>
      </c>
      <c r="C570" s="21" t="s">
        <v>98</v>
      </c>
      <c r="D570" s="21"/>
      <c r="E570" s="21"/>
    </row>
    <row r="571" customFormat="false" ht="15" hidden="false" customHeight="false" outlineLevel="0" collapsed="false">
      <c r="A571" s="20" t="n">
        <v>46351</v>
      </c>
      <c r="B571" s="21" t="str">
        <f aca="false">TEXT(A571,"ddd")</f>
        <v>Wed</v>
      </c>
      <c r="C571" s="21" t="s">
        <v>90</v>
      </c>
      <c r="D571" s="21"/>
      <c r="E571" s="21"/>
    </row>
    <row r="572" customFormat="false" ht="15" hidden="false" customHeight="false" outlineLevel="0" collapsed="false">
      <c r="A572" s="20" t="n">
        <v>46351</v>
      </c>
      <c r="B572" s="21" t="str">
        <f aca="false">TEXT(A572,"ddd")</f>
        <v>Wed</v>
      </c>
      <c r="C572" s="21" t="s">
        <v>91</v>
      </c>
      <c r="D572" s="21"/>
      <c r="E572" s="21"/>
    </row>
    <row r="573" customFormat="false" ht="15" hidden="false" customHeight="false" outlineLevel="0" collapsed="false">
      <c r="A573" s="20" t="n">
        <v>46351</v>
      </c>
      <c r="B573" s="21" t="str">
        <f aca="false">TEXT(A573,"ddd")</f>
        <v>Wed</v>
      </c>
      <c r="C573" s="21" t="s">
        <v>92</v>
      </c>
      <c r="D573" s="21"/>
      <c r="E573" s="21"/>
    </row>
    <row r="574" customFormat="false" ht="15" hidden="false" customHeight="false" outlineLevel="0" collapsed="false">
      <c r="A574" s="20" t="n">
        <v>46351</v>
      </c>
      <c r="B574" s="21" t="str">
        <f aca="false">TEXT(A574,"ddd")</f>
        <v>Wed</v>
      </c>
      <c r="C574" s="21" t="s">
        <v>93</v>
      </c>
      <c r="D574" s="21"/>
      <c r="E574" s="21"/>
    </row>
    <row r="575" customFormat="false" ht="15" hidden="false" customHeight="false" outlineLevel="0" collapsed="false">
      <c r="A575" s="20" t="n">
        <v>46351</v>
      </c>
      <c r="B575" s="21" t="str">
        <f aca="false">TEXT(A575,"ddd")</f>
        <v>Wed</v>
      </c>
      <c r="C575" s="21" t="s">
        <v>94</v>
      </c>
      <c r="D575" s="21"/>
      <c r="E575" s="21"/>
    </row>
    <row r="576" customFormat="false" ht="15" hidden="false" customHeight="false" outlineLevel="0" collapsed="false">
      <c r="A576" s="20" t="n">
        <v>46351</v>
      </c>
      <c r="B576" s="21" t="str">
        <f aca="false">TEXT(A576,"ddd")</f>
        <v>Wed</v>
      </c>
      <c r="C576" s="21" t="s">
        <v>95</v>
      </c>
      <c r="D576" s="21"/>
      <c r="E576" s="21"/>
    </row>
    <row r="577" customFormat="false" ht="15" hidden="false" customHeight="false" outlineLevel="0" collapsed="false">
      <c r="A577" s="20" t="n">
        <v>46351</v>
      </c>
      <c r="B577" s="21" t="str">
        <f aca="false">TEXT(A577,"ddd")</f>
        <v>Wed</v>
      </c>
      <c r="C577" s="21" t="s">
        <v>96</v>
      </c>
      <c r="D577" s="21"/>
      <c r="E577" s="21"/>
    </row>
    <row r="578" customFormat="false" ht="15" hidden="false" customHeight="false" outlineLevel="0" collapsed="false">
      <c r="A578" s="20" t="n">
        <v>46351</v>
      </c>
      <c r="B578" s="21" t="str">
        <f aca="false">TEXT(A578,"ddd")</f>
        <v>Wed</v>
      </c>
      <c r="C578" s="21" t="s">
        <v>97</v>
      </c>
      <c r="D578" s="21"/>
      <c r="E578" s="21"/>
    </row>
    <row r="579" customFormat="false" ht="15" hidden="false" customHeight="false" outlineLevel="0" collapsed="false">
      <c r="A579" s="20" t="n">
        <v>46351</v>
      </c>
      <c r="B579" s="21" t="str">
        <f aca="false">TEXT(A579,"ddd")</f>
        <v>Wed</v>
      </c>
      <c r="C579" s="21" t="s">
        <v>98</v>
      </c>
      <c r="D579" s="21"/>
      <c r="E579" s="21"/>
    </row>
    <row r="580" customFormat="false" ht="15" hidden="false" customHeight="false" outlineLevel="0" collapsed="false">
      <c r="A580" s="20" t="n">
        <v>46352</v>
      </c>
      <c r="B580" s="21" t="str">
        <f aca="false">TEXT(A580,"ddd")</f>
        <v>Thu</v>
      </c>
      <c r="C580" s="21" t="s">
        <v>90</v>
      </c>
      <c r="D580" s="21"/>
      <c r="E580" s="21"/>
    </row>
    <row r="581" customFormat="false" ht="15" hidden="false" customHeight="false" outlineLevel="0" collapsed="false">
      <c r="A581" s="20" t="n">
        <v>46352</v>
      </c>
      <c r="B581" s="21" t="str">
        <f aca="false">TEXT(A581,"ddd")</f>
        <v>Thu</v>
      </c>
      <c r="C581" s="21" t="s">
        <v>91</v>
      </c>
      <c r="D581" s="21"/>
      <c r="E581" s="21"/>
    </row>
    <row r="582" customFormat="false" ht="15" hidden="false" customHeight="false" outlineLevel="0" collapsed="false">
      <c r="A582" s="20" t="n">
        <v>46352</v>
      </c>
      <c r="B582" s="21" t="str">
        <f aca="false">TEXT(A582,"ddd")</f>
        <v>Thu</v>
      </c>
      <c r="C582" s="21" t="s">
        <v>92</v>
      </c>
      <c r="D582" s="21"/>
      <c r="E582" s="21"/>
    </row>
    <row r="583" customFormat="false" ht="15" hidden="false" customHeight="false" outlineLevel="0" collapsed="false">
      <c r="A583" s="20" t="n">
        <v>46352</v>
      </c>
      <c r="B583" s="21" t="str">
        <f aca="false">TEXT(A583,"ddd")</f>
        <v>Thu</v>
      </c>
      <c r="C583" s="21" t="s">
        <v>93</v>
      </c>
      <c r="D583" s="21"/>
      <c r="E583" s="21"/>
    </row>
    <row r="584" customFormat="false" ht="15" hidden="false" customHeight="false" outlineLevel="0" collapsed="false">
      <c r="A584" s="20" t="n">
        <v>46352</v>
      </c>
      <c r="B584" s="21" t="str">
        <f aca="false">TEXT(A584,"ddd")</f>
        <v>Thu</v>
      </c>
      <c r="C584" s="21" t="s">
        <v>94</v>
      </c>
      <c r="D584" s="21"/>
      <c r="E584" s="21"/>
    </row>
    <row r="585" customFormat="false" ht="15" hidden="false" customHeight="false" outlineLevel="0" collapsed="false">
      <c r="A585" s="20" t="n">
        <v>46352</v>
      </c>
      <c r="B585" s="21" t="str">
        <f aca="false">TEXT(A585,"ddd")</f>
        <v>Thu</v>
      </c>
      <c r="C585" s="21" t="s">
        <v>95</v>
      </c>
      <c r="D585" s="21"/>
      <c r="E585" s="21"/>
    </row>
    <row r="586" customFormat="false" ht="15" hidden="false" customHeight="false" outlineLevel="0" collapsed="false">
      <c r="A586" s="20" t="n">
        <v>46352</v>
      </c>
      <c r="B586" s="21" t="str">
        <f aca="false">TEXT(A586,"ddd")</f>
        <v>Thu</v>
      </c>
      <c r="C586" s="21" t="s">
        <v>96</v>
      </c>
      <c r="D586" s="21"/>
      <c r="E586" s="21"/>
    </row>
    <row r="587" customFormat="false" ht="15" hidden="false" customHeight="false" outlineLevel="0" collapsed="false">
      <c r="A587" s="20" t="n">
        <v>46352</v>
      </c>
      <c r="B587" s="21" t="str">
        <f aca="false">TEXT(A587,"ddd")</f>
        <v>Thu</v>
      </c>
      <c r="C587" s="21" t="s">
        <v>97</v>
      </c>
      <c r="D587" s="21"/>
      <c r="E587" s="21"/>
    </row>
    <row r="588" customFormat="false" ht="15" hidden="false" customHeight="false" outlineLevel="0" collapsed="false">
      <c r="A588" s="20" t="n">
        <v>46352</v>
      </c>
      <c r="B588" s="21" t="str">
        <f aca="false">TEXT(A588,"ddd")</f>
        <v>Thu</v>
      </c>
      <c r="C588" s="21" t="s">
        <v>98</v>
      </c>
      <c r="D588" s="21"/>
      <c r="E588" s="21"/>
    </row>
    <row r="589" customFormat="false" ht="15" hidden="false" customHeight="false" outlineLevel="0" collapsed="false">
      <c r="A589" s="20" t="n">
        <v>46353</v>
      </c>
      <c r="B589" s="21" t="str">
        <f aca="false">TEXT(A589,"ddd")</f>
        <v>Fri</v>
      </c>
      <c r="C589" s="21" t="s">
        <v>90</v>
      </c>
      <c r="D589" s="21"/>
      <c r="E589" s="21"/>
    </row>
    <row r="590" customFormat="false" ht="15" hidden="false" customHeight="false" outlineLevel="0" collapsed="false">
      <c r="A590" s="20" t="n">
        <v>46353</v>
      </c>
      <c r="B590" s="21" t="str">
        <f aca="false">TEXT(A590,"ddd")</f>
        <v>Fri</v>
      </c>
      <c r="C590" s="21" t="s">
        <v>91</v>
      </c>
      <c r="D590" s="21"/>
      <c r="E590" s="21"/>
    </row>
    <row r="591" customFormat="false" ht="15" hidden="false" customHeight="false" outlineLevel="0" collapsed="false">
      <c r="A591" s="20" t="n">
        <v>46353</v>
      </c>
      <c r="B591" s="21" t="str">
        <f aca="false">TEXT(A591,"ddd")</f>
        <v>Fri</v>
      </c>
      <c r="C591" s="21" t="s">
        <v>92</v>
      </c>
      <c r="D591" s="21"/>
      <c r="E591" s="21"/>
    </row>
    <row r="592" customFormat="false" ht="15" hidden="false" customHeight="false" outlineLevel="0" collapsed="false">
      <c r="A592" s="20" t="n">
        <v>46353</v>
      </c>
      <c r="B592" s="21" t="str">
        <f aca="false">TEXT(A592,"ddd")</f>
        <v>Fri</v>
      </c>
      <c r="C592" s="21" t="s">
        <v>93</v>
      </c>
      <c r="D592" s="21"/>
      <c r="E592" s="21"/>
    </row>
    <row r="593" customFormat="false" ht="15" hidden="false" customHeight="false" outlineLevel="0" collapsed="false">
      <c r="A593" s="20" t="n">
        <v>46353</v>
      </c>
      <c r="B593" s="21" t="str">
        <f aca="false">TEXT(A593,"ddd")</f>
        <v>Fri</v>
      </c>
      <c r="C593" s="21" t="s">
        <v>94</v>
      </c>
      <c r="D593" s="21"/>
      <c r="E593" s="21"/>
    </row>
    <row r="594" customFormat="false" ht="15" hidden="false" customHeight="false" outlineLevel="0" collapsed="false">
      <c r="A594" s="20" t="n">
        <v>46353</v>
      </c>
      <c r="B594" s="21" t="str">
        <f aca="false">TEXT(A594,"ddd")</f>
        <v>Fri</v>
      </c>
      <c r="C594" s="21" t="s">
        <v>95</v>
      </c>
      <c r="D594" s="21"/>
      <c r="E594" s="21"/>
    </row>
    <row r="595" customFormat="false" ht="15" hidden="false" customHeight="false" outlineLevel="0" collapsed="false">
      <c r="A595" s="20" t="n">
        <v>46353</v>
      </c>
      <c r="B595" s="21" t="str">
        <f aca="false">TEXT(A595,"ddd")</f>
        <v>Fri</v>
      </c>
      <c r="C595" s="21" t="s">
        <v>96</v>
      </c>
      <c r="D595" s="21"/>
      <c r="E595" s="21"/>
    </row>
    <row r="596" customFormat="false" ht="15" hidden="false" customHeight="false" outlineLevel="0" collapsed="false">
      <c r="A596" s="20" t="n">
        <v>46353</v>
      </c>
      <c r="B596" s="21" t="str">
        <f aca="false">TEXT(A596,"ddd")</f>
        <v>Fri</v>
      </c>
      <c r="C596" s="21" t="s">
        <v>97</v>
      </c>
      <c r="D596" s="21"/>
      <c r="E596" s="21"/>
    </row>
    <row r="597" customFormat="false" ht="15" hidden="false" customHeight="false" outlineLevel="0" collapsed="false">
      <c r="A597" s="20" t="n">
        <v>46353</v>
      </c>
      <c r="B597" s="21" t="str">
        <f aca="false">TEXT(A597,"ddd")</f>
        <v>Fri</v>
      </c>
      <c r="C597" s="21" t="s">
        <v>98</v>
      </c>
      <c r="D597" s="21"/>
      <c r="E597" s="21"/>
    </row>
    <row r="598" customFormat="false" ht="15" hidden="false" customHeight="false" outlineLevel="0" collapsed="false">
      <c r="A598" s="20" t="n">
        <v>46354</v>
      </c>
      <c r="B598" s="21" t="str">
        <f aca="false">TEXT(A598,"ddd")</f>
        <v>Sat</v>
      </c>
      <c r="C598" s="21" t="s">
        <v>90</v>
      </c>
      <c r="D598" s="21"/>
      <c r="E598" s="21"/>
    </row>
    <row r="599" customFormat="false" ht="15" hidden="false" customHeight="false" outlineLevel="0" collapsed="false">
      <c r="A599" s="20" t="n">
        <v>46354</v>
      </c>
      <c r="B599" s="21" t="str">
        <f aca="false">TEXT(A599,"ddd")</f>
        <v>Sat</v>
      </c>
      <c r="C599" s="21" t="s">
        <v>91</v>
      </c>
      <c r="D599" s="21"/>
      <c r="E599" s="21"/>
    </row>
    <row r="600" customFormat="false" ht="15" hidden="false" customHeight="false" outlineLevel="0" collapsed="false">
      <c r="A600" s="20" t="n">
        <v>46354</v>
      </c>
      <c r="B600" s="21" t="str">
        <f aca="false">TEXT(A600,"ddd")</f>
        <v>Sat</v>
      </c>
      <c r="C600" s="21" t="s">
        <v>92</v>
      </c>
      <c r="D600" s="21"/>
      <c r="E600" s="21"/>
    </row>
    <row r="601" customFormat="false" ht="15" hidden="false" customHeight="false" outlineLevel="0" collapsed="false">
      <c r="A601" s="20" t="n">
        <v>46354</v>
      </c>
      <c r="B601" s="21" t="str">
        <f aca="false">TEXT(A601,"ddd")</f>
        <v>Sat</v>
      </c>
      <c r="C601" s="21" t="s">
        <v>93</v>
      </c>
      <c r="D601" s="21"/>
      <c r="E601" s="21"/>
    </row>
    <row r="602" customFormat="false" ht="15" hidden="false" customHeight="false" outlineLevel="0" collapsed="false">
      <c r="A602" s="20" t="n">
        <v>46354</v>
      </c>
      <c r="B602" s="21" t="str">
        <f aca="false">TEXT(A602,"ddd")</f>
        <v>Sat</v>
      </c>
      <c r="C602" s="21" t="s">
        <v>94</v>
      </c>
      <c r="D602" s="21"/>
      <c r="E602" s="21"/>
    </row>
    <row r="603" customFormat="false" ht="15" hidden="false" customHeight="false" outlineLevel="0" collapsed="false">
      <c r="A603" s="20" t="n">
        <v>46354</v>
      </c>
      <c r="B603" s="21" t="str">
        <f aca="false">TEXT(A603,"ddd")</f>
        <v>Sat</v>
      </c>
      <c r="C603" s="21" t="s">
        <v>95</v>
      </c>
      <c r="D603" s="21"/>
      <c r="E603" s="21"/>
    </row>
    <row r="604" customFormat="false" ht="15" hidden="false" customHeight="false" outlineLevel="0" collapsed="false">
      <c r="A604" s="20" t="n">
        <v>46354</v>
      </c>
      <c r="B604" s="21" t="str">
        <f aca="false">TEXT(A604,"ddd")</f>
        <v>Sat</v>
      </c>
      <c r="C604" s="21" t="s">
        <v>96</v>
      </c>
      <c r="D604" s="21"/>
      <c r="E604" s="21"/>
    </row>
    <row r="605" customFormat="false" ht="15" hidden="false" customHeight="false" outlineLevel="0" collapsed="false">
      <c r="A605" s="20" t="n">
        <v>46354</v>
      </c>
      <c r="B605" s="21" t="str">
        <f aca="false">TEXT(A605,"ddd")</f>
        <v>Sat</v>
      </c>
      <c r="C605" s="21" t="s">
        <v>97</v>
      </c>
      <c r="D605" s="21"/>
      <c r="E605" s="21"/>
    </row>
    <row r="606" customFormat="false" ht="15" hidden="false" customHeight="false" outlineLevel="0" collapsed="false">
      <c r="A606" s="20" t="n">
        <v>46354</v>
      </c>
      <c r="B606" s="21" t="str">
        <f aca="false">TEXT(A606,"ddd")</f>
        <v>Sat</v>
      </c>
      <c r="C606" s="21" t="s">
        <v>98</v>
      </c>
      <c r="D606" s="21"/>
      <c r="E606" s="21"/>
    </row>
    <row r="607" customFormat="false" ht="15" hidden="false" customHeight="false" outlineLevel="0" collapsed="false">
      <c r="A607" s="20" t="n">
        <v>46355</v>
      </c>
      <c r="B607" s="21" t="str">
        <f aca="false">TEXT(A607,"ddd")</f>
        <v>Sun</v>
      </c>
      <c r="C607" s="21" t="s">
        <v>90</v>
      </c>
      <c r="D607" s="21"/>
      <c r="E607" s="21"/>
    </row>
    <row r="608" customFormat="false" ht="15" hidden="false" customHeight="false" outlineLevel="0" collapsed="false">
      <c r="A608" s="20" t="n">
        <v>46355</v>
      </c>
      <c r="B608" s="21" t="str">
        <f aca="false">TEXT(A608,"ddd")</f>
        <v>Sun</v>
      </c>
      <c r="C608" s="21" t="s">
        <v>91</v>
      </c>
      <c r="D608" s="21"/>
      <c r="E608" s="21"/>
    </row>
    <row r="609" customFormat="false" ht="15" hidden="false" customHeight="false" outlineLevel="0" collapsed="false">
      <c r="A609" s="20" t="n">
        <v>46355</v>
      </c>
      <c r="B609" s="21" t="str">
        <f aca="false">TEXT(A609,"ddd")</f>
        <v>Sun</v>
      </c>
      <c r="C609" s="21" t="s">
        <v>92</v>
      </c>
      <c r="D609" s="21"/>
      <c r="E609" s="21"/>
    </row>
    <row r="610" customFormat="false" ht="15" hidden="false" customHeight="false" outlineLevel="0" collapsed="false">
      <c r="A610" s="20" t="n">
        <v>46355</v>
      </c>
      <c r="B610" s="21" t="str">
        <f aca="false">TEXT(A610,"ddd")</f>
        <v>Sun</v>
      </c>
      <c r="C610" s="21" t="s">
        <v>93</v>
      </c>
      <c r="D610" s="21"/>
      <c r="E610" s="21"/>
    </row>
    <row r="611" customFormat="false" ht="15" hidden="false" customHeight="false" outlineLevel="0" collapsed="false">
      <c r="A611" s="20" t="n">
        <v>46355</v>
      </c>
      <c r="B611" s="21" t="str">
        <f aca="false">TEXT(A611,"ddd")</f>
        <v>Sun</v>
      </c>
      <c r="C611" s="21" t="s">
        <v>94</v>
      </c>
      <c r="D611" s="21"/>
      <c r="E611" s="21"/>
    </row>
    <row r="612" customFormat="false" ht="15" hidden="false" customHeight="false" outlineLevel="0" collapsed="false">
      <c r="A612" s="20" t="n">
        <v>46355</v>
      </c>
      <c r="B612" s="21" t="str">
        <f aca="false">TEXT(A612,"ddd")</f>
        <v>Sun</v>
      </c>
      <c r="C612" s="21" t="s">
        <v>95</v>
      </c>
      <c r="D612" s="21"/>
      <c r="E612" s="21"/>
    </row>
    <row r="613" customFormat="false" ht="15" hidden="false" customHeight="false" outlineLevel="0" collapsed="false">
      <c r="A613" s="20" t="n">
        <v>46355</v>
      </c>
      <c r="B613" s="21" t="str">
        <f aca="false">TEXT(A613,"ddd")</f>
        <v>Sun</v>
      </c>
      <c r="C613" s="21" t="s">
        <v>96</v>
      </c>
      <c r="D613" s="21"/>
      <c r="E613" s="21"/>
    </row>
    <row r="614" customFormat="false" ht="15" hidden="false" customHeight="false" outlineLevel="0" collapsed="false">
      <c r="A614" s="20" t="n">
        <v>46355</v>
      </c>
      <c r="B614" s="21" t="str">
        <f aca="false">TEXT(A614,"ddd")</f>
        <v>Sun</v>
      </c>
      <c r="C614" s="21" t="s">
        <v>97</v>
      </c>
      <c r="D614" s="21"/>
      <c r="E614" s="21"/>
    </row>
    <row r="615" customFormat="false" ht="15" hidden="false" customHeight="false" outlineLevel="0" collapsed="false">
      <c r="A615" s="20" t="n">
        <v>46355</v>
      </c>
      <c r="B615" s="21" t="str">
        <f aca="false">TEXT(A615,"ddd")</f>
        <v>Sun</v>
      </c>
      <c r="C615" s="21" t="s">
        <v>98</v>
      </c>
      <c r="D615" s="21"/>
      <c r="E615" s="21"/>
    </row>
    <row r="616" customFormat="false" ht="15" hidden="false" customHeight="false" outlineLevel="0" collapsed="false">
      <c r="A616" s="20" t="n">
        <v>46356</v>
      </c>
      <c r="B616" s="21" t="str">
        <f aca="false">TEXT(A616,"ddd")</f>
        <v>Mon</v>
      </c>
      <c r="C616" s="21" t="s">
        <v>90</v>
      </c>
      <c r="D616" s="21"/>
      <c r="E616" s="21"/>
    </row>
    <row r="617" customFormat="false" ht="15" hidden="false" customHeight="false" outlineLevel="0" collapsed="false">
      <c r="A617" s="20" t="n">
        <v>46356</v>
      </c>
      <c r="B617" s="21" t="str">
        <f aca="false">TEXT(A617,"ddd")</f>
        <v>Mon</v>
      </c>
      <c r="C617" s="21" t="s">
        <v>91</v>
      </c>
      <c r="D617" s="21"/>
      <c r="E617" s="21"/>
    </row>
    <row r="618" customFormat="false" ht="15" hidden="false" customHeight="false" outlineLevel="0" collapsed="false">
      <c r="A618" s="20" t="n">
        <v>46356</v>
      </c>
      <c r="B618" s="21" t="str">
        <f aca="false">TEXT(A618,"ddd")</f>
        <v>Mon</v>
      </c>
      <c r="C618" s="21" t="s">
        <v>92</v>
      </c>
      <c r="D618" s="21"/>
      <c r="E618" s="21"/>
    </row>
    <row r="619" customFormat="false" ht="15" hidden="false" customHeight="false" outlineLevel="0" collapsed="false">
      <c r="A619" s="20" t="n">
        <v>46356</v>
      </c>
      <c r="B619" s="21" t="str">
        <f aca="false">TEXT(A619,"ddd")</f>
        <v>Mon</v>
      </c>
      <c r="C619" s="21" t="s">
        <v>93</v>
      </c>
      <c r="D619" s="21"/>
      <c r="E619" s="21"/>
    </row>
    <row r="620" customFormat="false" ht="15" hidden="false" customHeight="false" outlineLevel="0" collapsed="false">
      <c r="A620" s="20" t="n">
        <v>46356</v>
      </c>
      <c r="B620" s="21" t="str">
        <f aca="false">TEXT(A620,"ddd")</f>
        <v>Mon</v>
      </c>
      <c r="C620" s="21" t="s">
        <v>94</v>
      </c>
      <c r="D620" s="21"/>
      <c r="E620" s="21"/>
    </row>
    <row r="621" customFormat="false" ht="15" hidden="false" customHeight="false" outlineLevel="0" collapsed="false">
      <c r="A621" s="20" t="n">
        <v>46356</v>
      </c>
      <c r="B621" s="21" t="str">
        <f aca="false">TEXT(A621,"ddd")</f>
        <v>Mon</v>
      </c>
      <c r="C621" s="21" t="s">
        <v>95</v>
      </c>
      <c r="D621" s="21"/>
      <c r="E621" s="21"/>
    </row>
    <row r="622" customFormat="false" ht="15" hidden="false" customHeight="false" outlineLevel="0" collapsed="false">
      <c r="A622" s="20" t="n">
        <v>46356</v>
      </c>
      <c r="B622" s="21" t="str">
        <f aca="false">TEXT(A622,"ddd")</f>
        <v>Mon</v>
      </c>
      <c r="C622" s="21" t="s">
        <v>96</v>
      </c>
      <c r="D622" s="21"/>
      <c r="E622" s="21"/>
    </row>
    <row r="623" customFormat="false" ht="15" hidden="false" customHeight="false" outlineLevel="0" collapsed="false">
      <c r="A623" s="20" t="n">
        <v>46356</v>
      </c>
      <c r="B623" s="21" t="str">
        <f aca="false">TEXT(A623,"ddd")</f>
        <v>Mon</v>
      </c>
      <c r="C623" s="21" t="s">
        <v>97</v>
      </c>
      <c r="D623" s="21"/>
      <c r="E623" s="21"/>
    </row>
    <row r="624" customFormat="false" ht="15" hidden="false" customHeight="false" outlineLevel="0" collapsed="false">
      <c r="A624" s="20" t="n">
        <v>46356</v>
      </c>
      <c r="B624" s="21" t="str">
        <f aca="false">TEXT(A624,"ddd")</f>
        <v>Mon</v>
      </c>
      <c r="C624" s="21" t="s">
        <v>98</v>
      </c>
      <c r="D624" s="21"/>
      <c r="E624" s="21"/>
    </row>
    <row r="625" customFormat="false" ht="15" hidden="false" customHeight="false" outlineLevel="0" collapsed="false">
      <c r="A625" s="20" t="n">
        <v>46357</v>
      </c>
      <c r="B625" s="21" t="str">
        <f aca="false">TEXT(A625,"ddd")</f>
        <v>Tue</v>
      </c>
      <c r="C625" s="21" t="s">
        <v>90</v>
      </c>
      <c r="D625" s="21"/>
      <c r="E625" s="21"/>
    </row>
    <row r="626" customFormat="false" ht="15" hidden="false" customHeight="false" outlineLevel="0" collapsed="false">
      <c r="A626" s="20" t="n">
        <v>46357</v>
      </c>
      <c r="B626" s="21" t="str">
        <f aca="false">TEXT(A626,"ddd")</f>
        <v>Tue</v>
      </c>
      <c r="C626" s="21" t="s">
        <v>91</v>
      </c>
      <c r="D626" s="21"/>
      <c r="E626" s="21"/>
    </row>
    <row r="627" customFormat="false" ht="15" hidden="false" customHeight="false" outlineLevel="0" collapsed="false">
      <c r="A627" s="20" t="n">
        <v>46357</v>
      </c>
      <c r="B627" s="21" t="str">
        <f aca="false">TEXT(A627,"ddd")</f>
        <v>Tue</v>
      </c>
      <c r="C627" s="21" t="s">
        <v>92</v>
      </c>
      <c r="D627" s="21"/>
      <c r="E627" s="21"/>
    </row>
    <row r="628" customFormat="false" ht="15" hidden="false" customHeight="false" outlineLevel="0" collapsed="false">
      <c r="A628" s="20" t="n">
        <v>46357</v>
      </c>
      <c r="B628" s="21" t="str">
        <f aca="false">TEXT(A628,"ddd")</f>
        <v>Tue</v>
      </c>
      <c r="C628" s="21" t="s">
        <v>93</v>
      </c>
      <c r="D628" s="21"/>
      <c r="E628" s="21"/>
    </row>
    <row r="629" customFormat="false" ht="15" hidden="false" customHeight="false" outlineLevel="0" collapsed="false">
      <c r="A629" s="20" t="n">
        <v>46357</v>
      </c>
      <c r="B629" s="21" t="str">
        <f aca="false">TEXT(A629,"ddd")</f>
        <v>Tue</v>
      </c>
      <c r="C629" s="21" t="s">
        <v>94</v>
      </c>
      <c r="D629" s="21"/>
      <c r="E629" s="21"/>
    </row>
    <row r="630" customFormat="false" ht="15" hidden="false" customHeight="false" outlineLevel="0" collapsed="false">
      <c r="A630" s="20" t="n">
        <v>46357</v>
      </c>
      <c r="B630" s="21" t="str">
        <f aca="false">TEXT(A630,"ddd")</f>
        <v>Tue</v>
      </c>
      <c r="C630" s="21" t="s">
        <v>95</v>
      </c>
      <c r="D630" s="21"/>
      <c r="E630" s="21"/>
    </row>
    <row r="631" customFormat="false" ht="15" hidden="false" customHeight="false" outlineLevel="0" collapsed="false">
      <c r="A631" s="20" t="n">
        <v>46357</v>
      </c>
      <c r="B631" s="21" t="str">
        <f aca="false">TEXT(A631,"ddd")</f>
        <v>Tue</v>
      </c>
      <c r="C631" s="21" t="s">
        <v>96</v>
      </c>
      <c r="D631" s="21"/>
      <c r="E631" s="21"/>
    </row>
    <row r="632" customFormat="false" ht="15" hidden="false" customHeight="false" outlineLevel="0" collapsed="false">
      <c r="A632" s="20" t="n">
        <v>46357</v>
      </c>
      <c r="B632" s="21" t="str">
        <f aca="false">TEXT(A632,"ddd")</f>
        <v>Tue</v>
      </c>
      <c r="C632" s="21" t="s">
        <v>97</v>
      </c>
      <c r="D632" s="21"/>
      <c r="E632" s="21"/>
    </row>
    <row r="633" customFormat="false" ht="15" hidden="false" customHeight="false" outlineLevel="0" collapsed="false">
      <c r="A633" s="20" t="n">
        <v>46357</v>
      </c>
      <c r="B633" s="21" t="str">
        <f aca="false">TEXT(A633,"ddd")</f>
        <v>Tue</v>
      </c>
      <c r="C633" s="21" t="s">
        <v>98</v>
      </c>
      <c r="D633" s="21"/>
      <c r="E633" s="21"/>
    </row>
    <row r="634" customFormat="false" ht="15" hidden="false" customHeight="false" outlineLevel="0" collapsed="false">
      <c r="A634" s="20" t="n">
        <v>46358</v>
      </c>
      <c r="B634" s="21" t="str">
        <f aca="false">TEXT(A634,"ddd")</f>
        <v>Wed</v>
      </c>
      <c r="C634" s="21" t="s">
        <v>90</v>
      </c>
      <c r="D634" s="21"/>
      <c r="E634" s="21"/>
    </row>
    <row r="635" customFormat="false" ht="15" hidden="false" customHeight="false" outlineLevel="0" collapsed="false">
      <c r="A635" s="20" t="n">
        <v>46358</v>
      </c>
      <c r="B635" s="21" t="str">
        <f aca="false">TEXT(A635,"ddd")</f>
        <v>Wed</v>
      </c>
      <c r="C635" s="21" t="s">
        <v>91</v>
      </c>
      <c r="D635" s="21"/>
      <c r="E635" s="21"/>
    </row>
    <row r="636" customFormat="false" ht="15" hidden="false" customHeight="false" outlineLevel="0" collapsed="false">
      <c r="A636" s="20" t="n">
        <v>46358</v>
      </c>
      <c r="B636" s="21" t="str">
        <f aca="false">TEXT(A636,"ddd")</f>
        <v>Wed</v>
      </c>
      <c r="C636" s="21" t="s">
        <v>92</v>
      </c>
      <c r="D636" s="21"/>
      <c r="E636" s="21"/>
    </row>
    <row r="637" customFormat="false" ht="15" hidden="false" customHeight="false" outlineLevel="0" collapsed="false">
      <c r="A637" s="20" t="n">
        <v>46358</v>
      </c>
      <c r="B637" s="21" t="str">
        <f aca="false">TEXT(A637,"ddd")</f>
        <v>Wed</v>
      </c>
      <c r="C637" s="21" t="s">
        <v>93</v>
      </c>
      <c r="D637" s="21"/>
      <c r="E637" s="21"/>
    </row>
    <row r="638" customFormat="false" ht="15" hidden="false" customHeight="false" outlineLevel="0" collapsed="false">
      <c r="A638" s="20" t="n">
        <v>46358</v>
      </c>
      <c r="B638" s="21" t="str">
        <f aca="false">TEXT(A638,"ddd")</f>
        <v>Wed</v>
      </c>
      <c r="C638" s="21" t="s">
        <v>94</v>
      </c>
      <c r="D638" s="21"/>
      <c r="E638" s="21"/>
    </row>
    <row r="639" customFormat="false" ht="15" hidden="false" customHeight="false" outlineLevel="0" collapsed="false">
      <c r="A639" s="20" t="n">
        <v>46358</v>
      </c>
      <c r="B639" s="21" t="str">
        <f aca="false">TEXT(A639,"ddd")</f>
        <v>Wed</v>
      </c>
      <c r="C639" s="21" t="s">
        <v>95</v>
      </c>
      <c r="D639" s="21"/>
      <c r="E639" s="21"/>
    </row>
    <row r="640" customFormat="false" ht="15" hidden="false" customHeight="false" outlineLevel="0" collapsed="false">
      <c r="A640" s="20" t="n">
        <v>46358</v>
      </c>
      <c r="B640" s="21" t="str">
        <f aca="false">TEXT(A640,"ddd")</f>
        <v>Wed</v>
      </c>
      <c r="C640" s="21" t="s">
        <v>96</v>
      </c>
      <c r="D640" s="21"/>
      <c r="E640" s="21"/>
    </row>
    <row r="641" customFormat="false" ht="15" hidden="false" customHeight="false" outlineLevel="0" collapsed="false">
      <c r="A641" s="20" t="n">
        <v>46358</v>
      </c>
      <c r="B641" s="21" t="str">
        <f aca="false">TEXT(A641,"ddd")</f>
        <v>Wed</v>
      </c>
      <c r="C641" s="21" t="s">
        <v>97</v>
      </c>
      <c r="D641" s="21"/>
      <c r="E641" s="21"/>
    </row>
    <row r="642" customFormat="false" ht="15" hidden="false" customHeight="false" outlineLevel="0" collapsed="false">
      <c r="A642" s="20" t="n">
        <v>46358</v>
      </c>
      <c r="B642" s="21" t="str">
        <f aca="false">TEXT(A642,"ddd")</f>
        <v>Wed</v>
      </c>
      <c r="C642" s="21" t="s">
        <v>98</v>
      </c>
      <c r="D642" s="21"/>
      <c r="E642" s="21"/>
    </row>
    <row r="643" customFormat="false" ht="15" hidden="false" customHeight="false" outlineLevel="0" collapsed="false">
      <c r="A643" s="20" t="n">
        <v>46359</v>
      </c>
      <c r="B643" s="21" t="str">
        <f aca="false">TEXT(A643,"ddd")</f>
        <v>Thu</v>
      </c>
      <c r="C643" s="21" t="s">
        <v>90</v>
      </c>
      <c r="D643" s="21"/>
      <c r="E643" s="21"/>
    </row>
    <row r="644" customFormat="false" ht="15" hidden="false" customHeight="false" outlineLevel="0" collapsed="false">
      <c r="A644" s="20" t="n">
        <v>46359</v>
      </c>
      <c r="B644" s="21" t="str">
        <f aca="false">TEXT(A644,"ddd")</f>
        <v>Thu</v>
      </c>
      <c r="C644" s="21" t="s">
        <v>91</v>
      </c>
      <c r="D644" s="21"/>
      <c r="E644" s="21"/>
    </row>
    <row r="645" customFormat="false" ht="15" hidden="false" customHeight="false" outlineLevel="0" collapsed="false">
      <c r="A645" s="20" t="n">
        <v>46359</v>
      </c>
      <c r="B645" s="21" t="str">
        <f aca="false">TEXT(A645,"ddd")</f>
        <v>Thu</v>
      </c>
      <c r="C645" s="21" t="s">
        <v>92</v>
      </c>
      <c r="D645" s="21"/>
      <c r="E645" s="21"/>
    </row>
    <row r="646" customFormat="false" ht="15" hidden="false" customHeight="false" outlineLevel="0" collapsed="false">
      <c r="A646" s="20" t="n">
        <v>46359</v>
      </c>
      <c r="B646" s="21" t="str">
        <f aca="false">TEXT(A646,"ddd")</f>
        <v>Thu</v>
      </c>
      <c r="C646" s="21" t="s">
        <v>93</v>
      </c>
      <c r="D646" s="21"/>
      <c r="E646" s="21"/>
    </row>
    <row r="647" customFormat="false" ht="15" hidden="false" customHeight="false" outlineLevel="0" collapsed="false">
      <c r="A647" s="20" t="n">
        <v>46359</v>
      </c>
      <c r="B647" s="21" t="str">
        <f aca="false">TEXT(A647,"ddd")</f>
        <v>Thu</v>
      </c>
      <c r="C647" s="21" t="s">
        <v>94</v>
      </c>
      <c r="D647" s="21"/>
      <c r="E647" s="21"/>
    </row>
    <row r="648" customFormat="false" ht="15" hidden="false" customHeight="false" outlineLevel="0" collapsed="false">
      <c r="A648" s="20" t="n">
        <v>46359</v>
      </c>
      <c r="B648" s="21" t="str">
        <f aca="false">TEXT(A648,"ddd")</f>
        <v>Thu</v>
      </c>
      <c r="C648" s="21" t="s">
        <v>95</v>
      </c>
      <c r="D648" s="21"/>
      <c r="E648" s="21"/>
    </row>
    <row r="649" customFormat="false" ht="15" hidden="false" customHeight="false" outlineLevel="0" collapsed="false">
      <c r="A649" s="20" t="n">
        <v>46359</v>
      </c>
      <c r="B649" s="21" t="str">
        <f aca="false">TEXT(A649,"ddd")</f>
        <v>Thu</v>
      </c>
      <c r="C649" s="21" t="s">
        <v>96</v>
      </c>
      <c r="D649" s="21"/>
      <c r="E649" s="21"/>
    </row>
    <row r="650" customFormat="false" ht="15" hidden="false" customHeight="false" outlineLevel="0" collapsed="false">
      <c r="A650" s="20" t="n">
        <v>46359</v>
      </c>
      <c r="B650" s="21" t="str">
        <f aca="false">TEXT(A650,"ddd")</f>
        <v>Thu</v>
      </c>
      <c r="C650" s="21" t="s">
        <v>97</v>
      </c>
      <c r="D650" s="21"/>
      <c r="E650" s="21"/>
    </row>
    <row r="651" customFormat="false" ht="15" hidden="false" customHeight="false" outlineLevel="0" collapsed="false">
      <c r="A651" s="20" t="n">
        <v>46359</v>
      </c>
      <c r="B651" s="21" t="str">
        <f aca="false">TEXT(A651,"ddd")</f>
        <v>Thu</v>
      </c>
      <c r="C651" s="21" t="s">
        <v>98</v>
      </c>
      <c r="D651" s="21"/>
      <c r="E651" s="21"/>
    </row>
    <row r="652" customFormat="false" ht="15" hidden="false" customHeight="false" outlineLevel="0" collapsed="false">
      <c r="A652" s="20" t="n">
        <v>46360</v>
      </c>
      <c r="B652" s="21" t="str">
        <f aca="false">TEXT(A652,"ddd")</f>
        <v>Fri</v>
      </c>
      <c r="C652" s="21" t="s">
        <v>90</v>
      </c>
      <c r="D652" s="21"/>
      <c r="E652" s="21"/>
    </row>
    <row r="653" customFormat="false" ht="15" hidden="false" customHeight="false" outlineLevel="0" collapsed="false">
      <c r="A653" s="20" t="n">
        <v>46360</v>
      </c>
      <c r="B653" s="21" t="str">
        <f aca="false">TEXT(A653,"ddd")</f>
        <v>Fri</v>
      </c>
      <c r="C653" s="21" t="s">
        <v>91</v>
      </c>
      <c r="D653" s="21"/>
      <c r="E653" s="21"/>
    </row>
    <row r="654" customFormat="false" ht="15" hidden="false" customHeight="false" outlineLevel="0" collapsed="false">
      <c r="A654" s="20" t="n">
        <v>46360</v>
      </c>
      <c r="B654" s="21" t="str">
        <f aca="false">TEXT(A654,"ddd")</f>
        <v>Fri</v>
      </c>
      <c r="C654" s="21" t="s">
        <v>92</v>
      </c>
      <c r="D654" s="21"/>
      <c r="E654" s="21"/>
    </row>
    <row r="655" customFormat="false" ht="15" hidden="false" customHeight="false" outlineLevel="0" collapsed="false">
      <c r="A655" s="20" t="n">
        <v>46360</v>
      </c>
      <c r="B655" s="21" t="str">
        <f aca="false">TEXT(A655,"ddd")</f>
        <v>Fri</v>
      </c>
      <c r="C655" s="21" t="s">
        <v>93</v>
      </c>
      <c r="D655" s="21"/>
      <c r="E655" s="21"/>
    </row>
    <row r="656" customFormat="false" ht="15" hidden="false" customHeight="false" outlineLevel="0" collapsed="false">
      <c r="A656" s="20" t="n">
        <v>46360</v>
      </c>
      <c r="B656" s="21" t="str">
        <f aca="false">TEXT(A656,"ddd")</f>
        <v>Fri</v>
      </c>
      <c r="C656" s="21" t="s">
        <v>94</v>
      </c>
      <c r="D656" s="21"/>
      <c r="E656" s="21"/>
    </row>
    <row r="657" customFormat="false" ht="15" hidden="false" customHeight="false" outlineLevel="0" collapsed="false">
      <c r="A657" s="20" t="n">
        <v>46360</v>
      </c>
      <c r="B657" s="21" t="str">
        <f aca="false">TEXT(A657,"ddd")</f>
        <v>Fri</v>
      </c>
      <c r="C657" s="21" t="s">
        <v>95</v>
      </c>
      <c r="D657" s="21"/>
      <c r="E657" s="21"/>
    </row>
    <row r="658" customFormat="false" ht="15" hidden="false" customHeight="false" outlineLevel="0" collapsed="false">
      <c r="A658" s="20" t="n">
        <v>46360</v>
      </c>
      <c r="B658" s="21" t="str">
        <f aca="false">TEXT(A658,"ddd")</f>
        <v>Fri</v>
      </c>
      <c r="C658" s="21" t="s">
        <v>96</v>
      </c>
      <c r="D658" s="21"/>
      <c r="E658" s="21"/>
    </row>
    <row r="659" customFormat="false" ht="15" hidden="false" customHeight="false" outlineLevel="0" collapsed="false">
      <c r="A659" s="20" t="n">
        <v>46360</v>
      </c>
      <c r="B659" s="21" t="str">
        <f aca="false">TEXT(A659,"ddd")</f>
        <v>Fri</v>
      </c>
      <c r="C659" s="21" t="s">
        <v>97</v>
      </c>
      <c r="D659" s="21"/>
      <c r="E659" s="21"/>
    </row>
    <row r="660" customFormat="false" ht="15" hidden="false" customHeight="false" outlineLevel="0" collapsed="false">
      <c r="A660" s="20" t="n">
        <v>46360</v>
      </c>
      <c r="B660" s="21" t="str">
        <f aca="false">TEXT(A660,"ddd")</f>
        <v>Fri</v>
      </c>
      <c r="C660" s="21" t="s">
        <v>98</v>
      </c>
      <c r="D660" s="21"/>
      <c r="E660" s="21"/>
    </row>
    <row r="661" customFormat="false" ht="15" hidden="false" customHeight="false" outlineLevel="0" collapsed="false">
      <c r="A661" s="20" t="n">
        <v>46361</v>
      </c>
      <c r="B661" s="21" t="str">
        <f aca="false">TEXT(A661,"ddd")</f>
        <v>Sat</v>
      </c>
      <c r="C661" s="21" t="s">
        <v>90</v>
      </c>
      <c r="D661" s="21"/>
      <c r="E661" s="21"/>
    </row>
    <row r="662" customFormat="false" ht="15" hidden="false" customHeight="false" outlineLevel="0" collapsed="false">
      <c r="A662" s="20" t="n">
        <v>46361</v>
      </c>
      <c r="B662" s="21" t="str">
        <f aca="false">TEXT(A662,"ddd")</f>
        <v>Sat</v>
      </c>
      <c r="C662" s="21" t="s">
        <v>91</v>
      </c>
      <c r="D662" s="21"/>
      <c r="E662" s="21"/>
    </row>
    <row r="663" customFormat="false" ht="15" hidden="false" customHeight="false" outlineLevel="0" collapsed="false">
      <c r="A663" s="20" t="n">
        <v>46361</v>
      </c>
      <c r="B663" s="21" t="str">
        <f aca="false">TEXT(A663,"ddd")</f>
        <v>Sat</v>
      </c>
      <c r="C663" s="21" t="s">
        <v>92</v>
      </c>
      <c r="D663" s="21"/>
      <c r="E663" s="21"/>
    </row>
    <row r="664" customFormat="false" ht="15" hidden="false" customHeight="false" outlineLevel="0" collapsed="false">
      <c r="A664" s="20" t="n">
        <v>46361</v>
      </c>
      <c r="B664" s="21" t="str">
        <f aca="false">TEXT(A664,"ddd")</f>
        <v>Sat</v>
      </c>
      <c r="C664" s="21" t="s">
        <v>93</v>
      </c>
      <c r="D664" s="21"/>
      <c r="E664" s="21"/>
    </row>
    <row r="665" customFormat="false" ht="15" hidden="false" customHeight="false" outlineLevel="0" collapsed="false">
      <c r="A665" s="20" t="n">
        <v>46361</v>
      </c>
      <c r="B665" s="21" t="str">
        <f aca="false">TEXT(A665,"ddd")</f>
        <v>Sat</v>
      </c>
      <c r="C665" s="21" t="s">
        <v>94</v>
      </c>
      <c r="D665" s="21"/>
      <c r="E665" s="21"/>
    </row>
    <row r="666" customFormat="false" ht="15" hidden="false" customHeight="false" outlineLevel="0" collapsed="false">
      <c r="A666" s="20" t="n">
        <v>46361</v>
      </c>
      <c r="B666" s="21" t="str">
        <f aca="false">TEXT(A666,"ddd")</f>
        <v>Sat</v>
      </c>
      <c r="C666" s="21" t="s">
        <v>95</v>
      </c>
      <c r="D666" s="21"/>
      <c r="E666" s="21"/>
    </row>
    <row r="667" customFormat="false" ht="15" hidden="false" customHeight="false" outlineLevel="0" collapsed="false">
      <c r="A667" s="20" t="n">
        <v>46361</v>
      </c>
      <c r="B667" s="21" t="str">
        <f aca="false">TEXT(A667,"ddd")</f>
        <v>Sat</v>
      </c>
      <c r="C667" s="21" t="s">
        <v>96</v>
      </c>
      <c r="D667" s="21"/>
      <c r="E667" s="21"/>
    </row>
    <row r="668" customFormat="false" ht="15" hidden="false" customHeight="false" outlineLevel="0" collapsed="false">
      <c r="A668" s="20" t="n">
        <v>46361</v>
      </c>
      <c r="B668" s="21" t="str">
        <f aca="false">TEXT(A668,"ddd")</f>
        <v>Sat</v>
      </c>
      <c r="C668" s="21" t="s">
        <v>97</v>
      </c>
      <c r="D668" s="21"/>
      <c r="E668" s="21"/>
    </row>
    <row r="669" customFormat="false" ht="15" hidden="false" customHeight="false" outlineLevel="0" collapsed="false">
      <c r="A669" s="20" t="n">
        <v>46361</v>
      </c>
      <c r="B669" s="21" t="str">
        <f aca="false">TEXT(A669,"ddd")</f>
        <v>Sat</v>
      </c>
      <c r="C669" s="21" t="s">
        <v>98</v>
      </c>
      <c r="D669" s="21"/>
      <c r="E669" s="21"/>
    </row>
    <row r="670" customFormat="false" ht="15" hidden="false" customHeight="false" outlineLevel="0" collapsed="false">
      <c r="A670" s="20" t="n">
        <v>46362</v>
      </c>
      <c r="B670" s="21" t="str">
        <f aca="false">TEXT(A670,"ddd")</f>
        <v>Sun</v>
      </c>
      <c r="C670" s="21" t="s">
        <v>90</v>
      </c>
      <c r="D670" s="21"/>
      <c r="E670" s="21"/>
    </row>
    <row r="671" customFormat="false" ht="15" hidden="false" customHeight="false" outlineLevel="0" collapsed="false">
      <c r="A671" s="20" t="n">
        <v>46362</v>
      </c>
      <c r="B671" s="21" t="str">
        <f aca="false">TEXT(A671,"ddd")</f>
        <v>Sun</v>
      </c>
      <c r="C671" s="21" t="s">
        <v>91</v>
      </c>
      <c r="D671" s="21"/>
      <c r="E671" s="21"/>
    </row>
    <row r="672" customFormat="false" ht="15" hidden="false" customHeight="false" outlineLevel="0" collapsed="false">
      <c r="A672" s="20" t="n">
        <v>46362</v>
      </c>
      <c r="B672" s="21" t="str">
        <f aca="false">TEXT(A672,"ddd")</f>
        <v>Sun</v>
      </c>
      <c r="C672" s="21" t="s">
        <v>92</v>
      </c>
      <c r="D672" s="21"/>
      <c r="E672" s="21"/>
    </row>
    <row r="673" customFormat="false" ht="15" hidden="false" customHeight="false" outlineLevel="0" collapsed="false">
      <c r="A673" s="20" t="n">
        <v>46362</v>
      </c>
      <c r="B673" s="21" t="str">
        <f aca="false">TEXT(A673,"ddd")</f>
        <v>Sun</v>
      </c>
      <c r="C673" s="21" t="s">
        <v>93</v>
      </c>
      <c r="D673" s="21"/>
      <c r="E673" s="21"/>
    </row>
    <row r="674" customFormat="false" ht="15" hidden="false" customHeight="false" outlineLevel="0" collapsed="false">
      <c r="A674" s="20" t="n">
        <v>46362</v>
      </c>
      <c r="B674" s="21" t="str">
        <f aca="false">TEXT(A674,"ddd")</f>
        <v>Sun</v>
      </c>
      <c r="C674" s="21" t="s">
        <v>94</v>
      </c>
      <c r="D674" s="21"/>
      <c r="E674" s="21"/>
    </row>
    <row r="675" customFormat="false" ht="15" hidden="false" customHeight="false" outlineLevel="0" collapsed="false">
      <c r="A675" s="20" t="n">
        <v>46362</v>
      </c>
      <c r="B675" s="21" t="str">
        <f aca="false">TEXT(A675,"ddd")</f>
        <v>Sun</v>
      </c>
      <c r="C675" s="21" t="s">
        <v>95</v>
      </c>
      <c r="D675" s="21"/>
      <c r="E675" s="21"/>
    </row>
    <row r="676" customFormat="false" ht="15" hidden="false" customHeight="false" outlineLevel="0" collapsed="false">
      <c r="A676" s="20" t="n">
        <v>46362</v>
      </c>
      <c r="B676" s="21" t="str">
        <f aca="false">TEXT(A676,"ddd")</f>
        <v>Sun</v>
      </c>
      <c r="C676" s="21" t="s">
        <v>96</v>
      </c>
      <c r="D676" s="21"/>
      <c r="E676" s="21"/>
    </row>
    <row r="677" customFormat="false" ht="15" hidden="false" customHeight="false" outlineLevel="0" collapsed="false">
      <c r="A677" s="20" t="n">
        <v>46362</v>
      </c>
      <c r="B677" s="21" t="str">
        <f aca="false">TEXT(A677,"ddd")</f>
        <v>Sun</v>
      </c>
      <c r="C677" s="21" t="s">
        <v>97</v>
      </c>
      <c r="D677" s="21"/>
      <c r="E677" s="21"/>
    </row>
    <row r="678" customFormat="false" ht="15" hidden="false" customHeight="false" outlineLevel="0" collapsed="false">
      <c r="A678" s="20" t="n">
        <v>46362</v>
      </c>
      <c r="B678" s="21" t="str">
        <f aca="false">TEXT(A678,"ddd")</f>
        <v>Sun</v>
      </c>
      <c r="C678" s="21" t="s">
        <v>98</v>
      </c>
      <c r="D678" s="21"/>
      <c r="E678" s="21"/>
    </row>
    <row r="679" customFormat="false" ht="15" hidden="false" customHeight="false" outlineLevel="0" collapsed="false">
      <c r="A679" s="20" t="n">
        <v>46363</v>
      </c>
      <c r="B679" s="21" t="str">
        <f aca="false">TEXT(A679,"ddd")</f>
        <v>Mon</v>
      </c>
      <c r="C679" s="21" t="s">
        <v>90</v>
      </c>
      <c r="D679" s="21"/>
      <c r="E679" s="21"/>
    </row>
    <row r="680" customFormat="false" ht="15" hidden="false" customHeight="false" outlineLevel="0" collapsed="false">
      <c r="A680" s="20" t="n">
        <v>46363</v>
      </c>
      <c r="B680" s="21" t="str">
        <f aca="false">TEXT(A680,"ddd")</f>
        <v>Mon</v>
      </c>
      <c r="C680" s="21" t="s">
        <v>91</v>
      </c>
      <c r="D680" s="21"/>
      <c r="E680" s="21"/>
    </row>
    <row r="681" customFormat="false" ht="15" hidden="false" customHeight="false" outlineLevel="0" collapsed="false">
      <c r="A681" s="20" t="n">
        <v>46363</v>
      </c>
      <c r="B681" s="21" t="str">
        <f aca="false">TEXT(A681,"ddd")</f>
        <v>Mon</v>
      </c>
      <c r="C681" s="21" t="s">
        <v>92</v>
      </c>
      <c r="D681" s="21"/>
      <c r="E681" s="21"/>
    </row>
    <row r="682" customFormat="false" ht="15" hidden="false" customHeight="false" outlineLevel="0" collapsed="false">
      <c r="A682" s="20" t="n">
        <v>46363</v>
      </c>
      <c r="B682" s="21" t="str">
        <f aca="false">TEXT(A682,"ddd")</f>
        <v>Mon</v>
      </c>
      <c r="C682" s="21" t="s">
        <v>93</v>
      </c>
      <c r="D682" s="21"/>
      <c r="E682" s="21"/>
    </row>
    <row r="683" customFormat="false" ht="15" hidden="false" customHeight="false" outlineLevel="0" collapsed="false">
      <c r="A683" s="20" t="n">
        <v>46363</v>
      </c>
      <c r="B683" s="21" t="str">
        <f aca="false">TEXT(A683,"ddd")</f>
        <v>Mon</v>
      </c>
      <c r="C683" s="21" t="s">
        <v>94</v>
      </c>
      <c r="D683" s="21"/>
      <c r="E683" s="21"/>
    </row>
    <row r="684" customFormat="false" ht="15" hidden="false" customHeight="false" outlineLevel="0" collapsed="false">
      <c r="A684" s="20" t="n">
        <v>46363</v>
      </c>
      <c r="B684" s="21" t="str">
        <f aca="false">TEXT(A684,"ddd")</f>
        <v>Mon</v>
      </c>
      <c r="C684" s="21" t="s">
        <v>95</v>
      </c>
      <c r="D684" s="21"/>
      <c r="E684" s="21"/>
    </row>
    <row r="685" customFormat="false" ht="15" hidden="false" customHeight="false" outlineLevel="0" collapsed="false">
      <c r="A685" s="20" t="n">
        <v>46363</v>
      </c>
      <c r="B685" s="21" t="str">
        <f aca="false">TEXT(A685,"ddd")</f>
        <v>Mon</v>
      </c>
      <c r="C685" s="21" t="s">
        <v>96</v>
      </c>
      <c r="D685" s="21"/>
      <c r="E685" s="21"/>
    </row>
    <row r="686" customFormat="false" ht="15" hidden="false" customHeight="false" outlineLevel="0" collapsed="false">
      <c r="A686" s="20" t="n">
        <v>46363</v>
      </c>
      <c r="B686" s="21" t="str">
        <f aca="false">TEXT(A686,"ddd")</f>
        <v>Mon</v>
      </c>
      <c r="C686" s="21" t="s">
        <v>97</v>
      </c>
      <c r="D686" s="21"/>
      <c r="E686" s="21"/>
    </row>
    <row r="687" customFormat="false" ht="15" hidden="false" customHeight="false" outlineLevel="0" collapsed="false">
      <c r="A687" s="20" t="n">
        <v>46363</v>
      </c>
      <c r="B687" s="21" t="str">
        <f aca="false">TEXT(A687,"ddd")</f>
        <v>Mon</v>
      </c>
      <c r="C687" s="21" t="s">
        <v>98</v>
      </c>
      <c r="D687" s="21"/>
      <c r="E687" s="21"/>
    </row>
    <row r="688" customFormat="false" ht="15" hidden="false" customHeight="false" outlineLevel="0" collapsed="false">
      <c r="A688" s="20" t="n">
        <v>46364</v>
      </c>
      <c r="B688" s="21" t="str">
        <f aca="false">TEXT(A688,"ddd")</f>
        <v>Tue</v>
      </c>
      <c r="C688" s="21" t="s">
        <v>90</v>
      </c>
      <c r="D688" s="21"/>
      <c r="E688" s="21"/>
    </row>
    <row r="689" customFormat="false" ht="15" hidden="false" customHeight="false" outlineLevel="0" collapsed="false">
      <c r="A689" s="20" t="n">
        <v>46364</v>
      </c>
      <c r="B689" s="21" t="str">
        <f aca="false">TEXT(A689,"ddd")</f>
        <v>Tue</v>
      </c>
      <c r="C689" s="21" t="s">
        <v>91</v>
      </c>
      <c r="D689" s="21"/>
      <c r="E689" s="21"/>
    </row>
    <row r="690" customFormat="false" ht="15" hidden="false" customHeight="false" outlineLevel="0" collapsed="false">
      <c r="A690" s="20" t="n">
        <v>46364</v>
      </c>
      <c r="B690" s="21" t="str">
        <f aca="false">TEXT(A690,"ddd")</f>
        <v>Tue</v>
      </c>
      <c r="C690" s="21" t="s">
        <v>92</v>
      </c>
      <c r="D690" s="21"/>
      <c r="E690" s="21"/>
    </row>
    <row r="691" customFormat="false" ht="15" hidden="false" customHeight="false" outlineLevel="0" collapsed="false">
      <c r="A691" s="20" t="n">
        <v>46364</v>
      </c>
      <c r="B691" s="21" t="str">
        <f aca="false">TEXT(A691,"ddd")</f>
        <v>Tue</v>
      </c>
      <c r="C691" s="21" t="s">
        <v>93</v>
      </c>
      <c r="D691" s="21"/>
      <c r="E691" s="21"/>
    </row>
    <row r="692" customFormat="false" ht="15" hidden="false" customHeight="false" outlineLevel="0" collapsed="false">
      <c r="A692" s="20" t="n">
        <v>46364</v>
      </c>
      <c r="B692" s="21" t="str">
        <f aca="false">TEXT(A692,"ddd")</f>
        <v>Tue</v>
      </c>
      <c r="C692" s="21" t="s">
        <v>94</v>
      </c>
      <c r="D692" s="21"/>
      <c r="E692" s="21"/>
    </row>
    <row r="693" customFormat="false" ht="15" hidden="false" customHeight="false" outlineLevel="0" collapsed="false">
      <c r="A693" s="20" t="n">
        <v>46364</v>
      </c>
      <c r="B693" s="21" t="str">
        <f aca="false">TEXT(A693,"ddd")</f>
        <v>Tue</v>
      </c>
      <c r="C693" s="21" t="s">
        <v>95</v>
      </c>
      <c r="D693" s="21"/>
      <c r="E693" s="21"/>
    </row>
    <row r="694" customFormat="false" ht="15" hidden="false" customHeight="false" outlineLevel="0" collapsed="false">
      <c r="A694" s="20" t="n">
        <v>46364</v>
      </c>
      <c r="B694" s="21" t="str">
        <f aca="false">TEXT(A694,"ddd")</f>
        <v>Tue</v>
      </c>
      <c r="C694" s="21" t="s">
        <v>96</v>
      </c>
      <c r="D694" s="21"/>
      <c r="E694" s="21"/>
    </row>
    <row r="695" customFormat="false" ht="15" hidden="false" customHeight="false" outlineLevel="0" collapsed="false">
      <c r="A695" s="20" t="n">
        <v>46364</v>
      </c>
      <c r="B695" s="21" t="str">
        <f aca="false">TEXT(A695,"ddd")</f>
        <v>Tue</v>
      </c>
      <c r="C695" s="21" t="s">
        <v>97</v>
      </c>
      <c r="D695" s="21"/>
      <c r="E695" s="21"/>
    </row>
    <row r="696" customFormat="false" ht="15" hidden="false" customHeight="false" outlineLevel="0" collapsed="false">
      <c r="A696" s="20" t="n">
        <v>46364</v>
      </c>
      <c r="B696" s="21" t="str">
        <f aca="false">TEXT(A696,"ddd")</f>
        <v>Tue</v>
      </c>
      <c r="C696" s="21" t="s">
        <v>98</v>
      </c>
      <c r="D696" s="21"/>
      <c r="E696" s="21"/>
    </row>
    <row r="697" customFormat="false" ht="15" hidden="false" customHeight="false" outlineLevel="0" collapsed="false">
      <c r="A697" s="20" t="n">
        <v>46365</v>
      </c>
      <c r="B697" s="21" t="str">
        <f aca="false">TEXT(A697,"ddd")</f>
        <v>Wed</v>
      </c>
      <c r="C697" s="21" t="s">
        <v>90</v>
      </c>
      <c r="D697" s="21"/>
      <c r="E697" s="21"/>
    </row>
    <row r="698" customFormat="false" ht="15" hidden="false" customHeight="false" outlineLevel="0" collapsed="false">
      <c r="A698" s="20" t="n">
        <v>46365</v>
      </c>
      <c r="B698" s="21" t="str">
        <f aca="false">TEXT(A698,"ddd")</f>
        <v>Wed</v>
      </c>
      <c r="C698" s="21" t="s">
        <v>91</v>
      </c>
      <c r="D698" s="21"/>
      <c r="E698" s="21"/>
    </row>
    <row r="699" customFormat="false" ht="15" hidden="false" customHeight="false" outlineLevel="0" collapsed="false">
      <c r="A699" s="20" t="n">
        <v>46365</v>
      </c>
      <c r="B699" s="21" t="str">
        <f aca="false">TEXT(A699,"ddd")</f>
        <v>Wed</v>
      </c>
      <c r="C699" s="21" t="s">
        <v>92</v>
      </c>
      <c r="D699" s="21"/>
      <c r="E699" s="21"/>
    </row>
    <row r="700" customFormat="false" ht="15" hidden="false" customHeight="false" outlineLevel="0" collapsed="false">
      <c r="A700" s="20" t="n">
        <v>46365</v>
      </c>
      <c r="B700" s="21" t="str">
        <f aca="false">TEXT(A700,"ddd")</f>
        <v>Wed</v>
      </c>
      <c r="C700" s="21" t="s">
        <v>93</v>
      </c>
      <c r="D700" s="21"/>
      <c r="E700" s="21"/>
    </row>
    <row r="701" customFormat="false" ht="15" hidden="false" customHeight="false" outlineLevel="0" collapsed="false">
      <c r="A701" s="20" t="n">
        <v>46365</v>
      </c>
      <c r="B701" s="21" t="str">
        <f aca="false">TEXT(A701,"ddd")</f>
        <v>Wed</v>
      </c>
      <c r="C701" s="21" t="s">
        <v>94</v>
      </c>
      <c r="D701" s="21"/>
      <c r="E701" s="21"/>
    </row>
    <row r="702" customFormat="false" ht="15" hidden="false" customHeight="false" outlineLevel="0" collapsed="false">
      <c r="A702" s="20" t="n">
        <v>46365</v>
      </c>
      <c r="B702" s="21" t="str">
        <f aca="false">TEXT(A702,"ddd")</f>
        <v>Wed</v>
      </c>
      <c r="C702" s="21" t="s">
        <v>95</v>
      </c>
      <c r="D702" s="21"/>
      <c r="E702" s="21"/>
    </row>
    <row r="703" customFormat="false" ht="15" hidden="false" customHeight="false" outlineLevel="0" collapsed="false">
      <c r="A703" s="20" t="n">
        <v>46365</v>
      </c>
      <c r="B703" s="21" t="str">
        <f aca="false">TEXT(A703,"ddd")</f>
        <v>Wed</v>
      </c>
      <c r="C703" s="21" t="s">
        <v>96</v>
      </c>
      <c r="D703" s="21"/>
      <c r="E703" s="21"/>
    </row>
    <row r="704" customFormat="false" ht="15" hidden="false" customHeight="false" outlineLevel="0" collapsed="false">
      <c r="A704" s="20" t="n">
        <v>46365</v>
      </c>
      <c r="B704" s="21" t="str">
        <f aca="false">TEXT(A704,"ddd")</f>
        <v>Wed</v>
      </c>
      <c r="C704" s="21" t="s">
        <v>97</v>
      </c>
      <c r="D704" s="21"/>
      <c r="E704" s="21"/>
    </row>
    <row r="705" customFormat="false" ht="15" hidden="false" customHeight="false" outlineLevel="0" collapsed="false">
      <c r="A705" s="20" t="n">
        <v>46365</v>
      </c>
      <c r="B705" s="21" t="str">
        <f aca="false">TEXT(A705,"ddd")</f>
        <v>Wed</v>
      </c>
      <c r="C705" s="21" t="s">
        <v>98</v>
      </c>
      <c r="D705" s="21"/>
      <c r="E705" s="21"/>
    </row>
    <row r="706" customFormat="false" ht="15" hidden="false" customHeight="false" outlineLevel="0" collapsed="false">
      <c r="A706" s="20" t="n">
        <v>46366</v>
      </c>
      <c r="B706" s="21" t="str">
        <f aca="false">TEXT(A706,"ddd")</f>
        <v>Thu</v>
      </c>
      <c r="C706" s="21" t="s">
        <v>90</v>
      </c>
      <c r="D706" s="21"/>
      <c r="E706" s="21"/>
    </row>
    <row r="707" customFormat="false" ht="15" hidden="false" customHeight="false" outlineLevel="0" collapsed="false">
      <c r="A707" s="20" t="n">
        <v>46366</v>
      </c>
      <c r="B707" s="21" t="str">
        <f aca="false">TEXT(A707,"ddd")</f>
        <v>Thu</v>
      </c>
      <c r="C707" s="21" t="s">
        <v>91</v>
      </c>
      <c r="D707" s="21"/>
      <c r="E707" s="21"/>
    </row>
    <row r="708" customFormat="false" ht="15" hidden="false" customHeight="false" outlineLevel="0" collapsed="false">
      <c r="A708" s="20" t="n">
        <v>46366</v>
      </c>
      <c r="B708" s="21" t="str">
        <f aca="false">TEXT(A708,"ddd")</f>
        <v>Thu</v>
      </c>
      <c r="C708" s="21" t="s">
        <v>92</v>
      </c>
      <c r="D708" s="21"/>
      <c r="E708" s="21"/>
    </row>
    <row r="709" customFormat="false" ht="15" hidden="false" customHeight="false" outlineLevel="0" collapsed="false">
      <c r="A709" s="20" t="n">
        <v>46366</v>
      </c>
      <c r="B709" s="21" t="str">
        <f aca="false">TEXT(A709,"ddd")</f>
        <v>Thu</v>
      </c>
      <c r="C709" s="21" t="s">
        <v>93</v>
      </c>
      <c r="D709" s="21"/>
      <c r="E709" s="21"/>
    </row>
    <row r="710" customFormat="false" ht="15" hidden="false" customHeight="false" outlineLevel="0" collapsed="false">
      <c r="A710" s="20" t="n">
        <v>46366</v>
      </c>
      <c r="B710" s="21" t="str">
        <f aca="false">TEXT(A710,"ddd")</f>
        <v>Thu</v>
      </c>
      <c r="C710" s="21" t="s">
        <v>94</v>
      </c>
      <c r="D710" s="21"/>
      <c r="E710" s="21"/>
    </row>
    <row r="711" customFormat="false" ht="15" hidden="false" customHeight="false" outlineLevel="0" collapsed="false">
      <c r="A711" s="20" t="n">
        <v>46366</v>
      </c>
      <c r="B711" s="21" t="str">
        <f aca="false">TEXT(A711,"ddd")</f>
        <v>Thu</v>
      </c>
      <c r="C711" s="21" t="s">
        <v>95</v>
      </c>
      <c r="D711" s="21"/>
      <c r="E711" s="21"/>
    </row>
    <row r="712" customFormat="false" ht="15" hidden="false" customHeight="false" outlineLevel="0" collapsed="false">
      <c r="A712" s="20" t="n">
        <v>46366</v>
      </c>
      <c r="B712" s="21" t="str">
        <f aca="false">TEXT(A712,"ddd")</f>
        <v>Thu</v>
      </c>
      <c r="C712" s="21" t="s">
        <v>96</v>
      </c>
      <c r="D712" s="21"/>
      <c r="E712" s="21"/>
    </row>
    <row r="713" customFormat="false" ht="15" hidden="false" customHeight="false" outlineLevel="0" collapsed="false">
      <c r="A713" s="20" t="n">
        <v>46366</v>
      </c>
      <c r="B713" s="21" t="str">
        <f aca="false">TEXT(A713,"ddd")</f>
        <v>Thu</v>
      </c>
      <c r="C713" s="21" t="s">
        <v>97</v>
      </c>
      <c r="D713" s="21"/>
      <c r="E713" s="21"/>
    </row>
    <row r="714" customFormat="false" ht="15" hidden="false" customHeight="false" outlineLevel="0" collapsed="false">
      <c r="A714" s="20" t="n">
        <v>46366</v>
      </c>
      <c r="B714" s="21" t="str">
        <f aca="false">TEXT(A714,"ddd")</f>
        <v>Thu</v>
      </c>
      <c r="C714" s="21" t="s">
        <v>98</v>
      </c>
      <c r="D714" s="21"/>
      <c r="E714" s="21"/>
    </row>
    <row r="715" customFormat="false" ht="15" hidden="false" customHeight="false" outlineLevel="0" collapsed="false">
      <c r="A715" s="20" t="n">
        <v>46367</v>
      </c>
      <c r="B715" s="21" t="str">
        <f aca="false">TEXT(A715,"ddd")</f>
        <v>Fri</v>
      </c>
      <c r="C715" s="21" t="s">
        <v>90</v>
      </c>
      <c r="D715" s="21"/>
      <c r="E715" s="21"/>
    </row>
    <row r="716" customFormat="false" ht="15" hidden="false" customHeight="false" outlineLevel="0" collapsed="false">
      <c r="A716" s="20" t="n">
        <v>46367</v>
      </c>
      <c r="B716" s="21" t="str">
        <f aca="false">TEXT(A716,"ddd")</f>
        <v>Fri</v>
      </c>
      <c r="C716" s="21" t="s">
        <v>91</v>
      </c>
      <c r="D716" s="21"/>
      <c r="E716" s="21"/>
    </row>
    <row r="717" customFormat="false" ht="15" hidden="false" customHeight="false" outlineLevel="0" collapsed="false">
      <c r="A717" s="20" t="n">
        <v>46367</v>
      </c>
      <c r="B717" s="21" t="str">
        <f aca="false">TEXT(A717,"ddd")</f>
        <v>Fri</v>
      </c>
      <c r="C717" s="21" t="s">
        <v>92</v>
      </c>
      <c r="D717" s="21"/>
      <c r="E717" s="21"/>
    </row>
    <row r="718" customFormat="false" ht="15" hidden="false" customHeight="false" outlineLevel="0" collapsed="false">
      <c r="A718" s="20" t="n">
        <v>46367</v>
      </c>
      <c r="B718" s="21" t="str">
        <f aca="false">TEXT(A718,"ddd")</f>
        <v>Fri</v>
      </c>
      <c r="C718" s="21" t="s">
        <v>93</v>
      </c>
      <c r="D718" s="21"/>
      <c r="E718" s="21"/>
    </row>
    <row r="719" customFormat="false" ht="15" hidden="false" customHeight="false" outlineLevel="0" collapsed="false">
      <c r="A719" s="20" t="n">
        <v>46367</v>
      </c>
      <c r="B719" s="21" t="str">
        <f aca="false">TEXT(A719,"ddd")</f>
        <v>Fri</v>
      </c>
      <c r="C719" s="21" t="s">
        <v>94</v>
      </c>
      <c r="D719" s="21"/>
      <c r="E719" s="21"/>
    </row>
    <row r="720" customFormat="false" ht="15" hidden="false" customHeight="false" outlineLevel="0" collapsed="false">
      <c r="A720" s="20" t="n">
        <v>46367</v>
      </c>
      <c r="B720" s="21" t="str">
        <f aca="false">TEXT(A720,"ddd")</f>
        <v>Fri</v>
      </c>
      <c r="C720" s="21" t="s">
        <v>95</v>
      </c>
      <c r="D720" s="21"/>
      <c r="E720" s="21"/>
    </row>
    <row r="721" customFormat="false" ht="15" hidden="false" customHeight="false" outlineLevel="0" collapsed="false">
      <c r="A721" s="20" t="n">
        <v>46367</v>
      </c>
      <c r="B721" s="21" t="str">
        <f aca="false">TEXT(A721,"ddd")</f>
        <v>Fri</v>
      </c>
      <c r="C721" s="21" t="s">
        <v>96</v>
      </c>
      <c r="D721" s="21"/>
      <c r="E721" s="21"/>
    </row>
    <row r="722" customFormat="false" ht="15" hidden="false" customHeight="false" outlineLevel="0" collapsed="false">
      <c r="A722" s="20" t="n">
        <v>46367</v>
      </c>
      <c r="B722" s="21" t="str">
        <f aca="false">TEXT(A722,"ddd")</f>
        <v>Fri</v>
      </c>
      <c r="C722" s="21" t="s">
        <v>97</v>
      </c>
      <c r="D722" s="21"/>
      <c r="E722" s="21"/>
    </row>
    <row r="723" customFormat="false" ht="15" hidden="false" customHeight="false" outlineLevel="0" collapsed="false">
      <c r="A723" s="20" t="n">
        <v>46367</v>
      </c>
      <c r="B723" s="21" t="str">
        <f aca="false">TEXT(A723,"ddd")</f>
        <v>Fri</v>
      </c>
      <c r="C723" s="21" t="s">
        <v>98</v>
      </c>
      <c r="D723" s="21"/>
      <c r="E723" s="21"/>
    </row>
    <row r="724" customFormat="false" ht="15" hidden="false" customHeight="false" outlineLevel="0" collapsed="false">
      <c r="A724" s="20" t="n">
        <v>46368</v>
      </c>
      <c r="B724" s="21" t="str">
        <f aca="false">TEXT(A724,"ddd")</f>
        <v>Sat</v>
      </c>
      <c r="C724" s="21" t="s">
        <v>90</v>
      </c>
      <c r="D724" s="21"/>
      <c r="E724" s="21"/>
    </row>
    <row r="725" customFormat="false" ht="15" hidden="false" customHeight="false" outlineLevel="0" collapsed="false">
      <c r="A725" s="20" t="n">
        <v>46368</v>
      </c>
      <c r="B725" s="21" t="str">
        <f aca="false">TEXT(A725,"ddd")</f>
        <v>Sat</v>
      </c>
      <c r="C725" s="21" t="s">
        <v>91</v>
      </c>
      <c r="D725" s="21"/>
      <c r="E725" s="21"/>
    </row>
    <row r="726" customFormat="false" ht="15" hidden="false" customHeight="false" outlineLevel="0" collapsed="false">
      <c r="A726" s="20" t="n">
        <v>46368</v>
      </c>
      <c r="B726" s="21" t="str">
        <f aca="false">TEXT(A726,"ddd")</f>
        <v>Sat</v>
      </c>
      <c r="C726" s="21" t="s">
        <v>92</v>
      </c>
      <c r="D726" s="21"/>
      <c r="E726" s="21"/>
    </row>
    <row r="727" customFormat="false" ht="15" hidden="false" customHeight="false" outlineLevel="0" collapsed="false">
      <c r="A727" s="20" t="n">
        <v>46368</v>
      </c>
      <c r="B727" s="21" t="str">
        <f aca="false">TEXT(A727,"ddd")</f>
        <v>Sat</v>
      </c>
      <c r="C727" s="21" t="s">
        <v>93</v>
      </c>
      <c r="D727" s="21"/>
      <c r="E727" s="21"/>
    </row>
    <row r="728" customFormat="false" ht="15" hidden="false" customHeight="false" outlineLevel="0" collapsed="false">
      <c r="A728" s="20" t="n">
        <v>46368</v>
      </c>
      <c r="B728" s="21" t="str">
        <f aca="false">TEXT(A728,"ddd")</f>
        <v>Sat</v>
      </c>
      <c r="C728" s="21" t="s">
        <v>94</v>
      </c>
      <c r="D728" s="21"/>
      <c r="E728" s="21"/>
    </row>
    <row r="729" customFormat="false" ht="15" hidden="false" customHeight="false" outlineLevel="0" collapsed="false">
      <c r="A729" s="20" t="n">
        <v>46368</v>
      </c>
      <c r="B729" s="21" t="str">
        <f aca="false">TEXT(A729,"ddd")</f>
        <v>Sat</v>
      </c>
      <c r="C729" s="21" t="s">
        <v>95</v>
      </c>
      <c r="D729" s="21"/>
      <c r="E729" s="21"/>
    </row>
    <row r="730" customFormat="false" ht="15" hidden="false" customHeight="false" outlineLevel="0" collapsed="false">
      <c r="A730" s="20" t="n">
        <v>46368</v>
      </c>
      <c r="B730" s="21" t="str">
        <f aca="false">TEXT(A730,"ddd")</f>
        <v>Sat</v>
      </c>
      <c r="C730" s="21" t="s">
        <v>96</v>
      </c>
      <c r="D730" s="21"/>
      <c r="E730" s="21"/>
    </row>
    <row r="731" customFormat="false" ht="15" hidden="false" customHeight="false" outlineLevel="0" collapsed="false">
      <c r="A731" s="20" t="n">
        <v>46368</v>
      </c>
      <c r="B731" s="21" t="str">
        <f aca="false">TEXT(A731,"ddd")</f>
        <v>Sat</v>
      </c>
      <c r="C731" s="21" t="s">
        <v>97</v>
      </c>
      <c r="D731" s="21"/>
      <c r="E731" s="21"/>
    </row>
    <row r="732" customFormat="false" ht="15" hidden="false" customHeight="false" outlineLevel="0" collapsed="false">
      <c r="A732" s="20" t="n">
        <v>46368</v>
      </c>
      <c r="B732" s="21" t="str">
        <f aca="false">TEXT(A732,"ddd")</f>
        <v>Sat</v>
      </c>
      <c r="C732" s="21" t="s">
        <v>98</v>
      </c>
      <c r="D732" s="21"/>
      <c r="E732" s="21"/>
    </row>
    <row r="733" customFormat="false" ht="15" hidden="false" customHeight="false" outlineLevel="0" collapsed="false">
      <c r="A733" s="20" t="n">
        <v>46369</v>
      </c>
      <c r="B733" s="21" t="str">
        <f aca="false">TEXT(A733,"ddd")</f>
        <v>Sun</v>
      </c>
      <c r="C733" s="21" t="s">
        <v>90</v>
      </c>
      <c r="D733" s="21"/>
      <c r="E733" s="21"/>
    </row>
    <row r="734" customFormat="false" ht="15" hidden="false" customHeight="false" outlineLevel="0" collapsed="false">
      <c r="A734" s="20" t="n">
        <v>46369</v>
      </c>
      <c r="B734" s="21" t="str">
        <f aca="false">TEXT(A734,"ddd")</f>
        <v>Sun</v>
      </c>
      <c r="C734" s="21" t="s">
        <v>91</v>
      </c>
      <c r="D734" s="21"/>
      <c r="E734" s="21"/>
    </row>
    <row r="735" customFormat="false" ht="15" hidden="false" customHeight="false" outlineLevel="0" collapsed="false">
      <c r="A735" s="20" t="n">
        <v>46369</v>
      </c>
      <c r="B735" s="21" t="str">
        <f aca="false">TEXT(A735,"ddd")</f>
        <v>Sun</v>
      </c>
      <c r="C735" s="21" t="s">
        <v>92</v>
      </c>
      <c r="D735" s="21"/>
      <c r="E735" s="21"/>
    </row>
    <row r="736" customFormat="false" ht="15" hidden="false" customHeight="false" outlineLevel="0" collapsed="false">
      <c r="A736" s="20" t="n">
        <v>46369</v>
      </c>
      <c r="B736" s="21" t="str">
        <f aca="false">TEXT(A736,"ddd")</f>
        <v>Sun</v>
      </c>
      <c r="C736" s="21" t="s">
        <v>93</v>
      </c>
      <c r="D736" s="21"/>
      <c r="E736" s="21"/>
    </row>
    <row r="737" customFormat="false" ht="15" hidden="false" customHeight="false" outlineLevel="0" collapsed="false">
      <c r="A737" s="20" t="n">
        <v>46369</v>
      </c>
      <c r="B737" s="21" t="str">
        <f aca="false">TEXT(A737,"ddd")</f>
        <v>Sun</v>
      </c>
      <c r="C737" s="21" t="s">
        <v>94</v>
      </c>
      <c r="D737" s="21"/>
      <c r="E737" s="21"/>
    </row>
    <row r="738" customFormat="false" ht="15" hidden="false" customHeight="false" outlineLevel="0" collapsed="false">
      <c r="A738" s="20" t="n">
        <v>46369</v>
      </c>
      <c r="B738" s="21" t="str">
        <f aca="false">TEXT(A738,"ddd")</f>
        <v>Sun</v>
      </c>
      <c r="C738" s="21" t="s">
        <v>95</v>
      </c>
      <c r="D738" s="21"/>
      <c r="E738" s="21"/>
    </row>
    <row r="739" customFormat="false" ht="15" hidden="false" customHeight="false" outlineLevel="0" collapsed="false">
      <c r="A739" s="20" t="n">
        <v>46369</v>
      </c>
      <c r="B739" s="21" t="str">
        <f aca="false">TEXT(A739,"ddd")</f>
        <v>Sun</v>
      </c>
      <c r="C739" s="21" t="s">
        <v>96</v>
      </c>
      <c r="D739" s="21"/>
      <c r="E739" s="21"/>
    </row>
    <row r="740" customFormat="false" ht="15" hidden="false" customHeight="false" outlineLevel="0" collapsed="false">
      <c r="A740" s="20" t="n">
        <v>46369</v>
      </c>
      <c r="B740" s="21" t="str">
        <f aca="false">TEXT(A740,"ddd")</f>
        <v>Sun</v>
      </c>
      <c r="C740" s="21" t="s">
        <v>97</v>
      </c>
      <c r="D740" s="21"/>
      <c r="E740" s="21"/>
    </row>
    <row r="741" customFormat="false" ht="15" hidden="false" customHeight="false" outlineLevel="0" collapsed="false">
      <c r="A741" s="20" t="n">
        <v>46369</v>
      </c>
      <c r="B741" s="21" t="str">
        <f aca="false">TEXT(A741,"ddd")</f>
        <v>Sun</v>
      </c>
      <c r="C741" s="21" t="s">
        <v>98</v>
      </c>
      <c r="D741" s="21"/>
      <c r="E741" s="21"/>
    </row>
    <row r="742" customFormat="false" ht="15" hidden="false" customHeight="false" outlineLevel="0" collapsed="false">
      <c r="A742" s="20" t="n">
        <v>46370</v>
      </c>
      <c r="B742" s="21" t="str">
        <f aca="false">TEXT(A742,"ddd")</f>
        <v>Mon</v>
      </c>
      <c r="C742" s="21" t="s">
        <v>90</v>
      </c>
      <c r="D742" s="21"/>
      <c r="E742" s="21"/>
    </row>
    <row r="743" customFormat="false" ht="15" hidden="false" customHeight="false" outlineLevel="0" collapsed="false">
      <c r="A743" s="20" t="n">
        <v>46370</v>
      </c>
      <c r="B743" s="21" t="str">
        <f aca="false">TEXT(A743,"ddd")</f>
        <v>Mon</v>
      </c>
      <c r="C743" s="21" t="s">
        <v>91</v>
      </c>
      <c r="D743" s="21"/>
      <c r="E743" s="21"/>
    </row>
    <row r="744" customFormat="false" ht="15" hidden="false" customHeight="false" outlineLevel="0" collapsed="false">
      <c r="A744" s="20" t="n">
        <v>46370</v>
      </c>
      <c r="B744" s="21" t="str">
        <f aca="false">TEXT(A744,"ddd")</f>
        <v>Mon</v>
      </c>
      <c r="C744" s="21" t="s">
        <v>92</v>
      </c>
      <c r="D744" s="21"/>
      <c r="E744" s="21"/>
    </row>
    <row r="745" customFormat="false" ht="15" hidden="false" customHeight="false" outlineLevel="0" collapsed="false">
      <c r="A745" s="20" t="n">
        <v>46370</v>
      </c>
      <c r="B745" s="21" t="str">
        <f aca="false">TEXT(A745,"ddd")</f>
        <v>Mon</v>
      </c>
      <c r="C745" s="21" t="s">
        <v>93</v>
      </c>
      <c r="D745" s="21"/>
      <c r="E745" s="21"/>
    </row>
    <row r="746" customFormat="false" ht="15" hidden="false" customHeight="false" outlineLevel="0" collapsed="false">
      <c r="A746" s="20" t="n">
        <v>46370</v>
      </c>
      <c r="B746" s="21" t="str">
        <f aca="false">TEXT(A746,"ddd")</f>
        <v>Mon</v>
      </c>
      <c r="C746" s="21" t="s">
        <v>94</v>
      </c>
      <c r="D746" s="21"/>
      <c r="E746" s="21"/>
    </row>
    <row r="747" customFormat="false" ht="15" hidden="false" customHeight="false" outlineLevel="0" collapsed="false">
      <c r="A747" s="20" t="n">
        <v>46370</v>
      </c>
      <c r="B747" s="21" t="str">
        <f aca="false">TEXT(A747,"ddd")</f>
        <v>Mon</v>
      </c>
      <c r="C747" s="21" t="s">
        <v>95</v>
      </c>
      <c r="D747" s="21"/>
      <c r="E747" s="21"/>
    </row>
    <row r="748" customFormat="false" ht="15" hidden="false" customHeight="false" outlineLevel="0" collapsed="false">
      <c r="A748" s="20" t="n">
        <v>46370</v>
      </c>
      <c r="B748" s="21" t="str">
        <f aca="false">TEXT(A748,"ddd")</f>
        <v>Mon</v>
      </c>
      <c r="C748" s="21" t="s">
        <v>96</v>
      </c>
      <c r="D748" s="21"/>
      <c r="E748" s="21"/>
    </row>
    <row r="749" customFormat="false" ht="15" hidden="false" customHeight="false" outlineLevel="0" collapsed="false">
      <c r="A749" s="20" t="n">
        <v>46370</v>
      </c>
      <c r="B749" s="21" t="str">
        <f aca="false">TEXT(A749,"ddd")</f>
        <v>Mon</v>
      </c>
      <c r="C749" s="21" t="s">
        <v>97</v>
      </c>
      <c r="D749" s="21"/>
      <c r="E749" s="21"/>
    </row>
    <row r="750" customFormat="false" ht="15" hidden="false" customHeight="false" outlineLevel="0" collapsed="false">
      <c r="A750" s="20" t="n">
        <v>46370</v>
      </c>
      <c r="B750" s="21" t="str">
        <f aca="false">TEXT(A750,"ddd")</f>
        <v>Mon</v>
      </c>
      <c r="C750" s="21" t="s">
        <v>98</v>
      </c>
      <c r="D750" s="21"/>
      <c r="E750" s="21"/>
    </row>
    <row r="751" customFormat="false" ht="15" hidden="false" customHeight="false" outlineLevel="0" collapsed="false">
      <c r="A751" s="20" t="n">
        <v>46371</v>
      </c>
      <c r="B751" s="21" t="str">
        <f aca="false">TEXT(A751,"ddd")</f>
        <v>Tue</v>
      </c>
      <c r="C751" s="21" t="s">
        <v>90</v>
      </c>
      <c r="D751" s="21"/>
      <c r="E751" s="21"/>
    </row>
    <row r="752" customFormat="false" ht="15" hidden="false" customHeight="false" outlineLevel="0" collapsed="false">
      <c r="A752" s="20" t="n">
        <v>46371</v>
      </c>
      <c r="B752" s="21" t="str">
        <f aca="false">TEXT(A752,"ddd")</f>
        <v>Tue</v>
      </c>
      <c r="C752" s="21" t="s">
        <v>91</v>
      </c>
      <c r="D752" s="21"/>
      <c r="E752" s="21"/>
    </row>
    <row r="753" customFormat="false" ht="15" hidden="false" customHeight="false" outlineLevel="0" collapsed="false">
      <c r="A753" s="20" t="n">
        <v>46371</v>
      </c>
      <c r="B753" s="21" t="str">
        <f aca="false">TEXT(A753,"ddd")</f>
        <v>Tue</v>
      </c>
      <c r="C753" s="21" t="s">
        <v>92</v>
      </c>
      <c r="D753" s="21"/>
      <c r="E753" s="21"/>
    </row>
    <row r="754" customFormat="false" ht="15" hidden="false" customHeight="false" outlineLevel="0" collapsed="false">
      <c r="A754" s="20" t="n">
        <v>46371</v>
      </c>
      <c r="B754" s="21" t="str">
        <f aca="false">TEXT(A754,"ddd")</f>
        <v>Tue</v>
      </c>
      <c r="C754" s="21" t="s">
        <v>93</v>
      </c>
      <c r="D754" s="21"/>
      <c r="E754" s="21"/>
    </row>
    <row r="755" customFormat="false" ht="15" hidden="false" customHeight="false" outlineLevel="0" collapsed="false">
      <c r="A755" s="20" t="n">
        <v>46371</v>
      </c>
      <c r="B755" s="21" t="str">
        <f aca="false">TEXT(A755,"ddd")</f>
        <v>Tue</v>
      </c>
      <c r="C755" s="21" t="s">
        <v>94</v>
      </c>
      <c r="D755" s="21"/>
      <c r="E755" s="21"/>
    </row>
    <row r="756" customFormat="false" ht="15" hidden="false" customHeight="false" outlineLevel="0" collapsed="false">
      <c r="A756" s="20" t="n">
        <v>46371</v>
      </c>
      <c r="B756" s="21" t="str">
        <f aca="false">TEXT(A756,"ddd")</f>
        <v>Tue</v>
      </c>
      <c r="C756" s="21" t="s">
        <v>95</v>
      </c>
      <c r="D756" s="21"/>
      <c r="E756" s="21"/>
    </row>
    <row r="757" customFormat="false" ht="15" hidden="false" customHeight="false" outlineLevel="0" collapsed="false">
      <c r="A757" s="20" t="n">
        <v>46371</v>
      </c>
      <c r="B757" s="21" t="str">
        <f aca="false">TEXT(A757,"ddd")</f>
        <v>Tue</v>
      </c>
      <c r="C757" s="21" t="s">
        <v>96</v>
      </c>
      <c r="D757" s="21"/>
      <c r="E757" s="21"/>
    </row>
    <row r="758" customFormat="false" ht="15" hidden="false" customHeight="false" outlineLevel="0" collapsed="false">
      <c r="A758" s="20" t="n">
        <v>46371</v>
      </c>
      <c r="B758" s="21" t="str">
        <f aca="false">TEXT(A758,"ddd")</f>
        <v>Tue</v>
      </c>
      <c r="C758" s="21" t="s">
        <v>97</v>
      </c>
      <c r="D758" s="21"/>
      <c r="E758" s="21"/>
    </row>
    <row r="759" customFormat="false" ht="15" hidden="false" customHeight="false" outlineLevel="0" collapsed="false">
      <c r="A759" s="20" t="n">
        <v>46371</v>
      </c>
      <c r="B759" s="21" t="str">
        <f aca="false">TEXT(A759,"ddd")</f>
        <v>Tue</v>
      </c>
      <c r="C759" s="21" t="s">
        <v>98</v>
      </c>
      <c r="D759" s="21"/>
      <c r="E759" s="21"/>
    </row>
    <row r="760" customFormat="false" ht="15" hidden="false" customHeight="false" outlineLevel="0" collapsed="false">
      <c r="A760" s="20" t="n">
        <v>46372</v>
      </c>
      <c r="B760" s="21" t="str">
        <f aca="false">TEXT(A760,"ddd")</f>
        <v>Wed</v>
      </c>
      <c r="C760" s="21" t="s">
        <v>90</v>
      </c>
      <c r="D760" s="21"/>
      <c r="E760" s="21"/>
    </row>
    <row r="761" customFormat="false" ht="15" hidden="false" customHeight="false" outlineLevel="0" collapsed="false">
      <c r="A761" s="20" t="n">
        <v>46372</v>
      </c>
      <c r="B761" s="21" t="str">
        <f aca="false">TEXT(A761,"ddd")</f>
        <v>Wed</v>
      </c>
      <c r="C761" s="21" t="s">
        <v>91</v>
      </c>
      <c r="D761" s="21"/>
      <c r="E761" s="21"/>
    </row>
    <row r="762" customFormat="false" ht="15" hidden="false" customHeight="false" outlineLevel="0" collapsed="false">
      <c r="A762" s="20" t="n">
        <v>46372</v>
      </c>
      <c r="B762" s="21" t="str">
        <f aca="false">TEXT(A762,"ddd")</f>
        <v>Wed</v>
      </c>
      <c r="C762" s="21" t="s">
        <v>92</v>
      </c>
      <c r="D762" s="21"/>
      <c r="E762" s="21"/>
    </row>
    <row r="763" customFormat="false" ht="15" hidden="false" customHeight="false" outlineLevel="0" collapsed="false">
      <c r="A763" s="20" t="n">
        <v>46372</v>
      </c>
      <c r="B763" s="21" t="str">
        <f aca="false">TEXT(A763,"ddd")</f>
        <v>Wed</v>
      </c>
      <c r="C763" s="21" t="s">
        <v>93</v>
      </c>
      <c r="D763" s="21"/>
      <c r="E763" s="21"/>
    </row>
    <row r="764" customFormat="false" ht="15" hidden="false" customHeight="false" outlineLevel="0" collapsed="false">
      <c r="A764" s="20" t="n">
        <v>46372</v>
      </c>
      <c r="B764" s="21" t="str">
        <f aca="false">TEXT(A764,"ddd")</f>
        <v>Wed</v>
      </c>
      <c r="C764" s="21" t="s">
        <v>94</v>
      </c>
      <c r="D764" s="21"/>
      <c r="E764" s="21"/>
    </row>
    <row r="765" customFormat="false" ht="15" hidden="false" customHeight="false" outlineLevel="0" collapsed="false">
      <c r="A765" s="20" t="n">
        <v>46372</v>
      </c>
      <c r="B765" s="21" t="str">
        <f aca="false">TEXT(A765,"ddd")</f>
        <v>Wed</v>
      </c>
      <c r="C765" s="21" t="s">
        <v>95</v>
      </c>
      <c r="D765" s="21"/>
      <c r="E765" s="21"/>
    </row>
    <row r="766" customFormat="false" ht="15" hidden="false" customHeight="false" outlineLevel="0" collapsed="false">
      <c r="A766" s="20" t="n">
        <v>46372</v>
      </c>
      <c r="B766" s="21" t="str">
        <f aca="false">TEXT(A766,"ddd")</f>
        <v>Wed</v>
      </c>
      <c r="C766" s="21" t="s">
        <v>96</v>
      </c>
      <c r="D766" s="21"/>
      <c r="E766" s="21"/>
    </row>
    <row r="767" customFormat="false" ht="15" hidden="false" customHeight="false" outlineLevel="0" collapsed="false">
      <c r="A767" s="20" t="n">
        <v>46372</v>
      </c>
      <c r="B767" s="21" t="str">
        <f aca="false">TEXT(A767,"ddd")</f>
        <v>Wed</v>
      </c>
      <c r="C767" s="21" t="s">
        <v>97</v>
      </c>
      <c r="D767" s="21"/>
      <c r="E767" s="21"/>
    </row>
    <row r="768" customFormat="false" ht="15" hidden="false" customHeight="false" outlineLevel="0" collapsed="false">
      <c r="A768" s="20" t="n">
        <v>46372</v>
      </c>
      <c r="B768" s="21" t="str">
        <f aca="false">TEXT(A768,"ddd")</f>
        <v>Wed</v>
      </c>
      <c r="C768" s="21" t="s">
        <v>98</v>
      </c>
      <c r="D768" s="21"/>
      <c r="E768" s="21"/>
    </row>
    <row r="769" customFormat="false" ht="15" hidden="false" customHeight="false" outlineLevel="0" collapsed="false">
      <c r="A769" s="20" t="n">
        <v>46373</v>
      </c>
      <c r="B769" s="21" t="str">
        <f aca="false">TEXT(A769,"ddd")</f>
        <v>Thu</v>
      </c>
      <c r="C769" s="21" t="s">
        <v>90</v>
      </c>
      <c r="D769" s="21"/>
      <c r="E769" s="21"/>
    </row>
    <row r="770" customFormat="false" ht="15" hidden="false" customHeight="false" outlineLevel="0" collapsed="false">
      <c r="A770" s="20" t="n">
        <v>46373</v>
      </c>
      <c r="B770" s="21" t="str">
        <f aca="false">TEXT(A770,"ddd")</f>
        <v>Thu</v>
      </c>
      <c r="C770" s="21" t="s">
        <v>91</v>
      </c>
      <c r="D770" s="21"/>
      <c r="E770" s="21"/>
    </row>
    <row r="771" customFormat="false" ht="15" hidden="false" customHeight="false" outlineLevel="0" collapsed="false">
      <c r="A771" s="20" t="n">
        <v>46373</v>
      </c>
      <c r="B771" s="21" t="str">
        <f aca="false">TEXT(A771,"ddd")</f>
        <v>Thu</v>
      </c>
      <c r="C771" s="21" t="s">
        <v>92</v>
      </c>
      <c r="D771" s="21"/>
      <c r="E771" s="21"/>
    </row>
    <row r="772" customFormat="false" ht="15" hidden="false" customHeight="false" outlineLevel="0" collapsed="false">
      <c r="A772" s="20" t="n">
        <v>46373</v>
      </c>
      <c r="B772" s="21" t="str">
        <f aca="false">TEXT(A772,"ddd")</f>
        <v>Thu</v>
      </c>
      <c r="C772" s="21" t="s">
        <v>93</v>
      </c>
      <c r="D772" s="21"/>
      <c r="E772" s="21"/>
    </row>
    <row r="773" customFormat="false" ht="15" hidden="false" customHeight="false" outlineLevel="0" collapsed="false">
      <c r="A773" s="20" t="n">
        <v>46373</v>
      </c>
      <c r="B773" s="21" t="str">
        <f aca="false">TEXT(A773,"ddd")</f>
        <v>Thu</v>
      </c>
      <c r="C773" s="21" t="s">
        <v>94</v>
      </c>
      <c r="D773" s="21"/>
      <c r="E773" s="21"/>
    </row>
    <row r="774" customFormat="false" ht="15" hidden="false" customHeight="false" outlineLevel="0" collapsed="false">
      <c r="A774" s="20" t="n">
        <v>46373</v>
      </c>
      <c r="B774" s="21" t="str">
        <f aca="false">TEXT(A774,"ddd")</f>
        <v>Thu</v>
      </c>
      <c r="C774" s="21" t="s">
        <v>95</v>
      </c>
      <c r="D774" s="21"/>
      <c r="E774" s="21"/>
    </row>
    <row r="775" customFormat="false" ht="15" hidden="false" customHeight="false" outlineLevel="0" collapsed="false">
      <c r="A775" s="20" t="n">
        <v>46373</v>
      </c>
      <c r="B775" s="21" t="str">
        <f aca="false">TEXT(A775,"ddd")</f>
        <v>Thu</v>
      </c>
      <c r="C775" s="21" t="s">
        <v>96</v>
      </c>
      <c r="D775" s="21"/>
      <c r="E775" s="21"/>
    </row>
    <row r="776" customFormat="false" ht="15" hidden="false" customHeight="false" outlineLevel="0" collapsed="false">
      <c r="A776" s="20" t="n">
        <v>46373</v>
      </c>
      <c r="B776" s="21" t="str">
        <f aca="false">TEXT(A776,"ddd")</f>
        <v>Thu</v>
      </c>
      <c r="C776" s="21" t="s">
        <v>97</v>
      </c>
      <c r="D776" s="21"/>
      <c r="E776" s="21"/>
    </row>
    <row r="777" customFormat="false" ht="15" hidden="false" customHeight="false" outlineLevel="0" collapsed="false">
      <c r="A777" s="20" t="n">
        <v>46373</v>
      </c>
      <c r="B777" s="21" t="str">
        <f aca="false">TEXT(A777,"ddd")</f>
        <v>Thu</v>
      </c>
      <c r="C777" s="21" t="s">
        <v>98</v>
      </c>
      <c r="D777" s="21"/>
      <c r="E777" s="21"/>
    </row>
    <row r="778" customFormat="false" ht="15" hidden="false" customHeight="false" outlineLevel="0" collapsed="false">
      <c r="A778" s="20" t="n">
        <v>46374</v>
      </c>
      <c r="B778" s="21" t="str">
        <f aca="false">TEXT(A778,"ddd")</f>
        <v>Fri</v>
      </c>
      <c r="C778" s="21" t="s">
        <v>90</v>
      </c>
      <c r="D778" s="21"/>
      <c r="E778" s="21"/>
    </row>
    <row r="779" customFormat="false" ht="15" hidden="false" customHeight="false" outlineLevel="0" collapsed="false">
      <c r="A779" s="20" t="n">
        <v>46374</v>
      </c>
      <c r="B779" s="21" t="str">
        <f aca="false">TEXT(A779,"ddd")</f>
        <v>Fri</v>
      </c>
      <c r="C779" s="21" t="s">
        <v>91</v>
      </c>
      <c r="D779" s="21"/>
      <c r="E779" s="21"/>
    </row>
    <row r="780" customFormat="false" ht="15" hidden="false" customHeight="false" outlineLevel="0" collapsed="false">
      <c r="A780" s="20" t="n">
        <v>46374</v>
      </c>
      <c r="B780" s="21" t="str">
        <f aca="false">TEXT(A780,"ddd")</f>
        <v>Fri</v>
      </c>
      <c r="C780" s="21" t="s">
        <v>92</v>
      </c>
      <c r="D780" s="21"/>
      <c r="E780" s="21"/>
    </row>
    <row r="781" customFormat="false" ht="15" hidden="false" customHeight="false" outlineLevel="0" collapsed="false">
      <c r="A781" s="20" t="n">
        <v>46374</v>
      </c>
      <c r="B781" s="21" t="str">
        <f aca="false">TEXT(A781,"ddd")</f>
        <v>Fri</v>
      </c>
      <c r="C781" s="21" t="s">
        <v>93</v>
      </c>
      <c r="D781" s="21"/>
      <c r="E781" s="21"/>
    </row>
    <row r="782" customFormat="false" ht="15" hidden="false" customHeight="false" outlineLevel="0" collapsed="false">
      <c r="A782" s="20" t="n">
        <v>46374</v>
      </c>
      <c r="B782" s="21" t="str">
        <f aca="false">TEXT(A782,"ddd")</f>
        <v>Fri</v>
      </c>
      <c r="C782" s="21" t="s">
        <v>94</v>
      </c>
      <c r="D782" s="21"/>
      <c r="E782" s="21"/>
    </row>
    <row r="783" customFormat="false" ht="15" hidden="false" customHeight="false" outlineLevel="0" collapsed="false">
      <c r="A783" s="20" t="n">
        <v>46374</v>
      </c>
      <c r="B783" s="21" t="str">
        <f aca="false">TEXT(A783,"ddd")</f>
        <v>Fri</v>
      </c>
      <c r="C783" s="21" t="s">
        <v>95</v>
      </c>
      <c r="D783" s="21"/>
      <c r="E783" s="21"/>
    </row>
    <row r="784" customFormat="false" ht="15" hidden="false" customHeight="false" outlineLevel="0" collapsed="false">
      <c r="A784" s="20" t="n">
        <v>46374</v>
      </c>
      <c r="B784" s="21" t="str">
        <f aca="false">TEXT(A784,"ddd")</f>
        <v>Fri</v>
      </c>
      <c r="C784" s="21" t="s">
        <v>96</v>
      </c>
      <c r="D784" s="21"/>
      <c r="E784" s="21"/>
    </row>
    <row r="785" customFormat="false" ht="15" hidden="false" customHeight="false" outlineLevel="0" collapsed="false">
      <c r="A785" s="20" t="n">
        <v>46374</v>
      </c>
      <c r="B785" s="21" t="str">
        <f aca="false">TEXT(A785,"ddd")</f>
        <v>Fri</v>
      </c>
      <c r="C785" s="21" t="s">
        <v>97</v>
      </c>
      <c r="D785" s="21"/>
      <c r="E785" s="21"/>
    </row>
    <row r="786" customFormat="false" ht="15" hidden="false" customHeight="false" outlineLevel="0" collapsed="false">
      <c r="A786" s="20" t="n">
        <v>46374</v>
      </c>
      <c r="B786" s="21" t="str">
        <f aca="false">TEXT(A786,"ddd")</f>
        <v>Fri</v>
      </c>
      <c r="C786" s="21" t="s">
        <v>98</v>
      </c>
      <c r="D786" s="21"/>
      <c r="E786" s="21"/>
    </row>
    <row r="787" customFormat="false" ht="15" hidden="false" customHeight="false" outlineLevel="0" collapsed="false">
      <c r="A787" s="20" t="n">
        <v>46375</v>
      </c>
      <c r="B787" s="21" t="str">
        <f aca="false">TEXT(A787,"ddd")</f>
        <v>Sat</v>
      </c>
      <c r="C787" s="21" t="s">
        <v>90</v>
      </c>
      <c r="D787" s="21"/>
      <c r="E787" s="21"/>
    </row>
    <row r="788" customFormat="false" ht="15" hidden="false" customHeight="false" outlineLevel="0" collapsed="false">
      <c r="A788" s="20" t="n">
        <v>46375</v>
      </c>
      <c r="B788" s="21" t="str">
        <f aca="false">TEXT(A788,"ddd")</f>
        <v>Sat</v>
      </c>
      <c r="C788" s="21" t="s">
        <v>91</v>
      </c>
      <c r="D788" s="21"/>
      <c r="E788" s="21"/>
    </row>
    <row r="789" customFormat="false" ht="15" hidden="false" customHeight="false" outlineLevel="0" collapsed="false">
      <c r="A789" s="20" t="n">
        <v>46375</v>
      </c>
      <c r="B789" s="21" t="str">
        <f aca="false">TEXT(A789,"ddd")</f>
        <v>Sat</v>
      </c>
      <c r="C789" s="21" t="s">
        <v>92</v>
      </c>
      <c r="D789" s="21"/>
      <c r="E789" s="21"/>
    </row>
    <row r="790" customFormat="false" ht="15" hidden="false" customHeight="false" outlineLevel="0" collapsed="false">
      <c r="A790" s="20" t="n">
        <v>46375</v>
      </c>
      <c r="B790" s="21" t="str">
        <f aca="false">TEXT(A790,"ddd")</f>
        <v>Sat</v>
      </c>
      <c r="C790" s="21" t="s">
        <v>93</v>
      </c>
      <c r="D790" s="21"/>
      <c r="E790" s="21"/>
    </row>
    <row r="791" customFormat="false" ht="15" hidden="false" customHeight="false" outlineLevel="0" collapsed="false">
      <c r="A791" s="20" t="n">
        <v>46375</v>
      </c>
      <c r="B791" s="21" t="str">
        <f aca="false">TEXT(A791,"ddd")</f>
        <v>Sat</v>
      </c>
      <c r="C791" s="21" t="s">
        <v>94</v>
      </c>
      <c r="D791" s="21"/>
      <c r="E791" s="21"/>
    </row>
    <row r="792" customFormat="false" ht="15" hidden="false" customHeight="false" outlineLevel="0" collapsed="false">
      <c r="A792" s="20" t="n">
        <v>46375</v>
      </c>
      <c r="B792" s="21" t="str">
        <f aca="false">TEXT(A792,"ddd")</f>
        <v>Sat</v>
      </c>
      <c r="C792" s="21" t="s">
        <v>95</v>
      </c>
      <c r="D792" s="21"/>
      <c r="E792" s="21"/>
    </row>
    <row r="793" customFormat="false" ht="15" hidden="false" customHeight="false" outlineLevel="0" collapsed="false">
      <c r="A793" s="20" t="n">
        <v>46375</v>
      </c>
      <c r="B793" s="21" t="str">
        <f aca="false">TEXT(A793,"ddd")</f>
        <v>Sat</v>
      </c>
      <c r="C793" s="21" t="s">
        <v>96</v>
      </c>
      <c r="D793" s="21"/>
      <c r="E793" s="21"/>
    </row>
    <row r="794" customFormat="false" ht="15" hidden="false" customHeight="false" outlineLevel="0" collapsed="false">
      <c r="A794" s="20" t="n">
        <v>46375</v>
      </c>
      <c r="B794" s="21" t="str">
        <f aca="false">TEXT(A794,"ddd")</f>
        <v>Sat</v>
      </c>
      <c r="C794" s="21" t="s">
        <v>97</v>
      </c>
      <c r="D794" s="21"/>
      <c r="E794" s="21"/>
    </row>
    <row r="795" customFormat="false" ht="15" hidden="false" customHeight="false" outlineLevel="0" collapsed="false">
      <c r="A795" s="20" t="n">
        <v>46375</v>
      </c>
      <c r="B795" s="21" t="str">
        <f aca="false">TEXT(A795,"ddd")</f>
        <v>Sat</v>
      </c>
      <c r="C795" s="21" t="s">
        <v>98</v>
      </c>
      <c r="D795" s="21"/>
      <c r="E795" s="21"/>
    </row>
    <row r="796" customFormat="false" ht="15" hidden="false" customHeight="false" outlineLevel="0" collapsed="false">
      <c r="A796" s="20" t="n">
        <v>46376</v>
      </c>
      <c r="B796" s="21" t="str">
        <f aca="false">TEXT(A796,"ddd")</f>
        <v>Sun</v>
      </c>
      <c r="C796" s="21" t="s">
        <v>90</v>
      </c>
      <c r="D796" s="21"/>
      <c r="E796" s="21"/>
    </row>
    <row r="797" customFormat="false" ht="15" hidden="false" customHeight="false" outlineLevel="0" collapsed="false">
      <c r="A797" s="20" t="n">
        <v>46376</v>
      </c>
      <c r="B797" s="21" t="str">
        <f aca="false">TEXT(A797,"ddd")</f>
        <v>Sun</v>
      </c>
      <c r="C797" s="21" t="s">
        <v>91</v>
      </c>
      <c r="D797" s="21"/>
      <c r="E797" s="21"/>
    </row>
    <row r="798" customFormat="false" ht="15" hidden="false" customHeight="false" outlineLevel="0" collapsed="false">
      <c r="A798" s="20" t="n">
        <v>46376</v>
      </c>
      <c r="B798" s="21" t="str">
        <f aca="false">TEXT(A798,"ddd")</f>
        <v>Sun</v>
      </c>
      <c r="C798" s="21" t="s">
        <v>92</v>
      </c>
      <c r="D798" s="21"/>
      <c r="E798" s="21"/>
    </row>
    <row r="799" customFormat="false" ht="15" hidden="false" customHeight="false" outlineLevel="0" collapsed="false">
      <c r="A799" s="20" t="n">
        <v>46376</v>
      </c>
      <c r="B799" s="21" t="str">
        <f aca="false">TEXT(A799,"ddd")</f>
        <v>Sun</v>
      </c>
      <c r="C799" s="21" t="s">
        <v>93</v>
      </c>
      <c r="D799" s="21"/>
      <c r="E799" s="21"/>
    </row>
    <row r="800" customFormat="false" ht="15" hidden="false" customHeight="false" outlineLevel="0" collapsed="false">
      <c r="A800" s="20" t="n">
        <v>46376</v>
      </c>
      <c r="B800" s="21" t="str">
        <f aca="false">TEXT(A800,"ddd")</f>
        <v>Sun</v>
      </c>
      <c r="C800" s="21" t="s">
        <v>94</v>
      </c>
      <c r="D800" s="21"/>
      <c r="E800" s="21"/>
    </row>
    <row r="801" customFormat="false" ht="15" hidden="false" customHeight="false" outlineLevel="0" collapsed="false">
      <c r="A801" s="20" t="n">
        <v>46376</v>
      </c>
      <c r="B801" s="21" t="str">
        <f aca="false">TEXT(A801,"ddd")</f>
        <v>Sun</v>
      </c>
      <c r="C801" s="21" t="s">
        <v>95</v>
      </c>
      <c r="D801" s="21"/>
      <c r="E801" s="21"/>
    </row>
    <row r="802" customFormat="false" ht="15" hidden="false" customHeight="false" outlineLevel="0" collapsed="false">
      <c r="A802" s="20" t="n">
        <v>46376</v>
      </c>
      <c r="B802" s="21" t="str">
        <f aca="false">TEXT(A802,"ddd")</f>
        <v>Sun</v>
      </c>
      <c r="C802" s="21" t="s">
        <v>96</v>
      </c>
      <c r="D802" s="21"/>
      <c r="E802" s="21"/>
    </row>
    <row r="803" customFormat="false" ht="15" hidden="false" customHeight="false" outlineLevel="0" collapsed="false">
      <c r="A803" s="20" t="n">
        <v>46376</v>
      </c>
      <c r="B803" s="21" t="str">
        <f aca="false">TEXT(A803,"ddd")</f>
        <v>Sun</v>
      </c>
      <c r="C803" s="21" t="s">
        <v>97</v>
      </c>
      <c r="D803" s="21"/>
      <c r="E803" s="21"/>
    </row>
    <row r="804" customFormat="false" ht="15" hidden="false" customHeight="false" outlineLevel="0" collapsed="false">
      <c r="A804" s="20" t="n">
        <v>46376</v>
      </c>
      <c r="B804" s="21" t="str">
        <f aca="false">TEXT(A804,"ddd")</f>
        <v>Sun</v>
      </c>
      <c r="C804" s="21" t="s">
        <v>98</v>
      </c>
      <c r="D804" s="21"/>
      <c r="E804" s="21"/>
    </row>
    <row r="805" customFormat="false" ht="15" hidden="false" customHeight="false" outlineLevel="0" collapsed="false">
      <c r="A805" s="20" t="n">
        <v>46377</v>
      </c>
      <c r="B805" s="21" t="str">
        <f aca="false">TEXT(A805,"ddd")</f>
        <v>Mon</v>
      </c>
      <c r="C805" s="21" t="s">
        <v>90</v>
      </c>
      <c r="D805" s="21"/>
      <c r="E805" s="21"/>
    </row>
    <row r="806" customFormat="false" ht="15" hidden="false" customHeight="false" outlineLevel="0" collapsed="false">
      <c r="A806" s="20" t="n">
        <v>46377</v>
      </c>
      <c r="B806" s="21" t="str">
        <f aca="false">TEXT(A806,"ddd")</f>
        <v>Mon</v>
      </c>
      <c r="C806" s="21" t="s">
        <v>91</v>
      </c>
      <c r="D806" s="21"/>
      <c r="E806" s="21"/>
    </row>
    <row r="807" customFormat="false" ht="15" hidden="false" customHeight="false" outlineLevel="0" collapsed="false">
      <c r="A807" s="20" t="n">
        <v>46377</v>
      </c>
      <c r="B807" s="21" t="str">
        <f aca="false">TEXT(A807,"ddd")</f>
        <v>Mon</v>
      </c>
      <c r="C807" s="21" t="s">
        <v>92</v>
      </c>
      <c r="D807" s="21"/>
      <c r="E807" s="21"/>
    </row>
    <row r="808" customFormat="false" ht="15" hidden="false" customHeight="false" outlineLevel="0" collapsed="false">
      <c r="A808" s="20" t="n">
        <v>46377</v>
      </c>
      <c r="B808" s="21" t="str">
        <f aca="false">TEXT(A808,"ddd")</f>
        <v>Mon</v>
      </c>
      <c r="C808" s="21" t="s">
        <v>93</v>
      </c>
      <c r="D808" s="21"/>
      <c r="E808" s="21"/>
    </row>
    <row r="809" customFormat="false" ht="15" hidden="false" customHeight="false" outlineLevel="0" collapsed="false">
      <c r="A809" s="20" t="n">
        <v>46377</v>
      </c>
      <c r="B809" s="21" t="str">
        <f aca="false">TEXT(A809,"ddd")</f>
        <v>Mon</v>
      </c>
      <c r="C809" s="21" t="s">
        <v>94</v>
      </c>
      <c r="D809" s="21"/>
      <c r="E809" s="21"/>
    </row>
    <row r="810" customFormat="false" ht="15" hidden="false" customHeight="false" outlineLevel="0" collapsed="false">
      <c r="A810" s="20" t="n">
        <v>46377</v>
      </c>
      <c r="B810" s="21" t="str">
        <f aca="false">TEXT(A810,"ddd")</f>
        <v>Mon</v>
      </c>
      <c r="C810" s="21" t="s">
        <v>95</v>
      </c>
      <c r="D810" s="21"/>
      <c r="E810" s="21"/>
    </row>
    <row r="811" customFormat="false" ht="15" hidden="false" customHeight="false" outlineLevel="0" collapsed="false">
      <c r="A811" s="20" t="n">
        <v>46377</v>
      </c>
      <c r="B811" s="21" t="str">
        <f aca="false">TEXT(A811,"ddd")</f>
        <v>Mon</v>
      </c>
      <c r="C811" s="21" t="s">
        <v>96</v>
      </c>
      <c r="D811" s="21"/>
      <c r="E811" s="21"/>
    </row>
    <row r="812" customFormat="false" ht="15" hidden="false" customHeight="false" outlineLevel="0" collapsed="false">
      <c r="A812" s="20" t="n">
        <v>46377</v>
      </c>
      <c r="B812" s="21" t="str">
        <f aca="false">TEXT(A812,"ddd")</f>
        <v>Mon</v>
      </c>
      <c r="C812" s="21" t="s">
        <v>97</v>
      </c>
      <c r="D812" s="21"/>
      <c r="E812" s="21"/>
    </row>
    <row r="813" customFormat="false" ht="15" hidden="false" customHeight="false" outlineLevel="0" collapsed="false">
      <c r="A813" s="20" t="n">
        <v>46377</v>
      </c>
      <c r="B813" s="21" t="str">
        <f aca="false">TEXT(A813,"ddd")</f>
        <v>Mon</v>
      </c>
      <c r="C813" s="21" t="s">
        <v>98</v>
      </c>
      <c r="D813" s="21"/>
      <c r="E813" s="21"/>
    </row>
  </sheetData>
  <mergeCells count="2">
    <mergeCell ref="A1:E1"/>
    <mergeCell ref="A2:E2"/>
  </mergeCells>
  <conditionalFormatting sqref="C4:C813">
    <cfRule type="expression" priority="2" aboveAverage="0" equalAverage="0" bottom="0" percent="0" rank="0" text="" dxfId="7">
      <formula>$D4="Avoided"</formula>
    </cfRule>
  </conditionalFormatting>
  <conditionalFormatting sqref="A4:E813">
    <cfRule type="expression" priority="3" aboveAverage="0" equalAverage="0" bottom="0" percent="0" rank="0" text="" dxfId="8">
      <formula>$D4="Avoided"</formula>
    </cfRule>
    <cfRule type="expression" priority="4" aboveAverage="0" equalAverage="0" bottom="0" percent="0" rank="0" text="" dxfId="10">
      <formula>$D4="Gave In"</formula>
    </cfRule>
    <cfRule type="expression" priority="5" aboveAverage="0" equalAverage="0" bottom="0" percent="0" rank="0" text="" dxfId="9">
      <formula>AND($D4="",MOD(INT((ROW()-4)/9),2)=1)</formula>
    </cfRule>
  </conditionalFormatting>
  <dataValidations count="1">
    <dataValidation allowBlank="true" errorStyle="stop" operator="between" showDropDown="false" showErrorMessage="false" showInputMessage="false" sqref="D4:D813" type="list">
      <formula1>"Avoided,Gave 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E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30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99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100</v>
      </c>
      <c r="B2" s="2"/>
      <c r="C2" s="2"/>
      <c r="D2" s="2"/>
      <c r="E2" s="2"/>
    </row>
    <row r="3" customFormat="false" ht="21.75" hidden="false" customHeight="true" outlineLevel="0" collapsed="false">
      <c r="A3" s="16" t="s">
        <v>73</v>
      </c>
      <c r="B3" s="16" t="s">
        <v>101</v>
      </c>
      <c r="C3" s="16" t="s">
        <v>102</v>
      </c>
      <c r="D3" s="16" t="s">
        <v>103</v>
      </c>
      <c r="E3" s="16" t="s">
        <v>104</v>
      </c>
    </row>
    <row r="4" customFormat="false" ht="15" hidden="false" customHeight="false" outlineLevel="0" collapsed="false">
      <c r="A4" s="20" t="n">
        <v>46288</v>
      </c>
      <c r="B4" s="21"/>
      <c r="C4" s="21"/>
      <c r="D4" s="21"/>
      <c r="E4" s="21"/>
    </row>
    <row r="5" customFormat="false" ht="15" hidden="false" customHeight="false" outlineLevel="0" collapsed="false">
      <c r="A5" s="20" t="n">
        <v>46289</v>
      </c>
      <c r="B5" s="21"/>
      <c r="C5" s="21"/>
      <c r="D5" s="21"/>
      <c r="E5" s="21"/>
    </row>
    <row r="6" customFormat="false" ht="15" hidden="false" customHeight="false" outlineLevel="0" collapsed="false">
      <c r="A6" s="20" t="n">
        <v>46290</v>
      </c>
      <c r="B6" s="21"/>
      <c r="C6" s="21"/>
      <c r="D6" s="21"/>
      <c r="E6" s="21"/>
    </row>
    <row r="7" customFormat="false" ht="15" hidden="false" customHeight="false" outlineLevel="0" collapsed="false">
      <c r="A7" s="20" t="n">
        <v>46291</v>
      </c>
      <c r="B7" s="21"/>
      <c r="C7" s="21"/>
      <c r="D7" s="21"/>
      <c r="E7" s="21"/>
    </row>
    <row r="8" customFormat="false" ht="15" hidden="false" customHeight="false" outlineLevel="0" collapsed="false">
      <c r="A8" s="20" t="n">
        <v>46292</v>
      </c>
      <c r="B8" s="21"/>
      <c r="C8" s="21"/>
      <c r="D8" s="21"/>
      <c r="E8" s="21"/>
    </row>
    <row r="9" customFormat="false" ht="15" hidden="false" customHeight="false" outlineLevel="0" collapsed="false">
      <c r="A9" s="20" t="n">
        <v>46293</v>
      </c>
      <c r="B9" s="21"/>
      <c r="C9" s="21"/>
      <c r="D9" s="21"/>
      <c r="E9" s="21"/>
    </row>
    <row r="10" customFormat="false" ht="15" hidden="false" customHeight="false" outlineLevel="0" collapsed="false">
      <c r="A10" s="20" t="n">
        <v>46294</v>
      </c>
      <c r="B10" s="21"/>
      <c r="C10" s="21"/>
      <c r="D10" s="21"/>
      <c r="E10" s="21"/>
    </row>
    <row r="11" customFormat="false" ht="15" hidden="false" customHeight="false" outlineLevel="0" collapsed="false">
      <c r="A11" s="20" t="n">
        <v>46295</v>
      </c>
      <c r="B11" s="21"/>
      <c r="C11" s="21"/>
      <c r="D11" s="21"/>
      <c r="E11" s="21"/>
    </row>
    <row r="12" customFormat="false" ht="15" hidden="false" customHeight="false" outlineLevel="0" collapsed="false">
      <c r="A12" s="20" t="n">
        <v>46296</v>
      </c>
      <c r="B12" s="21"/>
      <c r="C12" s="21"/>
      <c r="D12" s="21"/>
      <c r="E12" s="21"/>
    </row>
    <row r="13" customFormat="false" ht="15" hidden="false" customHeight="false" outlineLevel="0" collapsed="false">
      <c r="A13" s="20" t="n">
        <v>46297</v>
      </c>
      <c r="B13" s="21"/>
      <c r="C13" s="21"/>
      <c r="D13" s="21"/>
      <c r="E13" s="21"/>
    </row>
    <row r="14" customFormat="false" ht="15" hidden="false" customHeight="false" outlineLevel="0" collapsed="false">
      <c r="A14" s="20" t="n">
        <v>46298</v>
      </c>
      <c r="B14" s="21"/>
      <c r="C14" s="21"/>
      <c r="D14" s="21"/>
      <c r="E14" s="21"/>
    </row>
    <row r="15" customFormat="false" ht="15" hidden="false" customHeight="false" outlineLevel="0" collapsed="false">
      <c r="A15" s="20" t="n">
        <v>46299</v>
      </c>
      <c r="B15" s="21"/>
      <c r="C15" s="21"/>
      <c r="D15" s="21"/>
      <c r="E15" s="21"/>
    </row>
    <row r="16" customFormat="false" ht="15" hidden="false" customHeight="false" outlineLevel="0" collapsed="false">
      <c r="A16" s="20" t="n">
        <v>46300</v>
      </c>
      <c r="B16" s="21"/>
      <c r="C16" s="21"/>
      <c r="D16" s="21"/>
      <c r="E16" s="21"/>
    </row>
    <row r="17" customFormat="false" ht="15" hidden="false" customHeight="false" outlineLevel="0" collapsed="false">
      <c r="A17" s="20" t="n">
        <v>46301</v>
      </c>
      <c r="B17" s="21"/>
      <c r="C17" s="21"/>
      <c r="D17" s="21"/>
      <c r="E17" s="21"/>
    </row>
    <row r="18" customFormat="false" ht="15" hidden="false" customHeight="false" outlineLevel="0" collapsed="false">
      <c r="A18" s="20" t="n">
        <v>46302</v>
      </c>
      <c r="B18" s="21"/>
      <c r="C18" s="21"/>
      <c r="D18" s="21"/>
      <c r="E18" s="21"/>
    </row>
    <row r="19" customFormat="false" ht="15" hidden="false" customHeight="false" outlineLevel="0" collapsed="false">
      <c r="A19" s="20" t="n">
        <v>46303</v>
      </c>
      <c r="B19" s="21"/>
      <c r="C19" s="21"/>
      <c r="D19" s="21"/>
      <c r="E19" s="21"/>
    </row>
    <row r="20" customFormat="false" ht="15" hidden="false" customHeight="false" outlineLevel="0" collapsed="false">
      <c r="A20" s="20" t="n">
        <v>46304</v>
      </c>
      <c r="B20" s="21"/>
      <c r="C20" s="21"/>
      <c r="D20" s="21"/>
      <c r="E20" s="21"/>
    </row>
    <row r="21" customFormat="false" ht="15" hidden="false" customHeight="false" outlineLevel="0" collapsed="false">
      <c r="A21" s="20" t="n">
        <v>46305</v>
      </c>
      <c r="B21" s="21"/>
      <c r="C21" s="21"/>
      <c r="D21" s="21"/>
      <c r="E21" s="21"/>
    </row>
    <row r="22" customFormat="false" ht="15" hidden="false" customHeight="false" outlineLevel="0" collapsed="false">
      <c r="A22" s="20" t="n">
        <v>46306</v>
      </c>
      <c r="B22" s="21"/>
      <c r="C22" s="21"/>
      <c r="D22" s="21"/>
      <c r="E22" s="21"/>
    </row>
    <row r="23" customFormat="false" ht="15" hidden="false" customHeight="false" outlineLevel="0" collapsed="false">
      <c r="A23" s="20" t="n">
        <v>46307</v>
      </c>
      <c r="B23" s="21"/>
      <c r="C23" s="21"/>
      <c r="D23" s="21"/>
      <c r="E23" s="21"/>
    </row>
    <row r="24" customFormat="false" ht="15" hidden="false" customHeight="false" outlineLevel="0" collapsed="false">
      <c r="A24" s="20" t="n">
        <v>46308</v>
      </c>
      <c r="B24" s="21"/>
      <c r="C24" s="21"/>
      <c r="D24" s="21"/>
      <c r="E24" s="21"/>
    </row>
    <row r="25" customFormat="false" ht="15" hidden="false" customHeight="false" outlineLevel="0" collapsed="false">
      <c r="A25" s="20" t="n">
        <v>46309</v>
      </c>
      <c r="B25" s="21"/>
      <c r="C25" s="21"/>
      <c r="D25" s="21"/>
      <c r="E25" s="21"/>
    </row>
    <row r="26" customFormat="false" ht="15" hidden="false" customHeight="false" outlineLevel="0" collapsed="false">
      <c r="A26" s="20" t="n">
        <v>46310</v>
      </c>
      <c r="B26" s="21"/>
      <c r="C26" s="21"/>
      <c r="D26" s="21"/>
      <c r="E26" s="21"/>
    </row>
    <row r="27" customFormat="false" ht="15" hidden="false" customHeight="false" outlineLevel="0" collapsed="false">
      <c r="A27" s="20" t="n">
        <v>46311</v>
      </c>
      <c r="B27" s="21"/>
      <c r="C27" s="21"/>
      <c r="D27" s="21"/>
      <c r="E27" s="21"/>
    </row>
    <row r="28" customFormat="false" ht="15" hidden="false" customHeight="false" outlineLevel="0" collapsed="false">
      <c r="A28" s="20" t="n">
        <v>46312</v>
      </c>
      <c r="B28" s="21"/>
      <c r="C28" s="21"/>
      <c r="D28" s="21"/>
      <c r="E28" s="21"/>
    </row>
    <row r="29" customFormat="false" ht="15" hidden="false" customHeight="false" outlineLevel="0" collapsed="false">
      <c r="A29" s="20" t="n">
        <v>46313</v>
      </c>
      <c r="B29" s="21"/>
      <c r="C29" s="21"/>
      <c r="D29" s="21"/>
      <c r="E29" s="21"/>
    </row>
    <row r="30" customFormat="false" ht="15" hidden="false" customHeight="false" outlineLevel="0" collapsed="false">
      <c r="A30" s="20" t="n">
        <v>46314</v>
      </c>
      <c r="B30" s="21"/>
      <c r="C30" s="21"/>
      <c r="D30" s="21"/>
      <c r="E30" s="21"/>
    </row>
    <row r="31" customFormat="false" ht="15" hidden="false" customHeight="false" outlineLevel="0" collapsed="false">
      <c r="A31" s="20" t="n">
        <v>46315</v>
      </c>
      <c r="B31" s="21"/>
      <c r="C31" s="21"/>
      <c r="D31" s="21"/>
      <c r="E31" s="21"/>
    </row>
    <row r="32" customFormat="false" ht="15" hidden="false" customHeight="false" outlineLevel="0" collapsed="false">
      <c r="A32" s="20" t="n">
        <v>46316</v>
      </c>
      <c r="B32" s="21"/>
      <c r="C32" s="21"/>
      <c r="D32" s="21"/>
      <c r="E32" s="21"/>
    </row>
    <row r="33" customFormat="false" ht="15" hidden="false" customHeight="false" outlineLevel="0" collapsed="false">
      <c r="A33" s="20" t="n">
        <v>46317</v>
      </c>
      <c r="B33" s="21"/>
      <c r="C33" s="21"/>
      <c r="D33" s="21"/>
      <c r="E33" s="21"/>
    </row>
    <row r="34" customFormat="false" ht="15" hidden="false" customHeight="false" outlineLevel="0" collapsed="false">
      <c r="A34" s="20" t="n">
        <v>46318</v>
      </c>
      <c r="B34" s="21"/>
      <c r="C34" s="21"/>
      <c r="D34" s="21"/>
      <c r="E34" s="21"/>
    </row>
    <row r="35" customFormat="false" ht="15" hidden="false" customHeight="false" outlineLevel="0" collapsed="false">
      <c r="A35" s="20" t="n">
        <v>46319</v>
      </c>
      <c r="B35" s="21"/>
      <c r="C35" s="21"/>
      <c r="D35" s="21"/>
      <c r="E35" s="21"/>
    </row>
    <row r="36" customFormat="false" ht="15" hidden="false" customHeight="false" outlineLevel="0" collapsed="false">
      <c r="A36" s="20" t="n">
        <v>46320</v>
      </c>
      <c r="B36" s="21"/>
      <c r="C36" s="21"/>
      <c r="D36" s="21"/>
      <c r="E36" s="21"/>
    </row>
    <row r="37" customFormat="false" ht="15" hidden="false" customHeight="false" outlineLevel="0" collapsed="false">
      <c r="A37" s="20" t="n">
        <v>46321</v>
      </c>
      <c r="B37" s="21"/>
      <c r="C37" s="21"/>
      <c r="D37" s="21"/>
      <c r="E37" s="21"/>
    </row>
    <row r="38" customFormat="false" ht="15" hidden="false" customHeight="false" outlineLevel="0" collapsed="false">
      <c r="A38" s="20" t="n">
        <v>46322</v>
      </c>
      <c r="B38" s="21"/>
      <c r="C38" s="21"/>
      <c r="D38" s="21"/>
      <c r="E38" s="21"/>
    </row>
    <row r="39" customFormat="false" ht="15" hidden="false" customHeight="false" outlineLevel="0" collapsed="false">
      <c r="A39" s="20" t="n">
        <v>46323</v>
      </c>
      <c r="B39" s="21"/>
      <c r="C39" s="21"/>
      <c r="D39" s="21"/>
      <c r="E39" s="21"/>
    </row>
    <row r="40" customFormat="false" ht="15" hidden="false" customHeight="false" outlineLevel="0" collapsed="false">
      <c r="A40" s="20" t="n">
        <v>46324</v>
      </c>
      <c r="B40" s="21"/>
      <c r="C40" s="21"/>
      <c r="D40" s="21"/>
      <c r="E40" s="21"/>
    </row>
    <row r="41" customFormat="false" ht="15" hidden="false" customHeight="false" outlineLevel="0" collapsed="false">
      <c r="A41" s="20" t="n">
        <v>46325</v>
      </c>
      <c r="B41" s="21"/>
      <c r="C41" s="21"/>
      <c r="D41" s="21"/>
      <c r="E41" s="21"/>
    </row>
    <row r="42" customFormat="false" ht="15" hidden="false" customHeight="false" outlineLevel="0" collapsed="false">
      <c r="A42" s="20" t="n">
        <v>46326</v>
      </c>
      <c r="B42" s="21"/>
      <c r="C42" s="21"/>
      <c r="D42" s="21"/>
      <c r="E42" s="21"/>
    </row>
    <row r="43" customFormat="false" ht="15" hidden="false" customHeight="false" outlineLevel="0" collapsed="false">
      <c r="A43" s="20" t="n">
        <v>46327</v>
      </c>
      <c r="B43" s="21"/>
      <c r="C43" s="21"/>
      <c r="D43" s="21"/>
      <c r="E43" s="21"/>
    </row>
    <row r="44" customFormat="false" ht="15" hidden="false" customHeight="false" outlineLevel="0" collapsed="false">
      <c r="A44" s="20" t="n">
        <v>46328</v>
      </c>
      <c r="B44" s="21"/>
      <c r="C44" s="21"/>
      <c r="D44" s="21"/>
      <c r="E44" s="21"/>
    </row>
    <row r="45" customFormat="false" ht="15" hidden="false" customHeight="false" outlineLevel="0" collapsed="false">
      <c r="A45" s="20" t="n">
        <v>46329</v>
      </c>
      <c r="B45" s="21"/>
      <c r="C45" s="21"/>
      <c r="D45" s="21"/>
      <c r="E45" s="21"/>
    </row>
    <row r="46" customFormat="false" ht="15" hidden="false" customHeight="false" outlineLevel="0" collapsed="false">
      <c r="A46" s="20" t="n">
        <v>46330</v>
      </c>
      <c r="B46" s="21"/>
      <c r="C46" s="21"/>
      <c r="D46" s="21"/>
      <c r="E46" s="21"/>
    </row>
    <row r="47" customFormat="false" ht="15" hidden="false" customHeight="false" outlineLevel="0" collapsed="false">
      <c r="A47" s="20" t="n">
        <v>46331</v>
      </c>
      <c r="B47" s="21"/>
      <c r="C47" s="21"/>
      <c r="D47" s="21"/>
      <c r="E47" s="21"/>
    </row>
    <row r="48" customFormat="false" ht="15" hidden="false" customHeight="false" outlineLevel="0" collapsed="false">
      <c r="A48" s="20" t="n">
        <v>46332</v>
      </c>
      <c r="B48" s="21"/>
      <c r="C48" s="21"/>
      <c r="D48" s="21"/>
      <c r="E48" s="21"/>
    </row>
    <row r="49" customFormat="false" ht="15" hidden="false" customHeight="false" outlineLevel="0" collapsed="false">
      <c r="A49" s="20" t="n">
        <v>46333</v>
      </c>
      <c r="B49" s="21"/>
      <c r="C49" s="21"/>
      <c r="D49" s="21"/>
      <c r="E49" s="21"/>
    </row>
    <row r="50" customFormat="false" ht="15" hidden="false" customHeight="false" outlineLevel="0" collapsed="false">
      <c r="A50" s="20" t="n">
        <v>46334</v>
      </c>
      <c r="B50" s="21"/>
      <c r="C50" s="21"/>
      <c r="D50" s="21"/>
      <c r="E50" s="21"/>
    </row>
    <row r="51" customFormat="false" ht="15" hidden="false" customHeight="false" outlineLevel="0" collapsed="false">
      <c r="A51" s="20" t="n">
        <v>46335</v>
      </c>
      <c r="B51" s="21"/>
      <c r="C51" s="21"/>
      <c r="D51" s="21"/>
      <c r="E51" s="21"/>
    </row>
    <row r="52" customFormat="false" ht="15" hidden="false" customHeight="false" outlineLevel="0" collapsed="false">
      <c r="A52" s="20" t="n">
        <v>46336</v>
      </c>
      <c r="B52" s="21"/>
      <c r="C52" s="21"/>
      <c r="D52" s="21"/>
      <c r="E52" s="21"/>
    </row>
    <row r="53" customFormat="false" ht="15" hidden="false" customHeight="false" outlineLevel="0" collapsed="false">
      <c r="A53" s="20" t="n">
        <v>46337</v>
      </c>
      <c r="B53" s="21"/>
      <c r="C53" s="21"/>
      <c r="D53" s="21"/>
      <c r="E53" s="21"/>
    </row>
    <row r="54" customFormat="false" ht="15" hidden="false" customHeight="false" outlineLevel="0" collapsed="false">
      <c r="A54" s="20" t="n">
        <v>46338</v>
      </c>
      <c r="B54" s="21"/>
      <c r="C54" s="21"/>
      <c r="D54" s="21"/>
      <c r="E54" s="21"/>
    </row>
    <row r="55" customFormat="false" ht="15" hidden="false" customHeight="false" outlineLevel="0" collapsed="false">
      <c r="A55" s="20" t="n">
        <v>46339</v>
      </c>
      <c r="B55" s="21"/>
      <c r="C55" s="21"/>
      <c r="D55" s="21"/>
      <c r="E55" s="21"/>
    </row>
    <row r="56" customFormat="false" ht="15" hidden="false" customHeight="false" outlineLevel="0" collapsed="false">
      <c r="A56" s="20" t="n">
        <v>46340</v>
      </c>
      <c r="B56" s="21"/>
      <c r="C56" s="21"/>
      <c r="D56" s="21"/>
      <c r="E56" s="21"/>
    </row>
    <row r="57" customFormat="false" ht="15" hidden="false" customHeight="false" outlineLevel="0" collapsed="false">
      <c r="A57" s="20" t="n">
        <v>46341</v>
      </c>
      <c r="B57" s="21"/>
      <c r="C57" s="21"/>
      <c r="D57" s="21"/>
      <c r="E57" s="21"/>
    </row>
    <row r="58" customFormat="false" ht="15" hidden="false" customHeight="false" outlineLevel="0" collapsed="false">
      <c r="A58" s="20" t="n">
        <v>46342</v>
      </c>
      <c r="B58" s="21"/>
      <c r="C58" s="21"/>
      <c r="D58" s="21"/>
      <c r="E58" s="21"/>
    </row>
    <row r="59" customFormat="false" ht="15" hidden="false" customHeight="false" outlineLevel="0" collapsed="false">
      <c r="A59" s="20" t="n">
        <v>46343</v>
      </c>
      <c r="B59" s="21"/>
      <c r="C59" s="21"/>
      <c r="D59" s="21"/>
      <c r="E59" s="21"/>
    </row>
    <row r="60" customFormat="false" ht="15" hidden="false" customHeight="false" outlineLevel="0" collapsed="false">
      <c r="A60" s="20" t="n">
        <v>46344</v>
      </c>
      <c r="B60" s="21"/>
      <c r="C60" s="21"/>
      <c r="D60" s="21"/>
      <c r="E60" s="21"/>
    </row>
    <row r="61" customFormat="false" ht="15" hidden="false" customHeight="false" outlineLevel="0" collapsed="false">
      <c r="A61" s="20" t="n">
        <v>46345</v>
      </c>
      <c r="B61" s="21"/>
      <c r="C61" s="21"/>
      <c r="D61" s="21"/>
      <c r="E61" s="21"/>
    </row>
    <row r="62" customFormat="false" ht="15" hidden="false" customHeight="false" outlineLevel="0" collapsed="false">
      <c r="A62" s="20" t="n">
        <v>46346</v>
      </c>
      <c r="B62" s="21"/>
      <c r="C62" s="21"/>
      <c r="D62" s="21"/>
      <c r="E62" s="21"/>
    </row>
    <row r="63" customFormat="false" ht="15" hidden="false" customHeight="false" outlineLevel="0" collapsed="false">
      <c r="A63" s="20" t="n">
        <v>46347</v>
      </c>
      <c r="B63" s="21"/>
      <c r="C63" s="21"/>
      <c r="D63" s="21"/>
      <c r="E63" s="21"/>
    </row>
    <row r="64" customFormat="false" ht="15" hidden="false" customHeight="false" outlineLevel="0" collapsed="false">
      <c r="A64" s="20" t="n">
        <v>46348</v>
      </c>
      <c r="B64" s="21"/>
      <c r="C64" s="21"/>
      <c r="D64" s="21"/>
      <c r="E64" s="21"/>
    </row>
    <row r="65" customFormat="false" ht="15" hidden="false" customHeight="false" outlineLevel="0" collapsed="false">
      <c r="A65" s="20" t="n">
        <v>46349</v>
      </c>
      <c r="B65" s="21"/>
      <c r="C65" s="21"/>
      <c r="D65" s="21"/>
      <c r="E65" s="21"/>
    </row>
    <row r="66" customFormat="false" ht="15" hidden="false" customHeight="false" outlineLevel="0" collapsed="false">
      <c r="A66" s="20" t="n">
        <v>46350</v>
      </c>
      <c r="B66" s="21"/>
      <c r="C66" s="21"/>
      <c r="D66" s="21"/>
      <c r="E66" s="21"/>
    </row>
    <row r="67" customFormat="false" ht="15" hidden="false" customHeight="false" outlineLevel="0" collapsed="false">
      <c r="A67" s="20" t="n">
        <v>46351</v>
      </c>
      <c r="B67" s="21"/>
      <c r="C67" s="21"/>
      <c r="D67" s="21"/>
      <c r="E67" s="21"/>
    </row>
    <row r="68" customFormat="false" ht="15" hidden="false" customHeight="false" outlineLevel="0" collapsed="false">
      <c r="A68" s="20" t="n">
        <v>46352</v>
      </c>
      <c r="B68" s="21"/>
      <c r="C68" s="21"/>
      <c r="D68" s="21"/>
      <c r="E68" s="21"/>
    </row>
    <row r="69" customFormat="false" ht="15" hidden="false" customHeight="false" outlineLevel="0" collapsed="false">
      <c r="A69" s="20" t="n">
        <v>46353</v>
      </c>
      <c r="B69" s="21"/>
      <c r="C69" s="21"/>
      <c r="D69" s="21"/>
      <c r="E69" s="21"/>
    </row>
    <row r="70" customFormat="false" ht="15" hidden="false" customHeight="false" outlineLevel="0" collapsed="false">
      <c r="A70" s="20" t="n">
        <v>46354</v>
      </c>
      <c r="B70" s="21"/>
      <c r="C70" s="21"/>
      <c r="D70" s="21"/>
      <c r="E70" s="21"/>
    </row>
    <row r="71" customFormat="false" ht="15" hidden="false" customHeight="false" outlineLevel="0" collapsed="false">
      <c r="A71" s="20" t="n">
        <v>46355</v>
      </c>
      <c r="B71" s="21"/>
      <c r="C71" s="21"/>
      <c r="D71" s="21"/>
      <c r="E71" s="21"/>
    </row>
    <row r="72" customFormat="false" ht="15" hidden="false" customHeight="false" outlineLevel="0" collapsed="false">
      <c r="A72" s="20" t="n">
        <v>46356</v>
      </c>
      <c r="B72" s="21"/>
      <c r="C72" s="21"/>
      <c r="D72" s="21"/>
      <c r="E72" s="21"/>
    </row>
    <row r="73" customFormat="false" ht="15" hidden="false" customHeight="false" outlineLevel="0" collapsed="false">
      <c r="A73" s="20" t="n">
        <v>46357</v>
      </c>
      <c r="B73" s="21"/>
      <c r="C73" s="21"/>
      <c r="D73" s="21"/>
      <c r="E73" s="21"/>
    </row>
    <row r="74" customFormat="false" ht="15" hidden="false" customHeight="false" outlineLevel="0" collapsed="false">
      <c r="A74" s="20" t="n">
        <v>46358</v>
      </c>
      <c r="B74" s="21"/>
      <c r="C74" s="21"/>
      <c r="D74" s="21"/>
      <c r="E74" s="21"/>
    </row>
    <row r="75" customFormat="false" ht="15" hidden="false" customHeight="false" outlineLevel="0" collapsed="false">
      <c r="A75" s="20" t="n">
        <v>46359</v>
      </c>
      <c r="B75" s="21"/>
      <c r="C75" s="21"/>
      <c r="D75" s="21"/>
      <c r="E75" s="21"/>
    </row>
    <row r="76" customFormat="false" ht="15" hidden="false" customHeight="false" outlineLevel="0" collapsed="false">
      <c r="A76" s="20" t="n">
        <v>46360</v>
      </c>
      <c r="B76" s="21"/>
      <c r="C76" s="21"/>
      <c r="D76" s="21"/>
      <c r="E76" s="21"/>
    </row>
    <row r="77" customFormat="false" ht="15" hidden="false" customHeight="false" outlineLevel="0" collapsed="false">
      <c r="A77" s="20" t="n">
        <v>46361</v>
      </c>
      <c r="B77" s="21"/>
      <c r="C77" s="21"/>
      <c r="D77" s="21"/>
      <c r="E77" s="21"/>
    </row>
    <row r="78" customFormat="false" ht="15" hidden="false" customHeight="false" outlineLevel="0" collapsed="false">
      <c r="A78" s="20" t="n">
        <v>46362</v>
      </c>
      <c r="B78" s="21"/>
      <c r="C78" s="21"/>
      <c r="D78" s="21"/>
      <c r="E78" s="21"/>
    </row>
    <row r="79" customFormat="false" ht="15" hidden="false" customHeight="false" outlineLevel="0" collapsed="false">
      <c r="A79" s="20" t="n">
        <v>46363</v>
      </c>
      <c r="B79" s="21"/>
      <c r="C79" s="21"/>
      <c r="D79" s="21"/>
      <c r="E79" s="21"/>
    </row>
    <row r="80" customFormat="false" ht="15" hidden="false" customHeight="false" outlineLevel="0" collapsed="false">
      <c r="A80" s="20" t="n">
        <v>46364</v>
      </c>
      <c r="B80" s="21"/>
      <c r="C80" s="21"/>
      <c r="D80" s="21"/>
      <c r="E80" s="21"/>
    </row>
    <row r="81" customFormat="false" ht="15" hidden="false" customHeight="false" outlineLevel="0" collapsed="false">
      <c r="A81" s="20" t="n">
        <v>46365</v>
      </c>
      <c r="B81" s="21"/>
      <c r="C81" s="21"/>
      <c r="D81" s="21"/>
      <c r="E81" s="21"/>
    </row>
    <row r="82" customFormat="false" ht="15" hidden="false" customHeight="false" outlineLevel="0" collapsed="false">
      <c r="A82" s="20" t="n">
        <v>46366</v>
      </c>
      <c r="B82" s="21"/>
      <c r="C82" s="21"/>
      <c r="D82" s="21"/>
      <c r="E82" s="21"/>
    </row>
    <row r="83" customFormat="false" ht="15" hidden="false" customHeight="false" outlineLevel="0" collapsed="false">
      <c r="A83" s="20" t="n">
        <v>46367</v>
      </c>
      <c r="B83" s="21"/>
      <c r="C83" s="21"/>
      <c r="D83" s="21"/>
      <c r="E83" s="21"/>
    </row>
    <row r="84" customFormat="false" ht="15" hidden="false" customHeight="false" outlineLevel="0" collapsed="false">
      <c r="A84" s="20" t="n">
        <v>46368</v>
      </c>
      <c r="B84" s="21"/>
      <c r="C84" s="21"/>
      <c r="D84" s="21"/>
      <c r="E84" s="21"/>
    </row>
    <row r="85" customFormat="false" ht="15" hidden="false" customHeight="false" outlineLevel="0" collapsed="false">
      <c r="A85" s="20" t="n">
        <v>46369</v>
      </c>
      <c r="B85" s="21"/>
      <c r="C85" s="21"/>
      <c r="D85" s="21"/>
      <c r="E85" s="21"/>
    </row>
    <row r="86" customFormat="false" ht="15" hidden="false" customHeight="false" outlineLevel="0" collapsed="false">
      <c r="A86" s="20" t="n">
        <v>46370</v>
      </c>
      <c r="B86" s="21"/>
      <c r="C86" s="21"/>
      <c r="D86" s="21"/>
      <c r="E86" s="21"/>
    </row>
    <row r="87" customFormat="false" ht="15" hidden="false" customHeight="false" outlineLevel="0" collapsed="false">
      <c r="A87" s="20" t="n">
        <v>46371</v>
      </c>
      <c r="B87" s="21"/>
      <c r="C87" s="21"/>
      <c r="D87" s="21"/>
      <c r="E87" s="21"/>
    </row>
    <row r="88" customFormat="false" ht="15" hidden="false" customHeight="false" outlineLevel="0" collapsed="false">
      <c r="A88" s="20" t="n">
        <v>46372</v>
      </c>
      <c r="B88" s="21"/>
      <c r="C88" s="21"/>
      <c r="D88" s="21"/>
      <c r="E88" s="21"/>
    </row>
    <row r="89" customFormat="false" ht="15" hidden="false" customHeight="false" outlineLevel="0" collapsed="false">
      <c r="A89" s="20" t="n">
        <v>46373</v>
      </c>
      <c r="B89" s="21"/>
      <c r="C89" s="21"/>
      <c r="D89" s="21"/>
      <c r="E89" s="21"/>
    </row>
    <row r="90" customFormat="false" ht="15" hidden="false" customHeight="false" outlineLevel="0" collapsed="false">
      <c r="A90" s="20" t="n">
        <v>46374</v>
      </c>
      <c r="B90" s="21"/>
      <c r="C90" s="21"/>
      <c r="D90" s="21"/>
      <c r="E90" s="21"/>
    </row>
    <row r="91" customFormat="false" ht="15" hidden="false" customHeight="false" outlineLevel="0" collapsed="false">
      <c r="A91" s="20" t="n">
        <v>46375</v>
      </c>
      <c r="B91" s="21"/>
      <c r="C91" s="21"/>
      <c r="D91" s="21"/>
      <c r="E91" s="21"/>
    </row>
    <row r="92" customFormat="false" ht="15" hidden="false" customHeight="false" outlineLevel="0" collapsed="false">
      <c r="A92" s="20" t="n">
        <v>46376</v>
      </c>
      <c r="B92" s="21"/>
      <c r="C92" s="21"/>
      <c r="D92" s="21"/>
      <c r="E92" s="21"/>
    </row>
    <row r="93" customFormat="false" ht="15" hidden="false" customHeight="false" outlineLevel="0" collapsed="false">
      <c r="A93" s="20" t="n">
        <v>46377</v>
      </c>
      <c r="B93" s="21"/>
      <c r="C93" s="21"/>
      <c r="D93" s="21"/>
      <c r="E93" s="21"/>
    </row>
  </sheetData>
  <mergeCells count="2">
    <mergeCell ref="A1:E1"/>
    <mergeCell ref="A2:E2"/>
  </mergeCells>
  <conditionalFormatting sqref="B4:B93">
    <cfRule type="colorScale" priority="2">
      <colorScale>
        <cfvo type="num" val="1"/>
        <cfvo type="num" val="3"/>
        <cfvo type="num" val="5"/>
        <color rgb="FFFFC7CE"/>
        <color rgb="FFFFEB9C"/>
        <color rgb="FFC6EFCE"/>
      </colorScale>
    </cfRule>
  </conditionalFormatting>
  <dataValidations count="1">
    <dataValidation allowBlank="true" errorStyle="stop" operator="between" showDropDown="false" showErrorMessage="false" showInputMessage="false" sqref="B4:B9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B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105</v>
      </c>
      <c r="B1" s="1"/>
    </row>
    <row r="2" customFormat="false" ht="15.75" hidden="false" customHeight="true" outlineLevel="0" collapsed="false">
      <c r="A2" s="2" t="s">
        <v>106</v>
      </c>
      <c r="B2" s="2"/>
    </row>
    <row r="3" customFormat="false" ht="21.75" hidden="false" customHeight="true" outlineLevel="0" collapsed="false">
      <c r="A3" s="16" t="s">
        <v>73</v>
      </c>
      <c r="B3" s="16" t="s">
        <v>107</v>
      </c>
    </row>
    <row r="4" customFormat="false" ht="15" hidden="false" customHeight="false" outlineLevel="0" collapsed="false">
      <c r="A4" s="20" t="n">
        <v>46288</v>
      </c>
      <c r="B4" s="21"/>
    </row>
    <row r="5" customFormat="false" ht="15" hidden="false" customHeight="false" outlineLevel="0" collapsed="false">
      <c r="A5" s="20" t="n">
        <v>46289</v>
      </c>
      <c r="B5" s="21"/>
    </row>
    <row r="6" customFormat="false" ht="15" hidden="false" customHeight="false" outlineLevel="0" collapsed="false">
      <c r="A6" s="20" t="n">
        <v>46290</v>
      </c>
      <c r="B6" s="21"/>
    </row>
    <row r="7" customFormat="false" ht="15" hidden="false" customHeight="false" outlineLevel="0" collapsed="false">
      <c r="A7" s="20" t="n">
        <v>46291</v>
      </c>
      <c r="B7" s="21"/>
    </row>
    <row r="8" customFormat="false" ht="15" hidden="false" customHeight="false" outlineLevel="0" collapsed="false">
      <c r="A8" s="20" t="n">
        <v>46292</v>
      </c>
      <c r="B8" s="21"/>
    </row>
    <row r="9" customFormat="false" ht="15" hidden="false" customHeight="false" outlineLevel="0" collapsed="false">
      <c r="A9" s="20" t="n">
        <v>46293</v>
      </c>
      <c r="B9" s="21"/>
    </row>
    <row r="10" customFormat="false" ht="15" hidden="false" customHeight="false" outlineLevel="0" collapsed="false">
      <c r="A10" s="20" t="n">
        <v>46294</v>
      </c>
      <c r="B10" s="21"/>
    </row>
    <row r="11" customFormat="false" ht="15" hidden="false" customHeight="false" outlineLevel="0" collapsed="false">
      <c r="A11" s="20" t="n">
        <v>46295</v>
      </c>
      <c r="B11" s="21"/>
    </row>
    <row r="12" customFormat="false" ht="15" hidden="false" customHeight="false" outlineLevel="0" collapsed="false">
      <c r="A12" s="20" t="n">
        <v>46296</v>
      </c>
      <c r="B12" s="21"/>
    </row>
    <row r="13" customFormat="false" ht="15" hidden="false" customHeight="false" outlineLevel="0" collapsed="false">
      <c r="A13" s="20" t="n">
        <v>46297</v>
      </c>
      <c r="B13" s="21"/>
    </row>
    <row r="14" customFormat="false" ht="15" hidden="false" customHeight="false" outlineLevel="0" collapsed="false">
      <c r="A14" s="20" t="n">
        <v>46298</v>
      </c>
      <c r="B14" s="21"/>
    </row>
    <row r="15" customFormat="false" ht="15" hidden="false" customHeight="false" outlineLevel="0" collapsed="false">
      <c r="A15" s="20" t="n">
        <v>46299</v>
      </c>
      <c r="B15" s="21"/>
    </row>
    <row r="16" customFormat="false" ht="15" hidden="false" customHeight="false" outlineLevel="0" collapsed="false">
      <c r="A16" s="20" t="n">
        <v>46300</v>
      </c>
      <c r="B16" s="21"/>
    </row>
    <row r="17" customFormat="false" ht="15" hidden="false" customHeight="false" outlineLevel="0" collapsed="false">
      <c r="A17" s="20" t="n">
        <v>46301</v>
      </c>
      <c r="B17" s="21"/>
    </row>
    <row r="18" customFormat="false" ht="15" hidden="false" customHeight="false" outlineLevel="0" collapsed="false">
      <c r="A18" s="20" t="n">
        <v>46302</v>
      </c>
      <c r="B18" s="21"/>
    </row>
    <row r="19" customFormat="false" ht="15" hidden="false" customHeight="false" outlineLevel="0" collapsed="false">
      <c r="A19" s="20" t="n">
        <v>46303</v>
      </c>
      <c r="B19" s="21"/>
    </row>
    <row r="20" customFormat="false" ht="15" hidden="false" customHeight="false" outlineLevel="0" collapsed="false">
      <c r="A20" s="20" t="n">
        <v>46304</v>
      </c>
      <c r="B20" s="21"/>
    </row>
    <row r="21" customFormat="false" ht="15" hidden="false" customHeight="false" outlineLevel="0" collapsed="false">
      <c r="A21" s="20" t="n">
        <v>46305</v>
      </c>
      <c r="B21" s="21"/>
    </row>
    <row r="22" customFormat="false" ht="15" hidden="false" customHeight="false" outlineLevel="0" collapsed="false">
      <c r="A22" s="20" t="n">
        <v>46306</v>
      </c>
      <c r="B22" s="21"/>
    </row>
    <row r="23" customFormat="false" ht="15" hidden="false" customHeight="false" outlineLevel="0" collapsed="false">
      <c r="A23" s="20" t="n">
        <v>46307</v>
      </c>
      <c r="B23" s="21"/>
    </row>
    <row r="24" customFormat="false" ht="15" hidden="false" customHeight="false" outlineLevel="0" collapsed="false">
      <c r="A24" s="20" t="n">
        <v>46308</v>
      </c>
      <c r="B24" s="21"/>
    </row>
    <row r="25" customFormat="false" ht="15" hidden="false" customHeight="false" outlineLevel="0" collapsed="false">
      <c r="A25" s="20" t="n">
        <v>46309</v>
      </c>
      <c r="B25" s="21"/>
    </row>
    <row r="26" customFormat="false" ht="15" hidden="false" customHeight="false" outlineLevel="0" collapsed="false">
      <c r="A26" s="20" t="n">
        <v>46310</v>
      </c>
      <c r="B26" s="21"/>
    </row>
    <row r="27" customFormat="false" ht="15" hidden="false" customHeight="false" outlineLevel="0" collapsed="false">
      <c r="A27" s="20" t="n">
        <v>46311</v>
      </c>
      <c r="B27" s="21"/>
    </row>
    <row r="28" customFormat="false" ht="15" hidden="false" customHeight="false" outlineLevel="0" collapsed="false">
      <c r="A28" s="20" t="n">
        <v>46312</v>
      </c>
      <c r="B28" s="21"/>
    </row>
    <row r="29" customFormat="false" ht="15" hidden="false" customHeight="false" outlineLevel="0" collapsed="false">
      <c r="A29" s="20" t="n">
        <v>46313</v>
      </c>
      <c r="B29" s="21"/>
    </row>
    <row r="30" customFormat="false" ht="15" hidden="false" customHeight="false" outlineLevel="0" collapsed="false">
      <c r="A30" s="20" t="n">
        <v>46314</v>
      </c>
      <c r="B30" s="21"/>
    </row>
    <row r="31" customFormat="false" ht="15" hidden="false" customHeight="false" outlineLevel="0" collapsed="false">
      <c r="A31" s="20" t="n">
        <v>46315</v>
      </c>
      <c r="B31" s="21"/>
    </row>
    <row r="32" customFormat="false" ht="15" hidden="false" customHeight="false" outlineLevel="0" collapsed="false">
      <c r="A32" s="20" t="n">
        <v>46316</v>
      </c>
      <c r="B32" s="21"/>
    </row>
    <row r="33" customFormat="false" ht="15" hidden="false" customHeight="false" outlineLevel="0" collapsed="false">
      <c r="A33" s="20" t="n">
        <v>46317</v>
      </c>
      <c r="B33" s="21"/>
    </row>
    <row r="34" customFormat="false" ht="15" hidden="false" customHeight="false" outlineLevel="0" collapsed="false">
      <c r="A34" s="20" t="n">
        <v>46318</v>
      </c>
      <c r="B34" s="21"/>
    </row>
    <row r="35" customFormat="false" ht="15" hidden="false" customHeight="false" outlineLevel="0" collapsed="false">
      <c r="A35" s="20" t="n">
        <v>46319</v>
      </c>
      <c r="B35" s="21"/>
    </row>
    <row r="36" customFormat="false" ht="15" hidden="false" customHeight="false" outlineLevel="0" collapsed="false">
      <c r="A36" s="20" t="n">
        <v>46320</v>
      </c>
      <c r="B36" s="21"/>
    </row>
    <row r="37" customFormat="false" ht="15" hidden="false" customHeight="false" outlineLevel="0" collapsed="false">
      <c r="A37" s="20" t="n">
        <v>46321</v>
      </c>
      <c r="B37" s="21"/>
    </row>
    <row r="38" customFormat="false" ht="15" hidden="false" customHeight="false" outlineLevel="0" collapsed="false">
      <c r="A38" s="20" t="n">
        <v>46322</v>
      </c>
      <c r="B38" s="21"/>
    </row>
    <row r="39" customFormat="false" ht="15" hidden="false" customHeight="false" outlineLevel="0" collapsed="false">
      <c r="A39" s="20" t="n">
        <v>46323</v>
      </c>
      <c r="B39" s="21"/>
    </row>
    <row r="40" customFormat="false" ht="15" hidden="false" customHeight="false" outlineLevel="0" collapsed="false">
      <c r="A40" s="20" t="n">
        <v>46324</v>
      </c>
      <c r="B40" s="21"/>
    </row>
    <row r="41" customFormat="false" ht="15" hidden="false" customHeight="false" outlineLevel="0" collapsed="false">
      <c r="A41" s="20" t="n">
        <v>46325</v>
      </c>
      <c r="B41" s="21"/>
    </row>
    <row r="42" customFormat="false" ht="15" hidden="false" customHeight="false" outlineLevel="0" collapsed="false">
      <c r="A42" s="20" t="n">
        <v>46326</v>
      </c>
      <c r="B42" s="21"/>
    </row>
    <row r="43" customFormat="false" ht="15" hidden="false" customHeight="false" outlineLevel="0" collapsed="false">
      <c r="A43" s="20" t="n">
        <v>46327</v>
      </c>
      <c r="B43" s="21"/>
    </row>
    <row r="44" customFormat="false" ht="15" hidden="false" customHeight="false" outlineLevel="0" collapsed="false">
      <c r="A44" s="20" t="n">
        <v>46328</v>
      </c>
      <c r="B44" s="21"/>
    </row>
    <row r="45" customFormat="false" ht="15" hidden="false" customHeight="false" outlineLevel="0" collapsed="false">
      <c r="A45" s="20" t="n">
        <v>46329</v>
      </c>
      <c r="B45" s="21"/>
    </row>
    <row r="46" customFormat="false" ht="15" hidden="false" customHeight="false" outlineLevel="0" collapsed="false">
      <c r="A46" s="20" t="n">
        <v>46330</v>
      </c>
      <c r="B46" s="21"/>
    </row>
    <row r="47" customFormat="false" ht="15" hidden="false" customHeight="false" outlineLevel="0" collapsed="false">
      <c r="A47" s="20" t="n">
        <v>46331</v>
      </c>
      <c r="B47" s="21"/>
    </row>
    <row r="48" customFormat="false" ht="15" hidden="false" customHeight="false" outlineLevel="0" collapsed="false">
      <c r="A48" s="20" t="n">
        <v>46332</v>
      </c>
      <c r="B48" s="21"/>
    </row>
    <row r="49" customFormat="false" ht="15" hidden="false" customHeight="false" outlineLevel="0" collapsed="false">
      <c r="A49" s="20" t="n">
        <v>46333</v>
      </c>
      <c r="B49" s="21"/>
    </row>
    <row r="50" customFormat="false" ht="15" hidden="false" customHeight="false" outlineLevel="0" collapsed="false">
      <c r="A50" s="20" t="n">
        <v>46334</v>
      </c>
      <c r="B50" s="21"/>
    </row>
    <row r="51" customFormat="false" ht="15" hidden="false" customHeight="false" outlineLevel="0" collapsed="false">
      <c r="A51" s="20" t="n">
        <v>46335</v>
      </c>
      <c r="B51" s="21"/>
    </row>
    <row r="52" customFormat="false" ht="15" hidden="false" customHeight="false" outlineLevel="0" collapsed="false">
      <c r="A52" s="20" t="n">
        <v>46336</v>
      </c>
      <c r="B52" s="21"/>
    </row>
    <row r="53" customFormat="false" ht="15" hidden="false" customHeight="false" outlineLevel="0" collapsed="false">
      <c r="A53" s="20" t="n">
        <v>46337</v>
      </c>
      <c r="B53" s="21"/>
    </row>
    <row r="54" customFormat="false" ht="15" hidden="false" customHeight="false" outlineLevel="0" collapsed="false">
      <c r="A54" s="20" t="n">
        <v>46338</v>
      </c>
      <c r="B54" s="21"/>
    </row>
    <row r="55" customFormat="false" ht="15" hidden="false" customHeight="false" outlineLevel="0" collapsed="false">
      <c r="A55" s="20" t="n">
        <v>46339</v>
      </c>
      <c r="B55" s="21"/>
    </row>
    <row r="56" customFormat="false" ht="15" hidden="false" customHeight="false" outlineLevel="0" collapsed="false">
      <c r="A56" s="20" t="n">
        <v>46340</v>
      </c>
      <c r="B56" s="21"/>
    </row>
    <row r="57" customFormat="false" ht="15" hidden="false" customHeight="false" outlineLevel="0" collapsed="false">
      <c r="A57" s="20" t="n">
        <v>46341</v>
      </c>
      <c r="B57" s="21"/>
    </row>
    <row r="58" customFormat="false" ht="15" hidden="false" customHeight="false" outlineLevel="0" collapsed="false">
      <c r="A58" s="20" t="n">
        <v>46342</v>
      </c>
      <c r="B58" s="21"/>
    </row>
    <row r="59" customFormat="false" ht="15" hidden="false" customHeight="false" outlineLevel="0" collapsed="false">
      <c r="A59" s="20" t="n">
        <v>46343</v>
      </c>
      <c r="B59" s="21"/>
    </row>
    <row r="60" customFormat="false" ht="15" hidden="false" customHeight="false" outlineLevel="0" collapsed="false">
      <c r="A60" s="20" t="n">
        <v>46344</v>
      </c>
      <c r="B60" s="21"/>
    </row>
    <row r="61" customFormat="false" ht="15" hidden="false" customHeight="false" outlineLevel="0" collapsed="false">
      <c r="A61" s="20" t="n">
        <v>46345</v>
      </c>
      <c r="B61" s="21"/>
    </row>
    <row r="62" customFormat="false" ht="15" hidden="false" customHeight="false" outlineLevel="0" collapsed="false">
      <c r="A62" s="20" t="n">
        <v>46346</v>
      </c>
      <c r="B62" s="21"/>
    </row>
    <row r="63" customFormat="false" ht="15" hidden="false" customHeight="false" outlineLevel="0" collapsed="false">
      <c r="A63" s="20" t="n">
        <v>46347</v>
      </c>
      <c r="B63" s="21"/>
    </row>
    <row r="64" customFormat="false" ht="15" hidden="false" customHeight="false" outlineLevel="0" collapsed="false">
      <c r="A64" s="20" t="n">
        <v>46348</v>
      </c>
      <c r="B64" s="21"/>
    </row>
    <row r="65" customFormat="false" ht="15" hidden="false" customHeight="false" outlineLevel="0" collapsed="false">
      <c r="A65" s="20" t="n">
        <v>46349</v>
      </c>
      <c r="B65" s="21"/>
    </row>
    <row r="66" customFormat="false" ht="15" hidden="false" customHeight="false" outlineLevel="0" collapsed="false">
      <c r="A66" s="20" t="n">
        <v>46350</v>
      </c>
      <c r="B66" s="21"/>
    </row>
    <row r="67" customFormat="false" ht="15" hidden="false" customHeight="false" outlineLevel="0" collapsed="false">
      <c r="A67" s="20" t="n">
        <v>46351</v>
      </c>
      <c r="B67" s="21"/>
    </row>
    <row r="68" customFormat="false" ht="15" hidden="false" customHeight="false" outlineLevel="0" collapsed="false">
      <c r="A68" s="20" t="n">
        <v>46352</v>
      </c>
      <c r="B68" s="21"/>
    </row>
    <row r="69" customFormat="false" ht="15" hidden="false" customHeight="false" outlineLevel="0" collapsed="false">
      <c r="A69" s="20" t="n">
        <v>46353</v>
      </c>
      <c r="B69" s="21"/>
    </row>
    <row r="70" customFormat="false" ht="15" hidden="false" customHeight="false" outlineLevel="0" collapsed="false">
      <c r="A70" s="20" t="n">
        <v>46354</v>
      </c>
      <c r="B70" s="21"/>
    </row>
    <row r="71" customFormat="false" ht="15" hidden="false" customHeight="false" outlineLevel="0" collapsed="false">
      <c r="A71" s="20" t="n">
        <v>46355</v>
      </c>
      <c r="B71" s="21"/>
    </row>
    <row r="72" customFormat="false" ht="15" hidden="false" customHeight="false" outlineLevel="0" collapsed="false">
      <c r="A72" s="20" t="n">
        <v>46356</v>
      </c>
      <c r="B72" s="21"/>
    </row>
    <row r="73" customFormat="false" ht="15" hidden="false" customHeight="false" outlineLevel="0" collapsed="false">
      <c r="A73" s="20" t="n">
        <v>46357</v>
      </c>
      <c r="B73" s="21"/>
    </row>
    <row r="74" customFormat="false" ht="15" hidden="false" customHeight="false" outlineLevel="0" collapsed="false">
      <c r="A74" s="20" t="n">
        <v>46358</v>
      </c>
      <c r="B74" s="21"/>
    </row>
    <row r="75" customFormat="false" ht="15" hidden="false" customHeight="false" outlineLevel="0" collapsed="false">
      <c r="A75" s="20" t="n">
        <v>46359</v>
      </c>
      <c r="B75" s="21"/>
    </row>
    <row r="76" customFormat="false" ht="15" hidden="false" customHeight="false" outlineLevel="0" collapsed="false">
      <c r="A76" s="20" t="n">
        <v>46360</v>
      </c>
      <c r="B76" s="21"/>
    </row>
    <row r="77" customFormat="false" ht="15" hidden="false" customHeight="false" outlineLevel="0" collapsed="false">
      <c r="A77" s="20" t="n">
        <v>46361</v>
      </c>
      <c r="B77" s="21"/>
    </row>
    <row r="78" customFormat="false" ht="15" hidden="false" customHeight="false" outlineLevel="0" collapsed="false">
      <c r="A78" s="20" t="n">
        <v>46362</v>
      </c>
      <c r="B78" s="21"/>
    </row>
    <row r="79" customFormat="false" ht="15" hidden="false" customHeight="false" outlineLevel="0" collapsed="false">
      <c r="A79" s="20" t="n">
        <v>46363</v>
      </c>
      <c r="B79" s="21"/>
    </row>
    <row r="80" customFormat="false" ht="15" hidden="false" customHeight="false" outlineLevel="0" collapsed="false">
      <c r="A80" s="20" t="n">
        <v>46364</v>
      </c>
      <c r="B80" s="21"/>
    </row>
    <row r="81" customFormat="false" ht="15" hidden="false" customHeight="false" outlineLevel="0" collapsed="false">
      <c r="A81" s="20" t="n">
        <v>46365</v>
      </c>
      <c r="B81" s="21"/>
    </row>
    <row r="82" customFormat="false" ht="15" hidden="false" customHeight="false" outlineLevel="0" collapsed="false">
      <c r="A82" s="20" t="n">
        <v>46366</v>
      </c>
      <c r="B82" s="21"/>
    </row>
    <row r="83" customFormat="false" ht="15" hidden="false" customHeight="false" outlineLevel="0" collapsed="false">
      <c r="A83" s="20" t="n">
        <v>46367</v>
      </c>
      <c r="B83" s="21"/>
    </row>
    <row r="84" customFormat="false" ht="15" hidden="false" customHeight="false" outlineLevel="0" collapsed="false">
      <c r="A84" s="20" t="n">
        <v>46368</v>
      </c>
      <c r="B84" s="21"/>
    </row>
    <row r="85" customFormat="false" ht="15" hidden="false" customHeight="false" outlineLevel="0" collapsed="false">
      <c r="A85" s="20" t="n">
        <v>46369</v>
      </c>
      <c r="B85" s="21"/>
    </row>
    <row r="86" customFormat="false" ht="15" hidden="false" customHeight="false" outlineLevel="0" collapsed="false">
      <c r="A86" s="20" t="n">
        <v>46370</v>
      </c>
      <c r="B86" s="21"/>
    </row>
    <row r="87" customFormat="false" ht="15" hidden="false" customHeight="false" outlineLevel="0" collapsed="false">
      <c r="A87" s="20" t="n">
        <v>46371</v>
      </c>
      <c r="B87" s="21"/>
    </row>
    <row r="88" customFormat="false" ht="15" hidden="false" customHeight="false" outlineLevel="0" collapsed="false">
      <c r="A88" s="20" t="n">
        <v>46372</v>
      </c>
      <c r="B88" s="21"/>
    </row>
    <row r="89" customFormat="false" ht="15" hidden="false" customHeight="false" outlineLevel="0" collapsed="false">
      <c r="A89" s="20" t="n">
        <v>46373</v>
      </c>
      <c r="B89" s="21"/>
    </row>
    <row r="90" customFormat="false" ht="15" hidden="false" customHeight="false" outlineLevel="0" collapsed="false">
      <c r="A90" s="20" t="n">
        <v>46374</v>
      </c>
      <c r="B90" s="21"/>
    </row>
    <row r="91" customFormat="false" ht="15" hidden="false" customHeight="false" outlineLevel="0" collapsed="false">
      <c r="A91" s="20" t="n">
        <v>46375</v>
      </c>
      <c r="B91" s="21"/>
    </row>
    <row r="92" customFormat="false" ht="15" hidden="false" customHeight="false" outlineLevel="0" collapsed="false">
      <c r="A92" s="20" t="n">
        <v>46376</v>
      </c>
      <c r="B92" s="21"/>
    </row>
    <row r="93" customFormat="false" ht="15" hidden="false" customHeight="false" outlineLevel="0" collapsed="false">
      <c r="A93" s="20" t="n">
        <v>46377</v>
      </c>
      <c r="B93" s="21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J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3"/>
  </cols>
  <sheetData>
    <row r="1" customFormat="false" ht="27.7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109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16" t="s">
        <v>73</v>
      </c>
      <c r="B3" s="16" t="s">
        <v>110</v>
      </c>
      <c r="C3" s="16" t="s">
        <v>111</v>
      </c>
      <c r="D3" s="16" t="s">
        <v>112</v>
      </c>
      <c r="E3" s="16" t="s">
        <v>113</v>
      </c>
      <c r="F3" s="16" t="s">
        <v>114</v>
      </c>
      <c r="G3" s="16" t="s">
        <v>115</v>
      </c>
      <c r="H3" s="16" t="s">
        <v>116</v>
      </c>
      <c r="I3" s="16" t="s">
        <v>117</v>
      </c>
      <c r="J3" s="16" t="s">
        <v>118</v>
      </c>
    </row>
    <row r="4" customFormat="false" ht="15" hidden="false" customHeight="false" outlineLevel="0" collapsed="false">
      <c r="A4" s="20" t="n">
        <v>46288</v>
      </c>
      <c r="B4" s="21" t="n">
        <f aca="false">COUNTIFS('Daily Do''s'!$A$4:$A$903,$A4,'Daily Do''s'!$D$4:$D$903,"Done")</f>
        <v>0</v>
      </c>
      <c r="C4" s="21" t="n">
        <v>10</v>
      </c>
      <c r="D4" s="22" t="n">
        <f aca="false">IFERROR(B4/C4,0)</f>
        <v>0</v>
      </c>
      <c r="E4" s="21" t="n">
        <f aca="false">COUNTIFS('Daily Don''ts'!$A$4:$A$813,$A4,'Daily Don''ts'!$D$4:$D$813,"Avoided")</f>
        <v>0</v>
      </c>
      <c r="F4" s="21" t="n">
        <v>9</v>
      </c>
      <c r="G4" s="22" t="n">
        <f aca="false">IFERROR(E4/F4,0)</f>
        <v>0</v>
      </c>
      <c r="H4" s="22" t="n">
        <f aca="false">(D4+G4)/2</f>
        <v>0</v>
      </c>
      <c r="I4" s="21" t="n">
        <f aca="false">IF(H4&gt;=0.8,1,0)</f>
        <v>0</v>
      </c>
      <c r="J4" s="21" t="n">
        <f aca="true">IF(A4&lt;=TODAY(),I4,"")</f>
        <v>0</v>
      </c>
    </row>
    <row r="5" customFormat="false" ht="15" hidden="false" customHeight="false" outlineLevel="0" collapsed="false">
      <c r="A5" s="20" t="n">
        <v>46289</v>
      </c>
      <c r="B5" s="21" t="n">
        <f aca="false">COUNTIFS('Daily Do''s'!$A$4:$A$903,$A5,'Daily Do''s'!$D$4:$D$903,"Done")</f>
        <v>0</v>
      </c>
      <c r="C5" s="21" t="n">
        <v>10</v>
      </c>
      <c r="D5" s="22" t="n">
        <f aca="false">IFERROR(B5/C5,0)</f>
        <v>0</v>
      </c>
      <c r="E5" s="21" t="n">
        <f aca="false">COUNTIFS('Daily Don''ts'!$A$4:$A$813,$A5,'Daily Don''ts'!$D$4:$D$813,"Avoided")</f>
        <v>0</v>
      </c>
      <c r="F5" s="21" t="n">
        <v>9</v>
      </c>
      <c r="G5" s="22" t="n">
        <f aca="false">IFERROR(E5/F5,0)</f>
        <v>0</v>
      </c>
      <c r="H5" s="22" t="n">
        <f aca="false">(D5+G5)/2</f>
        <v>0</v>
      </c>
      <c r="I5" s="21" t="n">
        <f aca="false">IF(H5&gt;=0.8,1,0)</f>
        <v>0</v>
      </c>
      <c r="J5" s="21" t="str">
        <f aca="true">IF(A5&lt;=TODAY(),IF(I5=1,J4+1,0),"")</f>
        <v/>
      </c>
    </row>
    <row r="6" customFormat="false" ht="15" hidden="false" customHeight="false" outlineLevel="0" collapsed="false">
      <c r="A6" s="20" t="n">
        <v>46290</v>
      </c>
      <c r="B6" s="21" t="n">
        <f aca="false">COUNTIFS('Daily Do''s'!$A$4:$A$903,$A6,'Daily Do''s'!$D$4:$D$903,"Done")</f>
        <v>0</v>
      </c>
      <c r="C6" s="21" t="n">
        <v>10</v>
      </c>
      <c r="D6" s="22" t="n">
        <f aca="false">IFERROR(B6/C6,0)</f>
        <v>0</v>
      </c>
      <c r="E6" s="21" t="n">
        <f aca="false">COUNTIFS('Daily Don''ts'!$A$4:$A$813,$A6,'Daily Don''ts'!$D$4:$D$813,"Avoided")</f>
        <v>0</v>
      </c>
      <c r="F6" s="21" t="n">
        <v>9</v>
      </c>
      <c r="G6" s="22" t="n">
        <f aca="false">IFERROR(E6/F6,0)</f>
        <v>0</v>
      </c>
      <c r="H6" s="22" t="n">
        <f aca="false">(D6+G6)/2</f>
        <v>0</v>
      </c>
      <c r="I6" s="21" t="n">
        <f aca="false">IF(H6&gt;=0.8,1,0)</f>
        <v>0</v>
      </c>
      <c r="J6" s="21" t="str">
        <f aca="true">IF(A6&lt;=TODAY(),IF(I6=1,J5+1,0),"")</f>
        <v/>
      </c>
    </row>
    <row r="7" customFormat="false" ht="15" hidden="false" customHeight="false" outlineLevel="0" collapsed="false">
      <c r="A7" s="20" t="n">
        <v>46291</v>
      </c>
      <c r="B7" s="21" t="n">
        <f aca="false">COUNTIFS('Daily Do''s'!$A$4:$A$903,$A7,'Daily Do''s'!$D$4:$D$903,"Done")</f>
        <v>0</v>
      </c>
      <c r="C7" s="21" t="n">
        <v>10</v>
      </c>
      <c r="D7" s="22" t="n">
        <f aca="false">IFERROR(B7/C7,0)</f>
        <v>0</v>
      </c>
      <c r="E7" s="21" t="n">
        <f aca="false">COUNTIFS('Daily Don''ts'!$A$4:$A$813,$A7,'Daily Don''ts'!$D$4:$D$813,"Avoided")</f>
        <v>0</v>
      </c>
      <c r="F7" s="21" t="n">
        <v>9</v>
      </c>
      <c r="G7" s="22" t="n">
        <f aca="false">IFERROR(E7/F7,0)</f>
        <v>0</v>
      </c>
      <c r="H7" s="22" t="n">
        <f aca="false">(D7+G7)/2</f>
        <v>0</v>
      </c>
      <c r="I7" s="21" t="n">
        <f aca="false">IF(H7&gt;=0.8,1,0)</f>
        <v>0</v>
      </c>
      <c r="J7" s="21" t="str">
        <f aca="true">IF(A7&lt;=TODAY(),IF(I7=1,J6+1,0),"")</f>
        <v/>
      </c>
    </row>
    <row r="8" customFormat="false" ht="15" hidden="false" customHeight="false" outlineLevel="0" collapsed="false">
      <c r="A8" s="20" t="n">
        <v>46292</v>
      </c>
      <c r="B8" s="21" t="n">
        <f aca="false">COUNTIFS('Daily Do''s'!$A$4:$A$903,$A8,'Daily Do''s'!$D$4:$D$903,"Done")</f>
        <v>0</v>
      </c>
      <c r="C8" s="21" t="n">
        <v>10</v>
      </c>
      <c r="D8" s="22" t="n">
        <f aca="false">IFERROR(B8/C8,0)</f>
        <v>0</v>
      </c>
      <c r="E8" s="21" t="n">
        <f aca="false">COUNTIFS('Daily Don''ts'!$A$4:$A$813,$A8,'Daily Don''ts'!$D$4:$D$813,"Avoided")</f>
        <v>0</v>
      </c>
      <c r="F8" s="21" t="n">
        <v>9</v>
      </c>
      <c r="G8" s="22" t="n">
        <f aca="false">IFERROR(E8/F8,0)</f>
        <v>0</v>
      </c>
      <c r="H8" s="22" t="n">
        <f aca="false">(D8+G8)/2</f>
        <v>0</v>
      </c>
      <c r="I8" s="21" t="n">
        <f aca="false">IF(H8&gt;=0.8,1,0)</f>
        <v>0</v>
      </c>
      <c r="J8" s="21" t="str">
        <f aca="true">IF(A8&lt;=TODAY(),IF(I8=1,J7+1,0),"")</f>
        <v/>
      </c>
    </row>
    <row r="9" customFormat="false" ht="15" hidden="false" customHeight="false" outlineLevel="0" collapsed="false">
      <c r="A9" s="20" t="n">
        <v>46293</v>
      </c>
      <c r="B9" s="21" t="n">
        <f aca="false">COUNTIFS('Daily Do''s'!$A$4:$A$903,$A9,'Daily Do''s'!$D$4:$D$903,"Done")</f>
        <v>0</v>
      </c>
      <c r="C9" s="21" t="n">
        <v>10</v>
      </c>
      <c r="D9" s="22" t="n">
        <f aca="false">IFERROR(B9/C9,0)</f>
        <v>0</v>
      </c>
      <c r="E9" s="21" t="n">
        <f aca="false">COUNTIFS('Daily Don''ts'!$A$4:$A$813,$A9,'Daily Don''ts'!$D$4:$D$813,"Avoided")</f>
        <v>0</v>
      </c>
      <c r="F9" s="21" t="n">
        <v>9</v>
      </c>
      <c r="G9" s="22" t="n">
        <f aca="false">IFERROR(E9/F9,0)</f>
        <v>0</v>
      </c>
      <c r="H9" s="22" t="n">
        <f aca="false">(D9+G9)/2</f>
        <v>0</v>
      </c>
      <c r="I9" s="21" t="n">
        <f aca="false">IF(H9&gt;=0.8,1,0)</f>
        <v>0</v>
      </c>
      <c r="J9" s="21" t="str">
        <f aca="true">IF(A9&lt;=TODAY(),IF(I9=1,J8+1,0),"")</f>
        <v/>
      </c>
    </row>
    <row r="10" customFormat="false" ht="15" hidden="false" customHeight="false" outlineLevel="0" collapsed="false">
      <c r="A10" s="20" t="n">
        <v>46294</v>
      </c>
      <c r="B10" s="21" t="n">
        <f aca="false">COUNTIFS('Daily Do''s'!$A$4:$A$903,$A10,'Daily Do''s'!$D$4:$D$903,"Done")</f>
        <v>0</v>
      </c>
      <c r="C10" s="21" t="n">
        <v>10</v>
      </c>
      <c r="D10" s="22" t="n">
        <f aca="false">IFERROR(B10/C10,0)</f>
        <v>0</v>
      </c>
      <c r="E10" s="21" t="n">
        <f aca="false">COUNTIFS('Daily Don''ts'!$A$4:$A$813,$A10,'Daily Don''ts'!$D$4:$D$813,"Avoided")</f>
        <v>0</v>
      </c>
      <c r="F10" s="21" t="n">
        <v>9</v>
      </c>
      <c r="G10" s="22" t="n">
        <f aca="false">IFERROR(E10/F10,0)</f>
        <v>0</v>
      </c>
      <c r="H10" s="22" t="n">
        <f aca="false">(D10+G10)/2</f>
        <v>0</v>
      </c>
      <c r="I10" s="21" t="n">
        <f aca="false">IF(H10&gt;=0.8,1,0)</f>
        <v>0</v>
      </c>
      <c r="J10" s="21" t="str">
        <f aca="true">IF(A10&lt;=TODAY(),IF(I10=1,J9+1,0),"")</f>
        <v/>
      </c>
    </row>
    <row r="11" customFormat="false" ht="15" hidden="false" customHeight="false" outlineLevel="0" collapsed="false">
      <c r="A11" s="20" t="n">
        <v>46295</v>
      </c>
      <c r="B11" s="21" t="n">
        <f aca="false">COUNTIFS('Daily Do''s'!$A$4:$A$903,$A11,'Daily Do''s'!$D$4:$D$903,"Done")</f>
        <v>0</v>
      </c>
      <c r="C11" s="21" t="n">
        <v>10</v>
      </c>
      <c r="D11" s="22" t="n">
        <f aca="false">IFERROR(B11/C11,0)</f>
        <v>0</v>
      </c>
      <c r="E11" s="21" t="n">
        <f aca="false">COUNTIFS('Daily Don''ts'!$A$4:$A$813,$A11,'Daily Don''ts'!$D$4:$D$813,"Avoided")</f>
        <v>0</v>
      </c>
      <c r="F11" s="21" t="n">
        <v>9</v>
      </c>
      <c r="G11" s="22" t="n">
        <f aca="false">IFERROR(E11/F11,0)</f>
        <v>0</v>
      </c>
      <c r="H11" s="22" t="n">
        <f aca="false">(D11+G11)/2</f>
        <v>0</v>
      </c>
      <c r="I11" s="21" t="n">
        <f aca="false">IF(H11&gt;=0.8,1,0)</f>
        <v>0</v>
      </c>
      <c r="J11" s="21" t="str">
        <f aca="true">IF(A11&lt;=TODAY(),IF(I11=1,J10+1,0),"")</f>
        <v/>
      </c>
    </row>
    <row r="12" customFormat="false" ht="15" hidden="false" customHeight="false" outlineLevel="0" collapsed="false">
      <c r="A12" s="20" t="n">
        <v>46296</v>
      </c>
      <c r="B12" s="21" t="n">
        <f aca="false">COUNTIFS('Daily Do''s'!$A$4:$A$903,$A12,'Daily Do''s'!$D$4:$D$903,"Done")</f>
        <v>0</v>
      </c>
      <c r="C12" s="21" t="n">
        <v>10</v>
      </c>
      <c r="D12" s="22" t="n">
        <f aca="false">IFERROR(B12/C12,0)</f>
        <v>0</v>
      </c>
      <c r="E12" s="21" t="n">
        <f aca="false">COUNTIFS('Daily Don''ts'!$A$4:$A$813,$A12,'Daily Don''ts'!$D$4:$D$813,"Avoided")</f>
        <v>0</v>
      </c>
      <c r="F12" s="21" t="n">
        <v>9</v>
      </c>
      <c r="G12" s="22" t="n">
        <f aca="false">IFERROR(E12/F12,0)</f>
        <v>0</v>
      </c>
      <c r="H12" s="22" t="n">
        <f aca="false">(D12+G12)/2</f>
        <v>0</v>
      </c>
      <c r="I12" s="21" t="n">
        <f aca="false">IF(H12&gt;=0.8,1,0)</f>
        <v>0</v>
      </c>
      <c r="J12" s="21" t="str">
        <f aca="true">IF(A12&lt;=TODAY(),IF(I12=1,J11+1,0),"")</f>
        <v/>
      </c>
    </row>
    <row r="13" customFormat="false" ht="15" hidden="false" customHeight="false" outlineLevel="0" collapsed="false">
      <c r="A13" s="20" t="n">
        <v>46297</v>
      </c>
      <c r="B13" s="21" t="n">
        <f aca="false">COUNTIFS('Daily Do''s'!$A$4:$A$903,$A13,'Daily Do''s'!$D$4:$D$903,"Done")</f>
        <v>0</v>
      </c>
      <c r="C13" s="21" t="n">
        <v>10</v>
      </c>
      <c r="D13" s="22" t="n">
        <f aca="false">IFERROR(B13/C13,0)</f>
        <v>0</v>
      </c>
      <c r="E13" s="21" t="n">
        <f aca="false">COUNTIFS('Daily Don''ts'!$A$4:$A$813,$A13,'Daily Don''ts'!$D$4:$D$813,"Avoided")</f>
        <v>0</v>
      </c>
      <c r="F13" s="21" t="n">
        <v>9</v>
      </c>
      <c r="G13" s="22" t="n">
        <f aca="false">IFERROR(E13/F13,0)</f>
        <v>0</v>
      </c>
      <c r="H13" s="22" t="n">
        <f aca="false">(D13+G13)/2</f>
        <v>0</v>
      </c>
      <c r="I13" s="21" t="n">
        <f aca="false">IF(H13&gt;=0.8,1,0)</f>
        <v>0</v>
      </c>
      <c r="J13" s="21" t="str">
        <f aca="true">IF(A13&lt;=TODAY(),IF(I13=1,J12+1,0),"")</f>
        <v/>
      </c>
    </row>
    <row r="14" customFormat="false" ht="15" hidden="false" customHeight="false" outlineLevel="0" collapsed="false">
      <c r="A14" s="20" t="n">
        <v>46298</v>
      </c>
      <c r="B14" s="21" t="n">
        <f aca="false">COUNTIFS('Daily Do''s'!$A$4:$A$903,$A14,'Daily Do''s'!$D$4:$D$903,"Done")</f>
        <v>0</v>
      </c>
      <c r="C14" s="21" t="n">
        <v>10</v>
      </c>
      <c r="D14" s="22" t="n">
        <f aca="false">IFERROR(B14/C14,0)</f>
        <v>0</v>
      </c>
      <c r="E14" s="21" t="n">
        <f aca="false">COUNTIFS('Daily Don''ts'!$A$4:$A$813,$A14,'Daily Don''ts'!$D$4:$D$813,"Avoided")</f>
        <v>0</v>
      </c>
      <c r="F14" s="21" t="n">
        <v>9</v>
      </c>
      <c r="G14" s="22" t="n">
        <f aca="false">IFERROR(E14/F14,0)</f>
        <v>0</v>
      </c>
      <c r="H14" s="22" t="n">
        <f aca="false">(D14+G14)/2</f>
        <v>0</v>
      </c>
      <c r="I14" s="21" t="n">
        <f aca="false">IF(H14&gt;=0.8,1,0)</f>
        <v>0</v>
      </c>
      <c r="J14" s="21" t="str">
        <f aca="true">IF(A14&lt;=TODAY(),IF(I14=1,J13+1,0),"")</f>
        <v/>
      </c>
    </row>
    <row r="15" customFormat="false" ht="15" hidden="false" customHeight="false" outlineLevel="0" collapsed="false">
      <c r="A15" s="20" t="n">
        <v>46299</v>
      </c>
      <c r="B15" s="21" t="n">
        <f aca="false">COUNTIFS('Daily Do''s'!$A$4:$A$903,$A15,'Daily Do''s'!$D$4:$D$903,"Done")</f>
        <v>0</v>
      </c>
      <c r="C15" s="21" t="n">
        <v>10</v>
      </c>
      <c r="D15" s="22" t="n">
        <f aca="false">IFERROR(B15/C15,0)</f>
        <v>0</v>
      </c>
      <c r="E15" s="21" t="n">
        <f aca="false">COUNTIFS('Daily Don''ts'!$A$4:$A$813,$A15,'Daily Don''ts'!$D$4:$D$813,"Avoided")</f>
        <v>0</v>
      </c>
      <c r="F15" s="21" t="n">
        <v>9</v>
      </c>
      <c r="G15" s="22" t="n">
        <f aca="false">IFERROR(E15/F15,0)</f>
        <v>0</v>
      </c>
      <c r="H15" s="22" t="n">
        <f aca="false">(D15+G15)/2</f>
        <v>0</v>
      </c>
      <c r="I15" s="21" t="n">
        <f aca="false">IF(H15&gt;=0.8,1,0)</f>
        <v>0</v>
      </c>
      <c r="J15" s="21" t="str">
        <f aca="true">IF(A15&lt;=TODAY(),IF(I15=1,J14+1,0),"")</f>
        <v/>
      </c>
    </row>
    <row r="16" customFormat="false" ht="15" hidden="false" customHeight="false" outlineLevel="0" collapsed="false">
      <c r="A16" s="20" t="n">
        <v>46300</v>
      </c>
      <c r="B16" s="21" t="n">
        <f aca="false">COUNTIFS('Daily Do''s'!$A$4:$A$903,$A16,'Daily Do''s'!$D$4:$D$903,"Done")</f>
        <v>0</v>
      </c>
      <c r="C16" s="21" t="n">
        <v>10</v>
      </c>
      <c r="D16" s="22" t="n">
        <f aca="false">IFERROR(B16/C16,0)</f>
        <v>0</v>
      </c>
      <c r="E16" s="21" t="n">
        <f aca="false">COUNTIFS('Daily Don''ts'!$A$4:$A$813,$A16,'Daily Don''ts'!$D$4:$D$813,"Avoided")</f>
        <v>0</v>
      </c>
      <c r="F16" s="21" t="n">
        <v>9</v>
      </c>
      <c r="G16" s="22" t="n">
        <f aca="false">IFERROR(E16/F16,0)</f>
        <v>0</v>
      </c>
      <c r="H16" s="22" t="n">
        <f aca="false">(D16+G16)/2</f>
        <v>0</v>
      </c>
      <c r="I16" s="21" t="n">
        <f aca="false">IF(H16&gt;=0.8,1,0)</f>
        <v>0</v>
      </c>
      <c r="J16" s="21" t="str">
        <f aca="true">IF(A16&lt;=TODAY(),IF(I16=1,J15+1,0),"")</f>
        <v/>
      </c>
    </row>
    <row r="17" customFormat="false" ht="15" hidden="false" customHeight="false" outlineLevel="0" collapsed="false">
      <c r="A17" s="20" t="n">
        <v>46301</v>
      </c>
      <c r="B17" s="21" t="n">
        <f aca="false">COUNTIFS('Daily Do''s'!$A$4:$A$903,$A17,'Daily Do''s'!$D$4:$D$903,"Done")</f>
        <v>0</v>
      </c>
      <c r="C17" s="21" t="n">
        <v>10</v>
      </c>
      <c r="D17" s="22" t="n">
        <f aca="false">IFERROR(B17/C17,0)</f>
        <v>0</v>
      </c>
      <c r="E17" s="21" t="n">
        <f aca="false">COUNTIFS('Daily Don''ts'!$A$4:$A$813,$A17,'Daily Don''ts'!$D$4:$D$813,"Avoided")</f>
        <v>0</v>
      </c>
      <c r="F17" s="21" t="n">
        <v>9</v>
      </c>
      <c r="G17" s="22" t="n">
        <f aca="false">IFERROR(E17/F17,0)</f>
        <v>0</v>
      </c>
      <c r="H17" s="22" t="n">
        <f aca="false">(D17+G17)/2</f>
        <v>0</v>
      </c>
      <c r="I17" s="21" t="n">
        <f aca="false">IF(H17&gt;=0.8,1,0)</f>
        <v>0</v>
      </c>
      <c r="J17" s="21" t="str">
        <f aca="true">IF(A17&lt;=TODAY(),IF(I17=1,J16+1,0),"")</f>
        <v/>
      </c>
    </row>
    <row r="18" customFormat="false" ht="15" hidden="false" customHeight="false" outlineLevel="0" collapsed="false">
      <c r="A18" s="20" t="n">
        <v>46302</v>
      </c>
      <c r="B18" s="21" t="n">
        <f aca="false">COUNTIFS('Daily Do''s'!$A$4:$A$903,$A18,'Daily Do''s'!$D$4:$D$903,"Done")</f>
        <v>0</v>
      </c>
      <c r="C18" s="21" t="n">
        <v>10</v>
      </c>
      <c r="D18" s="22" t="n">
        <f aca="false">IFERROR(B18/C18,0)</f>
        <v>0</v>
      </c>
      <c r="E18" s="21" t="n">
        <f aca="false">COUNTIFS('Daily Don''ts'!$A$4:$A$813,$A18,'Daily Don''ts'!$D$4:$D$813,"Avoided")</f>
        <v>0</v>
      </c>
      <c r="F18" s="21" t="n">
        <v>9</v>
      </c>
      <c r="G18" s="22" t="n">
        <f aca="false">IFERROR(E18/F18,0)</f>
        <v>0</v>
      </c>
      <c r="H18" s="22" t="n">
        <f aca="false">(D18+G18)/2</f>
        <v>0</v>
      </c>
      <c r="I18" s="21" t="n">
        <f aca="false">IF(H18&gt;=0.8,1,0)</f>
        <v>0</v>
      </c>
      <c r="J18" s="21" t="str">
        <f aca="true">IF(A18&lt;=TODAY(),IF(I18=1,J17+1,0),"")</f>
        <v/>
      </c>
    </row>
    <row r="19" customFormat="false" ht="15" hidden="false" customHeight="false" outlineLevel="0" collapsed="false">
      <c r="A19" s="20" t="n">
        <v>46303</v>
      </c>
      <c r="B19" s="21" t="n">
        <f aca="false">COUNTIFS('Daily Do''s'!$A$4:$A$903,$A19,'Daily Do''s'!$D$4:$D$903,"Done")</f>
        <v>0</v>
      </c>
      <c r="C19" s="21" t="n">
        <v>10</v>
      </c>
      <c r="D19" s="22" t="n">
        <f aca="false">IFERROR(B19/C19,0)</f>
        <v>0</v>
      </c>
      <c r="E19" s="21" t="n">
        <f aca="false">COUNTIFS('Daily Don''ts'!$A$4:$A$813,$A19,'Daily Don''ts'!$D$4:$D$813,"Avoided")</f>
        <v>0</v>
      </c>
      <c r="F19" s="21" t="n">
        <v>9</v>
      </c>
      <c r="G19" s="22" t="n">
        <f aca="false">IFERROR(E19/F19,0)</f>
        <v>0</v>
      </c>
      <c r="H19" s="22" t="n">
        <f aca="false">(D19+G19)/2</f>
        <v>0</v>
      </c>
      <c r="I19" s="21" t="n">
        <f aca="false">IF(H19&gt;=0.8,1,0)</f>
        <v>0</v>
      </c>
      <c r="J19" s="21" t="str">
        <f aca="true">IF(A19&lt;=TODAY(),IF(I19=1,J18+1,0),"")</f>
        <v/>
      </c>
    </row>
    <row r="20" customFormat="false" ht="15" hidden="false" customHeight="false" outlineLevel="0" collapsed="false">
      <c r="A20" s="20" t="n">
        <v>46304</v>
      </c>
      <c r="B20" s="21" t="n">
        <f aca="false">COUNTIFS('Daily Do''s'!$A$4:$A$903,$A20,'Daily Do''s'!$D$4:$D$903,"Done")</f>
        <v>0</v>
      </c>
      <c r="C20" s="21" t="n">
        <v>10</v>
      </c>
      <c r="D20" s="22" t="n">
        <f aca="false">IFERROR(B20/C20,0)</f>
        <v>0</v>
      </c>
      <c r="E20" s="21" t="n">
        <f aca="false">COUNTIFS('Daily Don''ts'!$A$4:$A$813,$A20,'Daily Don''ts'!$D$4:$D$813,"Avoided")</f>
        <v>0</v>
      </c>
      <c r="F20" s="21" t="n">
        <v>9</v>
      </c>
      <c r="G20" s="22" t="n">
        <f aca="false">IFERROR(E20/F20,0)</f>
        <v>0</v>
      </c>
      <c r="H20" s="22" t="n">
        <f aca="false">(D20+G20)/2</f>
        <v>0</v>
      </c>
      <c r="I20" s="21" t="n">
        <f aca="false">IF(H20&gt;=0.8,1,0)</f>
        <v>0</v>
      </c>
      <c r="J20" s="21" t="str">
        <f aca="true">IF(A20&lt;=TODAY(),IF(I20=1,J19+1,0),"")</f>
        <v/>
      </c>
    </row>
    <row r="21" customFormat="false" ht="15" hidden="false" customHeight="false" outlineLevel="0" collapsed="false">
      <c r="A21" s="20" t="n">
        <v>46305</v>
      </c>
      <c r="B21" s="21" t="n">
        <f aca="false">COUNTIFS('Daily Do''s'!$A$4:$A$903,$A21,'Daily Do''s'!$D$4:$D$903,"Done")</f>
        <v>0</v>
      </c>
      <c r="C21" s="21" t="n">
        <v>10</v>
      </c>
      <c r="D21" s="22" t="n">
        <f aca="false">IFERROR(B21/C21,0)</f>
        <v>0</v>
      </c>
      <c r="E21" s="21" t="n">
        <f aca="false">COUNTIFS('Daily Don''ts'!$A$4:$A$813,$A21,'Daily Don''ts'!$D$4:$D$813,"Avoided")</f>
        <v>0</v>
      </c>
      <c r="F21" s="21" t="n">
        <v>9</v>
      </c>
      <c r="G21" s="22" t="n">
        <f aca="false">IFERROR(E21/F21,0)</f>
        <v>0</v>
      </c>
      <c r="H21" s="22" t="n">
        <f aca="false">(D21+G21)/2</f>
        <v>0</v>
      </c>
      <c r="I21" s="21" t="n">
        <f aca="false">IF(H21&gt;=0.8,1,0)</f>
        <v>0</v>
      </c>
      <c r="J21" s="21" t="str">
        <f aca="true">IF(A21&lt;=TODAY(),IF(I21=1,J20+1,0),"")</f>
        <v/>
      </c>
    </row>
    <row r="22" customFormat="false" ht="15" hidden="false" customHeight="false" outlineLevel="0" collapsed="false">
      <c r="A22" s="20" t="n">
        <v>46306</v>
      </c>
      <c r="B22" s="21" t="n">
        <f aca="false">COUNTIFS('Daily Do''s'!$A$4:$A$903,$A22,'Daily Do''s'!$D$4:$D$903,"Done")</f>
        <v>0</v>
      </c>
      <c r="C22" s="21" t="n">
        <v>10</v>
      </c>
      <c r="D22" s="22" t="n">
        <f aca="false">IFERROR(B22/C22,0)</f>
        <v>0</v>
      </c>
      <c r="E22" s="21" t="n">
        <f aca="false">COUNTIFS('Daily Don''ts'!$A$4:$A$813,$A22,'Daily Don''ts'!$D$4:$D$813,"Avoided")</f>
        <v>0</v>
      </c>
      <c r="F22" s="21" t="n">
        <v>9</v>
      </c>
      <c r="G22" s="22" t="n">
        <f aca="false">IFERROR(E22/F22,0)</f>
        <v>0</v>
      </c>
      <c r="H22" s="22" t="n">
        <f aca="false">(D22+G22)/2</f>
        <v>0</v>
      </c>
      <c r="I22" s="21" t="n">
        <f aca="false">IF(H22&gt;=0.8,1,0)</f>
        <v>0</v>
      </c>
      <c r="J22" s="21" t="str">
        <f aca="true">IF(A22&lt;=TODAY(),IF(I22=1,J21+1,0),"")</f>
        <v/>
      </c>
    </row>
    <row r="23" customFormat="false" ht="15" hidden="false" customHeight="false" outlineLevel="0" collapsed="false">
      <c r="A23" s="20" t="n">
        <v>46307</v>
      </c>
      <c r="B23" s="21" t="n">
        <f aca="false">COUNTIFS('Daily Do''s'!$A$4:$A$903,$A23,'Daily Do''s'!$D$4:$D$903,"Done")</f>
        <v>0</v>
      </c>
      <c r="C23" s="21" t="n">
        <v>10</v>
      </c>
      <c r="D23" s="22" t="n">
        <f aca="false">IFERROR(B23/C23,0)</f>
        <v>0</v>
      </c>
      <c r="E23" s="21" t="n">
        <f aca="false">COUNTIFS('Daily Don''ts'!$A$4:$A$813,$A23,'Daily Don''ts'!$D$4:$D$813,"Avoided")</f>
        <v>0</v>
      </c>
      <c r="F23" s="21" t="n">
        <v>9</v>
      </c>
      <c r="G23" s="22" t="n">
        <f aca="false">IFERROR(E23/F23,0)</f>
        <v>0</v>
      </c>
      <c r="H23" s="22" t="n">
        <f aca="false">(D23+G23)/2</f>
        <v>0</v>
      </c>
      <c r="I23" s="21" t="n">
        <f aca="false">IF(H23&gt;=0.8,1,0)</f>
        <v>0</v>
      </c>
      <c r="J23" s="21" t="str">
        <f aca="true">IF(A23&lt;=TODAY(),IF(I23=1,J22+1,0),"")</f>
        <v/>
      </c>
    </row>
    <row r="24" customFormat="false" ht="15" hidden="false" customHeight="false" outlineLevel="0" collapsed="false">
      <c r="A24" s="20" t="n">
        <v>46308</v>
      </c>
      <c r="B24" s="21" t="n">
        <f aca="false">COUNTIFS('Daily Do''s'!$A$4:$A$903,$A24,'Daily Do''s'!$D$4:$D$903,"Done")</f>
        <v>0</v>
      </c>
      <c r="C24" s="21" t="n">
        <v>10</v>
      </c>
      <c r="D24" s="22" t="n">
        <f aca="false">IFERROR(B24/C24,0)</f>
        <v>0</v>
      </c>
      <c r="E24" s="21" t="n">
        <f aca="false">COUNTIFS('Daily Don''ts'!$A$4:$A$813,$A24,'Daily Don''ts'!$D$4:$D$813,"Avoided")</f>
        <v>0</v>
      </c>
      <c r="F24" s="21" t="n">
        <v>9</v>
      </c>
      <c r="G24" s="22" t="n">
        <f aca="false">IFERROR(E24/F24,0)</f>
        <v>0</v>
      </c>
      <c r="H24" s="22" t="n">
        <f aca="false">(D24+G24)/2</f>
        <v>0</v>
      </c>
      <c r="I24" s="21" t="n">
        <f aca="false">IF(H24&gt;=0.8,1,0)</f>
        <v>0</v>
      </c>
      <c r="J24" s="21" t="str">
        <f aca="true">IF(A24&lt;=TODAY(),IF(I24=1,J23+1,0),"")</f>
        <v/>
      </c>
    </row>
    <row r="25" customFormat="false" ht="15" hidden="false" customHeight="false" outlineLevel="0" collapsed="false">
      <c r="A25" s="20" t="n">
        <v>46309</v>
      </c>
      <c r="B25" s="21" t="n">
        <f aca="false">COUNTIFS('Daily Do''s'!$A$4:$A$903,$A25,'Daily Do''s'!$D$4:$D$903,"Done")</f>
        <v>0</v>
      </c>
      <c r="C25" s="21" t="n">
        <v>10</v>
      </c>
      <c r="D25" s="22" t="n">
        <f aca="false">IFERROR(B25/C25,0)</f>
        <v>0</v>
      </c>
      <c r="E25" s="21" t="n">
        <f aca="false">COUNTIFS('Daily Don''ts'!$A$4:$A$813,$A25,'Daily Don''ts'!$D$4:$D$813,"Avoided")</f>
        <v>0</v>
      </c>
      <c r="F25" s="21" t="n">
        <v>9</v>
      </c>
      <c r="G25" s="22" t="n">
        <f aca="false">IFERROR(E25/F25,0)</f>
        <v>0</v>
      </c>
      <c r="H25" s="22" t="n">
        <f aca="false">(D25+G25)/2</f>
        <v>0</v>
      </c>
      <c r="I25" s="21" t="n">
        <f aca="false">IF(H25&gt;=0.8,1,0)</f>
        <v>0</v>
      </c>
      <c r="J25" s="21" t="str">
        <f aca="true">IF(A25&lt;=TODAY(),IF(I25=1,J24+1,0),"")</f>
        <v/>
      </c>
    </row>
    <row r="26" customFormat="false" ht="15" hidden="false" customHeight="false" outlineLevel="0" collapsed="false">
      <c r="A26" s="20" t="n">
        <v>46310</v>
      </c>
      <c r="B26" s="21" t="n">
        <f aca="false">COUNTIFS('Daily Do''s'!$A$4:$A$903,$A26,'Daily Do''s'!$D$4:$D$903,"Done")</f>
        <v>0</v>
      </c>
      <c r="C26" s="21" t="n">
        <v>10</v>
      </c>
      <c r="D26" s="22" t="n">
        <f aca="false">IFERROR(B26/C26,0)</f>
        <v>0</v>
      </c>
      <c r="E26" s="21" t="n">
        <f aca="false">COUNTIFS('Daily Don''ts'!$A$4:$A$813,$A26,'Daily Don''ts'!$D$4:$D$813,"Avoided")</f>
        <v>0</v>
      </c>
      <c r="F26" s="21" t="n">
        <v>9</v>
      </c>
      <c r="G26" s="22" t="n">
        <f aca="false">IFERROR(E26/F26,0)</f>
        <v>0</v>
      </c>
      <c r="H26" s="22" t="n">
        <f aca="false">(D26+G26)/2</f>
        <v>0</v>
      </c>
      <c r="I26" s="21" t="n">
        <f aca="false">IF(H26&gt;=0.8,1,0)</f>
        <v>0</v>
      </c>
      <c r="J26" s="21" t="str">
        <f aca="true">IF(A26&lt;=TODAY(),IF(I26=1,J25+1,0),"")</f>
        <v/>
      </c>
    </row>
    <row r="27" customFormat="false" ht="15" hidden="false" customHeight="false" outlineLevel="0" collapsed="false">
      <c r="A27" s="20" t="n">
        <v>46311</v>
      </c>
      <c r="B27" s="21" t="n">
        <f aca="false">COUNTIFS('Daily Do''s'!$A$4:$A$903,$A27,'Daily Do''s'!$D$4:$D$903,"Done")</f>
        <v>0</v>
      </c>
      <c r="C27" s="21" t="n">
        <v>10</v>
      </c>
      <c r="D27" s="22" t="n">
        <f aca="false">IFERROR(B27/C27,0)</f>
        <v>0</v>
      </c>
      <c r="E27" s="21" t="n">
        <f aca="false">COUNTIFS('Daily Don''ts'!$A$4:$A$813,$A27,'Daily Don''ts'!$D$4:$D$813,"Avoided")</f>
        <v>0</v>
      </c>
      <c r="F27" s="21" t="n">
        <v>9</v>
      </c>
      <c r="G27" s="22" t="n">
        <f aca="false">IFERROR(E27/F27,0)</f>
        <v>0</v>
      </c>
      <c r="H27" s="22" t="n">
        <f aca="false">(D27+G27)/2</f>
        <v>0</v>
      </c>
      <c r="I27" s="21" t="n">
        <f aca="false">IF(H27&gt;=0.8,1,0)</f>
        <v>0</v>
      </c>
      <c r="J27" s="21" t="str">
        <f aca="true">IF(A27&lt;=TODAY(),IF(I27=1,J26+1,0),"")</f>
        <v/>
      </c>
    </row>
    <row r="28" customFormat="false" ht="15" hidden="false" customHeight="false" outlineLevel="0" collapsed="false">
      <c r="A28" s="20" t="n">
        <v>46312</v>
      </c>
      <c r="B28" s="21" t="n">
        <f aca="false">COUNTIFS('Daily Do''s'!$A$4:$A$903,$A28,'Daily Do''s'!$D$4:$D$903,"Done")</f>
        <v>0</v>
      </c>
      <c r="C28" s="21" t="n">
        <v>10</v>
      </c>
      <c r="D28" s="22" t="n">
        <f aca="false">IFERROR(B28/C28,0)</f>
        <v>0</v>
      </c>
      <c r="E28" s="21" t="n">
        <f aca="false">COUNTIFS('Daily Don''ts'!$A$4:$A$813,$A28,'Daily Don''ts'!$D$4:$D$813,"Avoided")</f>
        <v>0</v>
      </c>
      <c r="F28" s="21" t="n">
        <v>9</v>
      </c>
      <c r="G28" s="22" t="n">
        <f aca="false">IFERROR(E28/F28,0)</f>
        <v>0</v>
      </c>
      <c r="H28" s="22" t="n">
        <f aca="false">(D28+G28)/2</f>
        <v>0</v>
      </c>
      <c r="I28" s="21" t="n">
        <f aca="false">IF(H28&gt;=0.8,1,0)</f>
        <v>0</v>
      </c>
      <c r="J28" s="21" t="str">
        <f aca="true">IF(A28&lt;=TODAY(),IF(I28=1,J27+1,0),"")</f>
        <v/>
      </c>
    </row>
    <row r="29" customFormat="false" ht="15" hidden="false" customHeight="false" outlineLevel="0" collapsed="false">
      <c r="A29" s="20" t="n">
        <v>46313</v>
      </c>
      <c r="B29" s="21" t="n">
        <f aca="false">COUNTIFS('Daily Do''s'!$A$4:$A$903,$A29,'Daily Do''s'!$D$4:$D$903,"Done")</f>
        <v>0</v>
      </c>
      <c r="C29" s="21" t="n">
        <v>10</v>
      </c>
      <c r="D29" s="22" t="n">
        <f aca="false">IFERROR(B29/C29,0)</f>
        <v>0</v>
      </c>
      <c r="E29" s="21" t="n">
        <f aca="false">COUNTIFS('Daily Don''ts'!$A$4:$A$813,$A29,'Daily Don''ts'!$D$4:$D$813,"Avoided")</f>
        <v>0</v>
      </c>
      <c r="F29" s="21" t="n">
        <v>9</v>
      </c>
      <c r="G29" s="22" t="n">
        <f aca="false">IFERROR(E29/F29,0)</f>
        <v>0</v>
      </c>
      <c r="H29" s="22" t="n">
        <f aca="false">(D29+G29)/2</f>
        <v>0</v>
      </c>
      <c r="I29" s="21" t="n">
        <f aca="false">IF(H29&gt;=0.8,1,0)</f>
        <v>0</v>
      </c>
      <c r="J29" s="21" t="str">
        <f aca="true">IF(A29&lt;=TODAY(),IF(I29=1,J28+1,0),"")</f>
        <v/>
      </c>
    </row>
    <row r="30" customFormat="false" ht="15" hidden="false" customHeight="false" outlineLevel="0" collapsed="false">
      <c r="A30" s="20" t="n">
        <v>46314</v>
      </c>
      <c r="B30" s="21" t="n">
        <f aca="false">COUNTIFS('Daily Do''s'!$A$4:$A$903,$A30,'Daily Do''s'!$D$4:$D$903,"Done")</f>
        <v>0</v>
      </c>
      <c r="C30" s="21" t="n">
        <v>10</v>
      </c>
      <c r="D30" s="22" t="n">
        <f aca="false">IFERROR(B30/C30,0)</f>
        <v>0</v>
      </c>
      <c r="E30" s="21" t="n">
        <f aca="false">COUNTIFS('Daily Don''ts'!$A$4:$A$813,$A30,'Daily Don''ts'!$D$4:$D$813,"Avoided")</f>
        <v>0</v>
      </c>
      <c r="F30" s="21" t="n">
        <v>9</v>
      </c>
      <c r="G30" s="22" t="n">
        <f aca="false">IFERROR(E30/F30,0)</f>
        <v>0</v>
      </c>
      <c r="H30" s="22" t="n">
        <f aca="false">(D30+G30)/2</f>
        <v>0</v>
      </c>
      <c r="I30" s="21" t="n">
        <f aca="false">IF(H30&gt;=0.8,1,0)</f>
        <v>0</v>
      </c>
      <c r="J30" s="21" t="str">
        <f aca="true">IF(A30&lt;=TODAY(),IF(I30=1,J29+1,0),"")</f>
        <v/>
      </c>
    </row>
    <row r="31" customFormat="false" ht="15" hidden="false" customHeight="false" outlineLevel="0" collapsed="false">
      <c r="A31" s="20" t="n">
        <v>46315</v>
      </c>
      <c r="B31" s="21" t="n">
        <f aca="false">COUNTIFS('Daily Do''s'!$A$4:$A$903,$A31,'Daily Do''s'!$D$4:$D$903,"Done")</f>
        <v>0</v>
      </c>
      <c r="C31" s="21" t="n">
        <v>10</v>
      </c>
      <c r="D31" s="22" t="n">
        <f aca="false">IFERROR(B31/C31,0)</f>
        <v>0</v>
      </c>
      <c r="E31" s="21" t="n">
        <f aca="false">COUNTIFS('Daily Don''ts'!$A$4:$A$813,$A31,'Daily Don''ts'!$D$4:$D$813,"Avoided")</f>
        <v>0</v>
      </c>
      <c r="F31" s="21" t="n">
        <v>9</v>
      </c>
      <c r="G31" s="22" t="n">
        <f aca="false">IFERROR(E31/F31,0)</f>
        <v>0</v>
      </c>
      <c r="H31" s="22" t="n">
        <f aca="false">(D31+G31)/2</f>
        <v>0</v>
      </c>
      <c r="I31" s="21" t="n">
        <f aca="false">IF(H31&gt;=0.8,1,0)</f>
        <v>0</v>
      </c>
      <c r="J31" s="21" t="str">
        <f aca="true">IF(A31&lt;=TODAY(),IF(I31=1,J30+1,0),"")</f>
        <v/>
      </c>
    </row>
    <row r="32" customFormat="false" ht="15" hidden="false" customHeight="false" outlineLevel="0" collapsed="false">
      <c r="A32" s="20" t="n">
        <v>46316</v>
      </c>
      <c r="B32" s="21" t="n">
        <f aca="false">COUNTIFS('Daily Do''s'!$A$4:$A$903,$A32,'Daily Do''s'!$D$4:$D$903,"Done")</f>
        <v>0</v>
      </c>
      <c r="C32" s="21" t="n">
        <v>10</v>
      </c>
      <c r="D32" s="22" t="n">
        <f aca="false">IFERROR(B32/C32,0)</f>
        <v>0</v>
      </c>
      <c r="E32" s="21" t="n">
        <f aca="false">COUNTIFS('Daily Don''ts'!$A$4:$A$813,$A32,'Daily Don''ts'!$D$4:$D$813,"Avoided")</f>
        <v>0</v>
      </c>
      <c r="F32" s="21" t="n">
        <v>9</v>
      </c>
      <c r="G32" s="22" t="n">
        <f aca="false">IFERROR(E32/F32,0)</f>
        <v>0</v>
      </c>
      <c r="H32" s="22" t="n">
        <f aca="false">(D32+G32)/2</f>
        <v>0</v>
      </c>
      <c r="I32" s="21" t="n">
        <f aca="false">IF(H32&gt;=0.8,1,0)</f>
        <v>0</v>
      </c>
      <c r="J32" s="21" t="str">
        <f aca="true">IF(A32&lt;=TODAY(),IF(I32=1,J31+1,0),"")</f>
        <v/>
      </c>
    </row>
    <row r="33" customFormat="false" ht="15" hidden="false" customHeight="false" outlineLevel="0" collapsed="false">
      <c r="A33" s="20" t="n">
        <v>46317</v>
      </c>
      <c r="B33" s="21" t="n">
        <f aca="false">COUNTIFS('Daily Do''s'!$A$4:$A$903,$A33,'Daily Do''s'!$D$4:$D$903,"Done")</f>
        <v>0</v>
      </c>
      <c r="C33" s="21" t="n">
        <v>10</v>
      </c>
      <c r="D33" s="22" t="n">
        <f aca="false">IFERROR(B33/C33,0)</f>
        <v>0</v>
      </c>
      <c r="E33" s="21" t="n">
        <f aca="false">COUNTIFS('Daily Don''ts'!$A$4:$A$813,$A33,'Daily Don''ts'!$D$4:$D$813,"Avoided")</f>
        <v>0</v>
      </c>
      <c r="F33" s="21" t="n">
        <v>9</v>
      </c>
      <c r="G33" s="22" t="n">
        <f aca="false">IFERROR(E33/F33,0)</f>
        <v>0</v>
      </c>
      <c r="H33" s="22" t="n">
        <f aca="false">(D33+G33)/2</f>
        <v>0</v>
      </c>
      <c r="I33" s="21" t="n">
        <f aca="false">IF(H33&gt;=0.8,1,0)</f>
        <v>0</v>
      </c>
      <c r="J33" s="21" t="str">
        <f aca="true">IF(A33&lt;=TODAY(),IF(I33=1,J32+1,0),"")</f>
        <v/>
      </c>
    </row>
    <row r="34" customFormat="false" ht="15" hidden="false" customHeight="false" outlineLevel="0" collapsed="false">
      <c r="A34" s="20" t="n">
        <v>46318</v>
      </c>
      <c r="B34" s="21" t="n">
        <f aca="false">COUNTIFS('Daily Do''s'!$A$4:$A$903,$A34,'Daily Do''s'!$D$4:$D$903,"Done")</f>
        <v>0</v>
      </c>
      <c r="C34" s="21" t="n">
        <v>10</v>
      </c>
      <c r="D34" s="22" t="n">
        <f aca="false">IFERROR(B34/C34,0)</f>
        <v>0</v>
      </c>
      <c r="E34" s="21" t="n">
        <f aca="false">COUNTIFS('Daily Don''ts'!$A$4:$A$813,$A34,'Daily Don''ts'!$D$4:$D$813,"Avoided")</f>
        <v>0</v>
      </c>
      <c r="F34" s="21" t="n">
        <v>9</v>
      </c>
      <c r="G34" s="22" t="n">
        <f aca="false">IFERROR(E34/F34,0)</f>
        <v>0</v>
      </c>
      <c r="H34" s="22" t="n">
        <f aca="false">(D34+G34)/2</f>
        <v>0</v>
      </c>
      <c r="I34" s="21" t="n">
        <f aca="false">IF(H34&gt;=0.8,1,0)</f>
        <v>0</v>
      </c>
      <c r="J34" s="21" t="str">
        <f aca="true">IF(A34&lt;=TODAY(),IF(I34=1,J33+1,0),"")</f>
        <v/>
      </c>
    </row>
    <row r="35" customFormat="false" ht="15" hidden="false" customHeight="false" outlineLevel="0" collapsed="false">
      <c r="A35" s="20" t="n">
        <v>46319</v>
      </c>
      <c r="B35" s="21" t="n">
        <f aca="false">COUNTIFS('Daily Do''s'!$A$4:$A$903,$A35,'Daily Do''s'!$D$4:$D$903,"Done")</f>
        <v>0</v>
      </c>
      <c r="C35" s="21" t="n">
        <v>10</v>
      </c>
      <c r="D35" s="22" t="n">
        <f aca="false">IFERROR(B35/C35,0)</f>
        <v>0</v>
      </c>
      <c r="E35" s="21" t="n">
        <f aca="false">COUNTIFS('Daily Don''ts'!$A$4:$A$813,$A35,'Daily Don''ts'!$D$4:$D$813,"Avoided")</f>
        <v>0</v>
      </c>
      <c r="F35" s="21" t="n">
        <v>9</v>
      </c>
      <c r="G35" s="22" t="n">
        <f aca="false">IFERROR(E35/F35,0)</f>
        <v>0</v>
      </c>
      <c r="H35" s="22" t="n">
        <f aca="false">(D35+G35)/2</f>
        <v>0</v>
      </c>
      <c r="I35" s="21" t="n">
        <f aca="false">IF(H35&gt;=0.8,1,0)</f>
        <v>0</v>
      </c>
      <c r="J35" s="21" t="str">
        <f aca="true">IF(A35&lt;=TODAY(),IF(I35=1,J34+1,0),"")</f>
        <v/>
      </c>
    </row>
    <row r="36" customFormat="false" ht="15" hidden="false" customHeight="false" outlineLevel="0" collapsed="false">
      <c r="A36" s="20" t="n">
        <v>46320</v>
      </c>
      <c r="B36" s="21" t="n">
        <f aca="false">COUNTIFS('Daily Do''s'!$A$4:$A$903,$A36,'Daily Do''s'!$D$4:$D$903,"Done")</f>
        <v>0</v>
      </c>
      <c r="C36" s="21" t="n">
        <v>10</v>
      </c>
      <c r="D36" s="22" t="n">
        <f aca="false">IFERROR(B36/C36,0)</f>
        <v>0</v>
      </c>
      <c r="E36" s="21" t="n">
        <f aca="false">COUNTIFS('Daily Don''ts'!$A$4:$A$813,$A36,'Daily Don''ts'!$D$4:$D$813,"Avoided")</f>
        <v>0</v>
      </c>
      <c r="F36" s="21" t="n">
        <v>9</v>
      </c>
      <c r="G36" s="22" t="n">
        <f aca="false">IFERROR(E36/F36,0)</f>
        <v>0</v>
      </c>
      <c r="H36" s="22" t="n">
        <f aca="false">(D36+G36)/2</f>
        <v>0</v>
      </c>
      <c r="I36" s="21" t="n">
        <f aca="false">IF(H36&gt;=0.8,1,0)</f>
        <v>0</v>
      </c>
      <c r="J36" s="21" t="str">
        <f aca="true">IF(A36&lt;=TODAY(),IF(I36=1,J35+1,0),"")</f>
        <v/>
      </c>
    </row>
    <row r="37" customFormat="false" ht="15" hidden="false" customHeight="false" outlineLevel="0" collapsed="false">
      <c r="A37" s="20" t="n">
        <v>46321</v>
      </c>
      <c r="B37" s="21" t="n">
        <f aca="false">COUNTIFS('Daily Do''s'!$A$4:$A$903,$A37,'Daily Do''s'!$D$4:$D$903,"Done")</f>
        <v>0</v>
      </c>
      <c r="C37" s="21" t="n">
        <v>10</v>
      </c>
      <c r="D37" s="22" t="n">
        <f aca="false">IFERROR(B37/C37,0)</f>
        <v>0</v>
      </c>
      <c r="E37" s="21" t="n">
        <f aca="false">COUNTIFS('Daily Don''ts'!$A$4:$A$813,$A37,'Daily Don''ts'!$D$4:$D$813,"Avoided")</f>
        <v>0</v>
      </c>
      <c r="F37" s="21" t="n">
        <v>9</v>
      </c>
      <c r="G37" s="22" t="n">
        <f aca="false">IFERROR(E37/F37,0)</f>
        <v>0</v>
      </c>
      <c r="H37" s="22" t="n">
        <f aca="false">(D37+G37)/2</f>
        <v>0</v>
      </c>
      <c r="I37" s="21" t="n">
        <f aca="false">IF(H37&gt;=0.8,1,0)</f>
        <v>0</v>
      </c>
      <c r="J37" s="21" t="str">
        <f aca="true">IF(A37&lt;=TODAY(),IF(I37=1,J36+1,0),"")</f>
        <v/>
      </c>
    </row>
    <row r="38" customFormat="false" ht="15" hidden="false" customHeight="false" outlineLevel="0" collapsed="false">
      <c r="A38" s="20" t="n">
        <v>46322</v>
      </c>
      <c r="B38" s="21" t="n">
        <f aca="false">COUNTIFS('Daily Do''s'!$A$4:$A$903,$A38,'Daily Do''s'!$D$4:$D$903,"Done")</f>
        <v>0</v>
      </c>
      <c r="C38" s="21" t="n">
        <v>10</v>
      </c>
      <c r="D38" s="22" t="n">
        <f aca="false">IFERROR(B38/C38,0)</f>
        <v>0</v>
      </c>
      <c r="E38" s="21" t="n">
        <f aca="false">COUNTIFS('Daily Don''ts'!$A$4:$A$813,$A38,'Daily Don''ts'!$D$4:$D$813,"Avoided")</f>
        <v>0</v>
      </c>
      <c r="F38" s="21" t="n">
        <v>9</v>
      </c>
      <c r="G38" s="22" t="n">
        <f aca="false">IFERROR(E38/F38,0)</f>
        <v>0</v>
      </c>
      <c r="H38" s="22" t="n">
        <f aca="false">(D38+G38)/2</f>
        <v>0</v>
      </c>
      <c r="I38" s="21" t="n">
        <f aca="false">IF(H38&gt;=0.8,1,0)</f>
        <v>0</v>
      </c>
      <c r="J38" s="21" t="str">
        <f aca="true">IF(A38&lt;=TODAY(),IF(I38=1,J37+1,0),"")</f>
        <v/>
      </c>
    </row>
    <row r="39" customFormat="false" ht="15" hidden="false" customHeight="false" outlineLevel="0" collapsed="false">
      <c r="A39" s="20" t="n">
        <v>46323</v>
      </c>
      <c r="B39" s="21" t="n">
        <f aca="false">COUNTIFS('Daily Do''s'!$A$4:$A$903,$A39,'Daily Do''s'!$D$4:$D$903,"Done")</f>
        <v>0</v>
      </c>
      <c r="C39" s="21" t="n">
        <v>10</v>
      </c>
      <c r="D39" s="22" t="n">
        <f aca="false">IFERROR(B39/C39,0)</f>
        <v>0</v>
      </c>
      <c r="E39" s="21" t="n">
        <f aca="false">COUNTIFS('Daily Don''ts'!$A$4:$A$813,$A39,'Daily Don''ts'!$D$4:$D$813,"Avoided")</f>
        <v>0</v>
      </c>
      <c r="F39" s="21" t="n">
        <v>9</v>
      </c>
      <c r="G39" s="22" t="n">
        <f aca="false">IFERROR(E39/F39,0)</f>
        <v>0</v>
      </c>
      <c r="H39" s="22" t="n">
        <f aca="false">(D39+G39)/2</f>
        <v>0</v>
      </c>
      <c r="I39" s="21" t="n">
        <f aca="false">IF(H39&gt;=0.8,1,0)</f>
        <v>0</v>
      </c>
      <c r="J39" s="21" t="str">
        <f aca="true">IF(A39&lt;=TODAY(),IF(I39=1,J38+1,0),"")</f>
        <v/>
      </c>
    </row>
    <row r="40" customFormat="false" ht="15" hidden="false" customHeight="false" outlineLevel="0" collapsed="false">
      <c r="A40" s="20" t="n">
        <v>46324</v>
      </c>
      <c r="B40" s="21" t="n">
        <f aca="false">COUNTIFS('Daily Do''s'!$A$4:$A$903,$A40,'Daily Do''s'!$D$4:$D$903,"Done")</f>
        <v>0</v>
      </c>
      <c r="C40" s="21" t="n">
        <v>10</v>
      </c>
      <c r="D40" s="22" t="n">
        <f aca="false">IFERROR(B40/C40,0)</f>
        <v>0</v>
      </c>
      <c r="E40" s="21" t="n">
        <f aca="false">COUNTIFS('Daily Don''ts'!$A$4:$A$813,$A40,'Daily Don''ts'!$D$4:$D$813,"Avoided")</f>
        <v>0</v>
      </c>
      <c r="F40" s="21" t="n">
        <v>9</v>
      </c>
      <c r="G40" s="22" t="n">
        <f aca="false">IFERROR(E40/F40,0)</f>
        <v>0</v>
      </c>
      <c r="H40" s="22" t="n">
        <f aca="false">(D40+G40)/2</f>
        <v>0</v>
      </c>
      <c r="I40" s="21" t="n">
        <f aca="false">IF(H40&gt;=0.8,1,0)</f>
        <v>0</v>
      </c>
      <c r="J40" s="21" t="str">
        <f aca="true">IF(A40&lt;=TODAY(),IF(I40=1,J39+1,0),"")</f>
        <v/>
      </c>
    </row>
    <row r="41" customFormat="false" ht="15" hidden="false" customHeight="false" outlineLevel="0" collapsed="false">
      <c r="A41" s="20" t="n">
        <v>46325</v>
      </c>
      <c r="B41" s="21" t="n">
        <f aca="false">COUNTIFS('Daily Do''s'!$A$4:$A$903,$A41,'Daily Do''s'!$D$4:$D$903,"Done")</f>
        <v>0</v>
      </c>
      <c r="C41" s="21" t="n">
        <v>10</v>
      </c>
      <c r="D41" s="22" t="n">
        <f aca="false">IFERROR(B41/C41,0)</f>
        <v>0</v>
      </c>
      <c r="E41" s="21" t="n">
        <f aca="false">COUNTIFS('Daily Don''ts'!$A$4:$A$813,$A41,'Daily Don''ts'!$D$4:$D$813,"Avoided")</f>
        <v>0</v>
      </c>
      <c r="F41" s="21" t="n">
        <v>9</v>
      </c>
      <c r="G41" s="22" t="n">
        <f aca="false">IFERROR(E41/F41,0)</f>
        <v>0</v>
      </c>
      <c r="H41" s="22" t="n">
        <f aca="false">(D41+G41)/2</f>
        <v>0</v>
      </c>
      <c r="I41" s="21" t="n">
        <f aca="false">IF(H41&gt;=0.8,1,0)</f>
        <v>0</v>
      </c>
      <c r="J41" s="21" t="str">
        <f aca="true">IF(A41&lt;=TODAY(),IF(I41=1,J40+1,0),"")</f>
        <v/>
      </c>
    </row>
    <row r="42" customFormat="false" ht="15" hidden="false" customHeight="false" outlineLevel="0" collapsed="false">
      <c r="A42" s="20" t="n">
        <v>46326</v>
      </c>
      <c r="B42" s="21" t="n">
        <f aca="false">COUNTIFS('Daily Do''s'!$A$4:$A$903,$A42,'Daily Do''s'!$D$4:$D$903,"Done")</f>
        <v>0</v>
      </c>
      <c r="C42" s="21" t="n">
        <v>10</v>
      </c>
      <c r="D42" s="22" t="n">
        <f aca="false">IFERROR(B42/C42,0)</f>
        <v>0</v>
      </c>
      <c r="E42" s="21" t="n">
        <f aca="false">COUNTIFS('Daily Don''ts'!$A$4:$A$813,$A42,'Daily Don''ts'!$D$4:$D$813,"Avoided")</f>
        <v>0</v>
      </c>
      <c r="F42" s="21" t="n">
        <v>9</v>
      </c>
      <c r="G42" s="22" t="n">
        <f aca="false">IFERROR(E42/F42,0)</f>
        <v>0</v>
      </c>
      <c r="H42" s="22" t="n">
        <f aca="false">(D42+G42)/2</f>
        <v>0</v>
      </c>
      <c r="I42" s="21" t="n">
        <f aca="false">IF(H42&gt;=0.8,1,0)</f>
        <v>0</v>
      </c>
      <c r="J42" s="21" t="str">
        <f aca="true">IF(A42&lt;=TODAY(),IF(I42=1,J41+1,0),"")</f>
        <v/>
      </c>
    </row>
    <row r="43" customFormat="false" ht="15" hidden="false" customHeight="false" outlineLevel="0" collapsed="false">
      <c r="A43" s="20" t="n">
        <v>46327</v>
      </c>
      <c r="B43" s="21" t="n">
        <f aca="false">COUNTIFS('Daily Do''s'!$A$4:$A$903,$A43,'Daily Do''s'!$D$4:$D$903,"Done")</f>
        <v>0</v>
      </c>
      <c r="C43" s="21" t="n">
        <v>10</v>
      </c>
      <c r="D43" s="22" t="n">
        <f aca="false">IFERROR(B43/C43,0)</f>
        <v>0</v>
      </c>
      <c r="E43" s="21" t="n">
        <f aca="false">COUNTIFS('Daily Don''ts'!$A$4:$A$813,$A43,'Daily Don''ts'!$D$4:$D$813,"Avoided")</f>
        <v>0</v>
      </c>
      <c r="F43" s="21" t="n">
        <v>9</v>
      </c>
      <c r="G43" s="22" t="n">
        <f aca="false">IFERROR(E43/F43,0)</f>
        <v>0</v>
      </c>
      <c r="H43" s="22" t="n">
        <f aca="false">(D43+G43)/2</f>
        <v>0</v>
      </c>
      <c r="I43" s="21" t="n">
        <f aca="false">IF(H43&gt;=0.8,1,0)</f>
        <v>0</v>
      </c>
      <c r="J43" s="21" t="str">
        <f aca="true">IF(A43&lt;=TODAY(),IF(I43=1,J42+1,0),"")</f>
        <v/>
      </c>
    </row>
    <row r="44" customFormat="false" ht="15" hidden="false" customHeight="false" outlineLevel="0" collapsed="false">
      <c r="A44" s="20" t="n">
        <v>46328</v>
      </c>
      <c r="B44" s="21" t="n">
        <f aca="false">COUNTIFS('Daily Do''s'!$A$4:$A$903,$A44,'Daily Do''s'!$D$4:$D$903,"Done")</f>
        <v>0</v>
      </c>
      <c r="C44" s="21" t="n">
        <v>10</v>
      </c>
      <c r="D44" s="22" t="n">
        <f aca="false">IFERROR(B44/C44,0)</f>
        <v>0</v>
      </c>
      <c r="E44" s="21" t="n">
        <f aca="false">COUNTIFS('Daily Don''ts'!$A$4:$A$813,$A44,'Daily Don''ts'!$D$4:$D$813,"Avoided")</f>
        <v>0</v>
      </c>
      <c r="F44" s="21" t="n">
        <v>9</v>
      </c>
      <c r="G44" s="22" t="n">
        <f aca="false">IFERROR(E44/F44,0)</f>
        <v>0</v>
      </c>
      <c r="H44" s="22" t="n">
        <f aca="false">(D44+G44)/2</f>
        <v>0</v>
      </c>
      <c r="I44" s="21" t="n">
        <f aca="false">IF(H44&gt;=0.8,1,0)</f>
        <v>0</v>
      </c>
      <c r="J44" s="21" t="str">
        <f aca="true">IF(A44&lt;=TODAY(),IF(I44=1,J43+1,0),"")</f>
        <v/>
      </c>
    </row>
    <row r="45" customFormat="false" ht="15" hidden="false" customHeight="false" outlineLevel="0" collapsed="false">
      <c r="A45" s="20" t="n">
        <v>46329</v>
      </c>
      <c r="B45" s="21" t="n">
        <f aca="false">COUNTIFS('Daily Do''s'!$A$4:$A$903,$A45,'Daily Do''s'!$D$4:$D$903,"Done")</f>
        <v>0</v>
      </c>
      <c r="C45" s="21" t="n">
        <v>10</v>
      </c>
      <c r="D45" s="22" t="n">
        <f aca="false">IFERROR(B45/C45,0)</f>
        <v>0</v>
      </c>
      <c r="E45" s="21" t="n">
        <f aca="false">COUNTIFS('Daily Don''ts'!$A$4:$A$813,$A45,'Daily Don''ts'!$D$4:$D$813,"Avoided")</f>
        <v>0</v>
      </c>
      <c r="F45" s="21" t="n">
        <v>9</v>
      </c>
      <c r="G45" s="22" t="n">
        <f aca="false">IFERROR(E45/F45,0)</f>
        <v>0</v>
      </c>
      <c r="H45" s="22" t="n">
        <f aca="false">(D45+G45)/2</f>
        <v>0</v>
      </c>
      <c r="I45" s="21" t="n">
        <f aca="false">IF(H45&gt;=0.8,1,0)</f>
        <v>0</v>
      </c>
      <c r="J45" s="21" t="str">
        <f aca="true">IF(A45&lt;=TODAY(),IF(I45=1,J44+1,0),"")</f>
        <v/>
      </c>
    </row>
    <row r="46" customFormat="false" ht="15" hidden="false" customHeight="false" outlineLevel="0" collapsed="false">
      <c r="A46" s="20" t="n">
        <v>46330</v>
      </c>
      <c r="B46" s="21" t="n">
        <f aca="false">COUNTIFS('Daily Do''s'!$A$4:$A$903,$A46,'Daily Do''s'!$D$4:$D$903,"Done")</f>
        <v>0</v>
      </c>
      <c r="C46" s="21" t="n">
        <v>10</v>
      </c>
      <c r="D46" s="22" t="n">
        <f aca="false">IFERROR(B46/C46,0)</f>
        <v>0</v>
      </c>
      <c r="E46" s="21" t="n">
        <f aca="false">COUNTIFS('Daily Don''ts'!$A$4:$A$813,$A46,'Daily Don''ts'!$D$4:$D$813,"Avoided")</f>
        <v>0</v>
      </c>
      <c r="F46" s="21" t="n">
        <v>9</v>
      </c>
      <c r="G46" s="22" t="n">
        <f aca="false">IFERROR(E46/F46,0)</f>
        <v>0</v>
      </c>
      <c r="H46" s="22" t="n">
        <f aca="false">(D46+G46)/2</f>
        <v>0</v>
      </c>
      <c r="I46" s="21" t="n">
        <f aca="false">IF(H46&gt;=0.8,1,0)</f>
        <v>0</v>
      </c>
      <c r="J46" s="21" t="str">
        <f aca="true">IF(A46&lt;=TODAY(),IF(I46=1,J45+1,0),"")</f>
        <v/>
      </c>
    </row>
    <row r="47" customFormat="false" ht="15" hidden="false" customHeight="false" outlineLevel="0" collapsed="false">
      <c r="A47" s="20" t="n">
        <v>46331</v>
      </c>
      <c r="B47" s="21" t="n">
        <f aca="false">COUNTIFS('Daily Do''s'!$A$4:$A$903,$A47,'Daily Do''s'!$D$4:$D$903,"Done")</f>
        <v>0</v>
      </c>
      <c r="C47" s="21" t="n">
        <v>10</v>
      </c>
      <c r="D47" s="22" t="n">
        <f aca="false">IFERROR(B47/C47,0)</f>
        <v>0</v>
      </c>
      <c r="E47" s="21" t="n">
        <f aca="false">COUNTIFS('Daily Don''ts'!$A$4:$A$813,$A47,'Daily Don''ts'!$D$4:$D$813,"Avoided")</f>
        <v>0</v>
      </c>
      <c r="F47" s="21" t="n">
        <v>9</v>
      </c>
      <c r="G47" s="22" t="n">
        <f aca="false">IFERROR(E47/F47,0)</f>
        <v>0</v>
      </c>
      <c r="H47" s="22" t="n">
        <f aca="false">(D47+G47)/2</f>
        <v>0</v>
      </c>
      <c r="I47" s="21" t="n">
        <f aca="false">IF(H47&gt;=0.8,1,0)</f>
        <v>0</v>
      </c>
      <c r="J47" s="21" t="str">
        <f aca="true">IF(A47&lt;=TODAY(),IF(I47=1,J46+1,0),"")</f>
        <v/>
      </c>
    </row>
    <row r="48" customFormat="false" ht="15" hidden="false" customHeight="false" outlineLevel="0" collapsed="false">
      <c r="A48" s="20" t="n">
        <v>46332</v>
      </c>
      <c r="B48" s="21" t="n">
        <f aca="false">COUNTIFS('Daily Do''s'!$A$4:$A$903,$A48,'Daily Do''s'!$D$4:$D$903,"Done")</f>
        <v>0</v>
      </c>
      <c r="C48" s="21" t="n">
        <v>10</v>
      </c>
      <c r="D48" s="22" t="n">
        <f aca="false">IFERROR(B48/C48,0)</f>
        <v>0</v>
      </c>
      <c r="E48" s="21" t="n">
        <f aca="false">COUNTIFS('Daily Don''ts'!$A$4:$A$813,$A48,'Daily Don''ts'!$D$4:$D$813,"Avoided")</f>
        <v>0</v>
      </c>
      <c r="F48" s="21" t="n">
        <v>9</v>
      </c>
      <c r="G48" s="22" t="n">
        <f aca="false">IFERROR(E48/F48,0)</f>
        <v>0</v>
      </c>
      <c r="H48" s="22" t="n">
        <f aca="false">(D48+G48)/2</f>
        <v>0</v>
      </c>
      <c r="I48" s="21" t="n">
        <f aca="false">IF(H48&gt;=0.8,1,0)</f>
        <v>0</v>
      </c>
      <c r="J48" s="21" t="str">
        <f aca="true">IF(A48&lt;=TODAY(),IF(I48=1,J47+1,0),"")</f>
        <v/>
      </c>
    </row>
    <row r="49" customFormat="false" ht="15" hidden="false" customHeight="false" outlineLevel="0" collapsed="false">
      <c r="A49" s="20" t="n">
        <v>46333</v>
      </c>
      <c r="B49" s="21" t="n">
        <f aca="false">COUNTIFS('Daily Do''s'!$A$4:$A$903,$A49,'Daily Do''s'!$D$4:$D$903,"Done")</f>
        <v>0</v>
      </c>
      <c r="C49" s="21" t="n">
        <v>10</v>
      </c>
      <c r="D49" s="22" t="n">
        <f aca="false">IFERROR(B49/C49,0)</f>
        <v>0</v>
      </c>
      <c r="E49" s="21" t="n">
        <f aca="false">COUNTIFS('Daily Don''ts'!$A$4:$A$813,$A49,'Daily Don''ts'!$D$4:$D$813,"Avoided")</f>
        <v>0</v>
      </c>
      <c r="F49" s="21" t="n">
        <v>9</v>
      </c>
      <c r="G49" s="22" t="n">
        <f aca="false">IFERROR(E49/F49,0)</f>
        <v>0</v>
      </c>
      <c r="H49" s="22" t="n">
        <f aca="false">(D49+G49)/2</f>
        <v>0</v>
      </c>
      <c r="I49" s="21" t="n">
        <f aca="false">IF(H49&gt;=0.8,1,0)</f>
        <v>0</v>
      </c>
      <c r="J49" s="21" t="str">
        <f aca="true">IF(A49&lt;=TODAY(),IF(I49=1,J48+1,0),"")</f>
        <v/>
      </c>
    </row>
    <row r="50" customFormat="false" ht="15" hidden="false" customHeight="false" outlineLevel="0" collapsed="false">
      <c r="A50" s="20" t="n">
        <v>46334</v>
      </c>
      <c r="B50" s="21" t="n">
        <f aca="false">COUNTIFS('Daily Do''s'!$A$4:$A$903,$A50,'Daily Do''s'!$D$4:$D$903,"Done")</f>
        <v>0</v>
      </c>
      <c r="C50" s="21" t="n">
        <v>10</v>
      </c>
      <c r="D50" s="22" t="n">
        <f aca="false">IFERROR(B50/C50,0)</f>
        <v>0</v>
      </c>
      <c r="E50" s="21" t="n">
        <f aca="false">COUNTIFS('Daily Don''ts'!$A$4:$A$813,$A50,'Daily Don''ts'!$D$4:$D$813,"Avoided")</f>
        <v>0</v>
      </c>
      <c r="F50" s="21" t="n">
        <v>9</v>
      </c>
      <c r="G50" s="22" t="n">
        <f aca="false">IFERROR(E50/F50,0)</f>
        <v>0</v>
      </c>
      <c r="H50" s="22" t="n">
        <f aca="false">(D50+G50)/2</f>
        <v>0</v>
      </c>
      <c r="I50" s="21" t="n">
        <f aca="false">IF(H50&gt;=0.8,1,0)</f>
        <v>0</v>
      </c>
      <c r="J50" s="21" t="str">
        <f aca="true">IF(A50&lt;=TODAY(),IF(I50=1,J49+1,0),"")</f>
        <v/>
      </c>
    </row>
    <row r="51" customFormat="false" ht="15" hidden="false" customHeight="false" outlineLevel="0" collapsed="false">
      <c r="A51" s="20" t="n">
        <v>46335</v>
      </c>
      <c r="B51" s="21" t="n">
        <f aca="false">COUNTIFS('Daily Do''s'!$A$4:$A$903,$A51,'Daily Do''s'!$D$4:$D$903,"Done")</f>
        <v>0</v>
      </c>
      <c r="C51" s="21" t="n">
        <v>10</v>
      </c>
      <c r="D51" s="22" t="n">
        <f aca="false">IFERROR(B51/C51,0)</f>
        <v>0</v>
      </c>
      <c r="E51" s="21" t="n">
        <f aca="false">COUNTIFS('Daily Don''ts'!$A$4:$A$813,$A51,'Daily Don''ts'!$D$4:$D$813,"Avoided")</f>
        <v>0</v>
      </c>
      <c r="F51" s="21" t="n">
        <v>9</v>
      </c>
      <c r="G51" s="22" t="n">
        <f aca="false">IFERROR(E51/F51,0)</f>
        <v>0</v>
      </c>
      <c r="H51" s="22" t="n">
        <f aca="false">(D51+G51)/2</f>
        <v>0</v>
      </c>
      <c r="I51" s="21" t="n">
        <f aca="false">IF(H51&gt;=0.8,1,0)</f>
        <v>0</v>
      </c>
      <c r="J51" s="21" t="str">
        <f aca="true">IF(A51&lt;=TODAY(),IF(I51=1,J50+1,0),"")</f>
        <v/>
      </c>
    </row>
    <row r="52" customFormat="false" ht="15" hidden="false" customHeight="false" outlineLevel="0" collapsed="false">
      <c r="A52" s="20" t="n">
        <v>46336</v>
      </c>
      <c r="B52" s="21" t="n">
        <f aca="false">COUNTIFS('Daily Do''s'!$A$4:$A$903,$A52,'Daily Do''s'!$D$4:$D$903,"Done")</f>
        <v>0</v>
      </c>
      <c r="C52" s="21" t="n">
        <v>10</v>
      </c>
      <c r="D52" s="22" t="n">
        <f aca="false">IFERROR(B52/C52,0)</f>
        <v>0</v>
      </c>
      <c r="E52" s="21" t="n">
        <f aca="false">COUNTIFS('Daily Don''ts'!$A$4:$A$813,$A52,'Daily Don''ts'!$D$4:$D$813,"Avoided")</f>
        <v>0</v>
      </c>
      <c r="F52" s="21" t="n">
        <v>9</v>
      </c>
      <c r="G52" s="22" t="n">
        <f aca="false">IFERROR(E52/F52,0)</f>
        <v>0</v>
      </c>
      <c r="H52" s="22" t="n">
        <f aca="false">(D52+G52)/2</f>
        <v>0</v>
      </c>
      <c r="I52" s="21" t="n">
        <f aca="false">IF(H52&gt;=0.8,1,0)</f>
        <v>0</v>
      </c>
      <c r="J52" s="21" t="str">
        <f aca="true">IF(A52&lt;=TODAY(),IF(I52=1,J51+1,0),"")</f>
        <v/>
      </c>
    </row>
    <row r="53" customFormat="false" ht="15" hidden="false" customHeight="false" outlineLevel="0" collapsed="false">
      <c r="A53" s="20" t="n">
        <v>46337</v>
      </c>
      <c r="B53" s="21" t="n">
        <f aca="false">COUNTIFS('Daily Do''s'!$A$4:$A$903,$A53,'Daily Do''s'!$D$4:$D$903,"Done")</f>
        <v>0</v>
      </c>
      <c r="C53" s="21" t="n">
        <v>10</v>
      </c>
      <c r="D53" s="22" t="n">
        <f aca="false">IFERROR(B53/C53,0)</f>
        <v>0</v>
      </c>
      <c r="E53" s="21" t="n">
        <f aca="false">COUNTIFS('Daily Don''ts'!$A$4:$A$813,$A53,'Daily Don''ts'!$D$4:$D$813,"Avoided")</f>
        <v>0</v>
      </c>
      <c r="F53" s="21" t="n">
        <v>9</v>
      </c>
      <c r="G53" s="22" t="n">
        <f aca="false">IFERROR(E53/F53,0)</f>
        <v>0</v>
      </c>
      <c r="H53" s="22" t="n">
        <f aca="false">(D53+G53)/2</f>
        <v>0</v>
      </c>
      <c r="I53" s="21" t="n">
        <f aca="false">IF(H53&gt;=0.8,1,0)</f>
        <v>0</v>
      </c>
      <c r="J53" s="21" t="str">
        <f aca="true">IF(A53&lt;=TODAY(),IF(I53=1,J52+1,0),"")</f>
        <v/>
      </c>
    </row>
    <row r="54" customFormat="false" ht="15" hidden="false" customHeight="false" outlineLevel="0" collapsed="false">
      <c r="A54" s="20" t="n">
        <v>46338</v>
      </c>
      <c r="B54" s="21" t="n">
        <f aca="false">COUNTIFS('Daily Do''s'!$A$4:$A$903,$A54,'Daily Do''s'!$D$4:$D$903,"Done")</f>
        <v>0</v>
      </c>
      <c r="C54" s="21" t="n">
        <v>10</v>
      </c>
      <c r="D54" s="22" t="n">
        <f aca="false">IFERROR(B54/C54,0)</f>
        <v>0</v>
      </c>
      <c r="E54" s="21" t="n">
        <f aca="false">COUNTIFS('Daily Don''ts'!$A$4:$A$813,$A54,'Daily Don''ts'!$D$4:$D$813,"Avoided")</f>
        <v>0</v>
      </c>
      <c r="F54" s="21" t="n">
        <v>9</v>
      </c>
      <c r="G54" s="22" t="n">
        <f aca="false">IFERROR(E54/F54,0)</f>
        <v>0</v>
      </c>
      <c r="H54" s="22" t="n">
        <f aca="false">(D54+G54)/2</f>
        <v>0</v>
      </c>
      <c r="I54" s="21" t="n">
        <f aca="false">IF(H54&gt;=0.8,1,0)</f>
        <v>0</v>
      </c>
      <c r="J54" s="21" t="str">
        <f aca="true">IF(A54&lt;=TODAY(),IF(I54=1,J53+1,0),"")</f>
        <v/>
      </c>
    </row>
    <row r="55" customFormat="false" ht="15" hidden="false" customHeight="false" outlineLevel="0" collapsed="false">
      <c r="A55" s="20" t="n">
        <v>46339</v>
      </c>
      <c r="B55" s="21" t="n">
        <f aca="false">COUNTIFS('Daily Do''s'!$A$4:$A$903,$A55,'Daily Do''s'!$D$4:$D$903,"Done")</f>
        <v>0</v>
      </c>
      <c r="C55" s="21" t="n">
        <v>10</v>
      </c>
      <c r="D55" s="22" t="n">
        <f aca="false">IFERROR(B55/C55,0)</f>
        <v>0</v>
      </c>
      <c r="E55" s="21" t="n">
        <f aca="false">COUNTIFS('Daily Don''ts'!$A$4:$A$813,$A55,'Daily Don''ts'!$D$4:$D$813,"Avoided")</f>
        <v>0</v>
      </c>
      <c r="F55" s="21" t="n">
        <v>9</v>
      </c>
      <c r="G55" s="22" t="n">
        <f aca="false">IFERROR(E55/F55,0)</f>
        <v>0</v>
      </c>
      <c r="H55" s="22" t="n">
        <f aca="false">(D55+G55)/2</f>
        <v>0</v>
      </c>
      <c r="I55" s="21" t="n">
        <f aca="false">IF(H55&gt;=0.8,1,0)</f>
        <v>0</v>
      </c>
      <c r="J55" s="21" t="str">
        <f aca="true">IF(A55&lt;=TODAY(),IF(I55=1,J54+1,0),"")</f>
        <v/>
      </c>
    </row>
    <row r="56" customFormat="false" ht="15" hidden="false" customHeight="false" outlineLevel="0" collapsed="false">
      <c r="A56" s="20" t="n">
        <v>46340</v>
      </c>
      <c r="B56" s="21" t="n">
        <f aca="false">COUNTIFS('Daily Do''s'!$A$4:$A$903,$A56,'Daily Do''s'!$D$4:$D$903,"Done")</f>
        <v>0</v>
      </c>
      <c r="C56" s="21" t="n">
        <v>10</v>
      </c>
      <c r="D56" s="22" t="n">
        <f aca="false">IFERROR(B56/C56,0)</f>
        <v>0</v>
      </c>
      <c r="E56" s="21" t="n">
        <f aca="false">COUNTIFS('Daily Don''ts'!$A$4:$A$813,$A56,'Daily Don''ts'!$D$4:$D$813,"Avoided")</f>
        <v>0</v>
      </c>
      <c r="F56" s="21" t="n">
        <v>9</v>
      </c>
      <c r="G56" s="22" t="n">
        <f aca="false">IFERROR(E56/F56,0)</f>
        <v>0</v>
      </c>
      <c r="H56" s="22" t="n">
        <f aca="false">(D56+G56)/2</f>
        <v>0</v>
      </c>
      <c r="I56" s="21" t="n">
        <f aca="false">IF(H56&gt;=0.8,1,0)</f>
        <v>0</v>
      </c>
      <c r="J56" s="21" t="str">
        <f aca="true">IF(A56&lt;=TODAY(),IF(I56=1,J55+1,0),"")</f>
        <v/>
      </c>
    </row>
    <row r="57" customFormat="false" ht="15" hidden="false" customHeight="false" outlineLevel="0" collapsed="false">
      <c r="A57" s="20" t="n">
        <v>46341</v>
      </c>
      <c r="B57" s="21" t="n">
        <f aca="false">COUNTIFS('Daily Do''s'!$A$4:$A$903,$A57,'Daily Do''s'!$D$4:$D$903,"Done")</f>
        <v>0</v>
      </c>
      <c r="C57" s="21" t="n">
        <v>10</v>
      </c>
      <c r="D57" s="22" t="n">
        <f aca="false">IFERROR(B57/C57,0)</f>
        <v>0</v>
      </c>
      <c r="E57" s="21" t="n">
        <f aca="false">COUNTIFS('Daily Don''ts'!$A$4:$A$813,$A57,'Daily Don''ts'!$D$4:$D$813,"Avoided")</f>
        <v>0</v>
      </c>
      <c r="F57" s="21" t="n">
        <v>9</v>
      </c>
      <c r="G57" s="22" t="n">
        <f aca="false">IFERROR(E57/F57,0)</f>
        <v>0</v>
      </c>
      <c r="H57" s="22" t="n">
        <f aca="false">(D57+G57)/2</f>
        <v>0</v>
      </c>
      <c r="I57" s="21" t="n">
        <f aca="false">IF(H57&gt;=0.8,1,0)</f>
        <v>0</v>
      </c>
      <c r="J57" s="21" t="str">
        <f aca="true">IF(A57&lt;=TODAY(),IF(I57=1,J56+1,0),"")</f>
        <v/>
      </c>
    </row>
    <row r="58" customFormat="false" ht="15" hidden="false" customHeight="false" outlineLevel="0" collapsed="false">
      <c r="A58" s="20" t="n">
        <v>46342</v>
      </c>
      <c r="B58" s="21" t="n">
        <f aca="false">COUNTIFS('Daily Do''s'!$A$4:$A$903,$A58,'Daily Do''s'!$D$4:$D$903,"Done")</f>
        <v>0</v>
      </c>
      <c r="C58" s="21" t="n">
        <v>10</v>
      </c>
      <c r="D58" s="22" t="n">
        <f aca="false">IFERROR(B58/C58,0)</f>
        <v>0</v>
      </c>
      <c r="E58" s="21" t="n">
        <f aca="false">COUNTIFS('Daily Don''ts'!$A$4:$A$813,$A58,'Daily Don''ts'!$D$4:$D$813,"Avoided")</f>
        <v>0</v>
      </c>
      <c r="F58" s="21" t="n">
        <v>9</v>
      </c>
      <c r="G58" s="22" t="n">
        <f aca="false">IFERROR(E58/F58,0)</f>
        <v>0</v>
      </c>
      <c r="H58" s="22" t="n">
        <f aca="false">(D58+G58)/2</f>
        <v>0</v>
      </c>
      <c r="I58" s="21" t="n">
        <f aca="false">IF(H58&gt;=0.8,1,0)</f>
        <v>0</v>
      </c>
      <c r="J58" s="21" t="str">
        <f aca="true">IF(A58&lt;=TODAY(),IF(I58=1,J57+1,0),"")</f>
        <v/>
      </c>
    </row>
    <row r="59" customFormat="false" ht="15" hidden="false" customHeight="false" outlineLevel="0" collapsed="false">
      <c r="A59" s="20" t="n">
        <v>46343</v>
      </c>
      <c r="B59" s="21" t="n">
        <f aca="false">COUNTIFS('Daily Do''s'!$A$4:$A$903,$A59,'Daily Do''s'!$D$4:$D$903,"Done")</f>
        <v>0</v>
      </c>
      <c r="C59" s="21" t="n">
        <v>10</v>
      </c>
      <c r="D59" s="22" t="n">
        <f aca="false">IFERROR(B59/C59,0)</f>
        <v>0</v>
      </c>
      <c r="E59" s="21" t="n">
        <f aca="false">COUNTIFS('Daily Don''ts'!$A$4:$A$813,$A59,'Daily Don''ts'!$D$4:$D$813,"Avoided")</f>
        <v>0</v>
      </c>
      <c r="F59" s="21" t="n">
        <v>9</v>
      </c>
      <c r="G59" s="22" t="n">
        <f aca="false">IFERROR(E59/F59,0)</f>
        <v>0</v>
      </c>
      <c r="H59" s="22" t="n">
        <f aca="false">(D59+G59)/2</f>
        <v>0</v>
      </c>
      <c r="I59" s="21" t="n">
        <f aca="false">IF(H59&gt;=0.8,1,0)</f>
        <v>0</v>
      </c>
      <c r="J59" s="21" t="str">
        <f aca="true">IF(A59&lt;=TODAY(),IF(I59=1,J58+1,0),"")</f>
        <v/>
      </c>
    </row>
    <row r="60" customFormat="false" ht="15" hidden="false" customHeight="false" outlineLevel="0" collapsed="false">
      <c r="A60" s="20" t="n">
        <v>46344</v>
      </c>
      <c r="B60" s="21" t="n">
        <f aca="false">COUNTIFS('Daily Do''s'!$A$4:$A$903,$A60,'Daily Do''s'!$D$4:$D$903,"Done")</f>
        <v>0</v>
      </c>
      <c r="C60" s="21" t="n">
        <v>10</v>
      </c>
      <c r="D60" s="22" t="n">
        <f aca="false">IFERROR(B60/C60,0)</f>
        <v>0</v>
      </c>
      <c r="E60" s="21" t="n">
        <f aca="false">COUNTIFS('Daily Don''ts'!$A$4:$A$813,$A60,'Daily Don''ts'!$D$4:$D$813,"Avoided")</f>
        <v>0</v>
      </c>
      <c r="F60" s="21" t="n">
        <v>9</v>
      </c>
      <c r="G60" s="22" t="n">
        <f aca="false">IFERROR(E60/F60,0)</f>
        <v>0</v>
      </c>
      <c r="H60" s="22" t="n">
        <f aca="false">(D60+G60)/2</f>
        <v>0</v>
      </c>
      <c r="I60" s="21" t="n">
        <f aca="false">IF(H60&gt;=0.8,1,0)</f>
        <v>0</v>
      </c>
      <c r="J60" s="21" t="str">
        <f aca="true">IF(A60&lt;=TODAY(),IF(I60=1,J59+1,0),"")</f>
        <v/>
      </c>
    </row>
    <row r="61" customFormat="false" ht="15" hidden="false" customHeight="false" outlineLevel="0" collapsed="false">
      <c r="A61" s="20" t="n">
        <v>46345</v>
      </c>
      <c r="B61" s="21" t="n">
        <f aca="false">COUNTIFS('Daily Do''s'!$A$4:$A$903,$A61,'Daily Do''s'!$D$4:$D$903,"Done")</f>
        <v>0</v>
      </c>
      <c r="C61" s="21" t="n">
        <v>10</v>
      </c>
      <c r="D61" s="22" t="n">
        <f aca="false">IFERROR(B61/C61,0)</f>
        <v>0</v>
      </c>
      <c r="E61" s="21" t="n">
        <f aca="false">COUNTIFS('Daily Don''ts'!$A$4:$A$813,$A61,'Daily Don''ts'!$D$4:$D$813,"Avoided")</f>
        <v>0</v>
      </c>
      <c r="F61" s="21" t="n">
        <v>9</v>
      </c>
      <c r="G61" s="22" t="n">
        <f aca="false">IFERROR(E61/F61,0)</f>
        <v>0</v>
      </c>
      <c r="H61" s="22" t="n">
        <f aca="false">(D61+G61)/2</f>
        <v>0</v>
      </c>
      <c r="I61" s="21" t="n">
        <f aca="false">IF(H61&gt;=0.8,1,0)</f>
        <v>0</v>
      </c>
      <c r="J61" s="21" t="str">
        <f aca="true">IF(A61&lt;=TODAY(),IF(I61=1,J60+1,0),"")</f>
        <v/>
      </c>
    </row>
    <row r="62" customFormat="false" ht="15" hidden="false" customHeight="false" outlineLevel="0" collapsed="false">
      <c r="A62" s="20" t="n">
        <v>46346</v>
      </c>
      <c r="B62" s="21" t="n">
        <f aca="false">COUNTIFS('Daily Do''s'!$A$4:$A$903,$A62,'Daily Do''s'!$D$4:$D$903,"Done")</f>
        <v>0</v>
      </c>
      <c r="C62" s="21" t="n">
        <v>10</v>
      </c>
      <c r="D62" s="22" t="n">
        <f aca="false">IFERROR(B62/C62,0)</f>
        <v>0</v>
      </c>
      <c r="E62" s="21" t="n">
        <f aca="false">COUNTIFS('Daily Don''ts'!$A$4:$A$813,$A62,'Daily Don''ts'!$D$4:$D$813,"Avoided")</f>
        <v>0</v>
      </c>
      <c r="F62" s="21" t="n">
        <v>9</v>
      </c>
      <c r="G62" s="22" t="n">
        <f aca="false">IFERROR(E62/F62,0)</f>
        <v>0</v>
      </c>
      <c r="H62" s="22" t="n">
        <f aca="false">(D62+G62)/2</f>
        <v>0</v>
      </c>
      <c r="I62" s="21" t="n">
        <f aca="false">IF(H62&gt;=0.8,1,0)</f>
        <v>0</v>
      </c>
      <c r="J62" s="21" t="str">
        <f aca="true">IF(A62&lt;=TODAY(),IF(I62=1,J61+1,0),"")</f>
        <v/>
      </c>
    </row>
    <row r="63" customFormat="false" ht="15" hidden="false" customHeight="false" outlineLevel="0" collapsed="false">
      <c r="A63" s="20" t="n">
        <v>46347</v>
      </c>
      <c r="B63" s="21" t="n">
        <f aca="false">COUNTIFS('Daily Do''s'!$A$4:$A$903,$A63,'Daily Do''s'!$D$4:$D$903,"Done")</f>
        <v>0</v>
      </c>
      <c r="C63" s="21" t="n">
        <v>10</v>
      </c>
      <c r="D63" s="22" t="n">
        <f aca="false">IFERROR(B63/C63,0)</f>
        <v>0</v>
      </c>
      <c r="E63" s="21" t="n">
        <f aca="false">COUNTIFS('Daily Don''ts'!$A$4:$A$813,$A63,'Daily Don''ts'!$D$4:$D$813,"Avoided")</f>
        <v>0</v>
      </c>
      <c r="F63" s="21" t="n">
        <v>9</v>
      </c>
      <c r="G63" s="22" t="n">
        <f aca="false">IFERROR(E63/F63,0)</f>
        <v>0</v>
      </c>
      <c r="H63" s="22" t="n">
        <f aca="false">(D63+G63)/2</f>
        <v>0</v>
      </c>
      <c r="I63" s="21" t="n">
        <f aca="false">IF(H63&gt;=0.8,1,0)</f>
        <v>0</v>
      </c>
      <c r="J63" s="21" t="str">
        <f aca="true">IF(A63&lt;=TODAY(),IF(I63=1,J62+1,0),"")</f>
        <v/>
      </c>
    </row>
    <row r="64" customFormat="false" ht="15" hidden="false" customHeight="false" outlineLevel="0" collapsed="false">
      <c r="A64" s="20" t="n">
        <v>46348</v>
      </c>
      <c r="B64" s="21" t="n">
        <f aca="false">COUNTIFS('Daily Do''s'!$A$4:$A$903,$A64,'Daily Do''s'!$D$4:$D$903,"Done")</f>
        <v>0</v>
      </c>
      <c r="C64" s="21" t="n">
        <v>10</v>
      </c>
      <c r="D64" s="22" t="n">
        <f aca="false">IFERROR(B64/C64,0)</f>
        <v>0</v>
      </c>
      <c r="E64" s="21" t="n">
        <f aca="false">COUNTIFS('Daily Don''ts'!$A$4:$A$813,$A64,'Daily Don''ts'!$D$4:$D$813,"Avoided")</f>
        <v>0</v>
      </c>
      <c r="F64" s="21" t="n">
        <v>9</v>
      </c>
      <c r="G64" s="22" t="n">
        <f aca="false">IFERROR(E64/F64,0)</f>
        <v>0</v>
      </c>
      <c r="H64" s="22" t="n">
        <f aca="false">(D64+G64)/2</f>
        <v>0</v>
      </c>
      <c r="I64" s="21" t="n">
        <f aca="false">IF(H64&gt;=0.8,1,0)</f>
        <v>0</v>
      </c>
      <c r="J64" s="21" t="str">
        <f aca="true">IF(A64&lt;=TODAY(),IF(I64=1,J63+1,0),"")</f>
        <v/>
      </c>
    </row>
    <row r="65" customFormat="false" ht="15" hidden="false" customHeight="false" outlineLevel="0" collapsed="false">
      <c r="A65" s="20" t="n">
        <v>46349</v>
      </c>
      <c r="B65" s="21" t="n">
        <f aca="false">COUNTIFS('Daily Do''s'!$A$4:$A$903,$A65,'Daily Do''s'!$D$4:$D$903,"Done")</f>
        <v>0</v>
      </c>
      <c r="C65" s="21" t="n">
        <v>10</v>
      </c>
      <c r="D65" s="22" t="n">
        <f aca="false">IFERROR(B65/C65,0)</f>
        <v>0</v>
      </c>
      <c r="E65" s="21" t="n">
        <f aca="false">COUNTIFS('Daily Don''ts'!$A$4:$A$813,$A65,'Daily Don''ts'!$D$4:$D$813,"Avoided")</f>
        <v>0</v>
      </c>
      <c r="F65" s="21" t="n">
        <v>9</v>
      </c>
      <c r="G65" s="22" t="n">
        <f aca="false">IFERROR(E65/F65,0)</f>
        <v>0</v>
      </c>
      <c r="H65" s="22" t="n">
        <f aca="false">(D65+G65)/2</f>
        <v>0</v>
      </c>
      <c r="I65" s="21" t="n">
        <f aca="false">IF(H65&gt;=0.8,1,0)</f>
        <v>0</v>
      </c>
      <c r="J65" s="21" t="str">
        <f aca="true">IF(A65&lt;=TODAY(),IF(I65=1,J64+1,0),"")</f>
        <v/>
      </c>
    </row>
    <row r="66" customFormat="false" ht="15" hidden="false" customHeight="false" outlineLevel="0" collapsed="false">
      <c r="A66" s="20" t="n">
        <v>46350</v>
      </c>
      <c r="B66" s="21" t="n">
        <f aca="false">COUNTIFS('Daily Do''s'!$A$4:$A$903,$A66,'Daily Do''s'!$D$4:$D$903,"Done")</f>
        <v>0</v>
      </c>
      <c r="C66" s="21" t="n">
        <v>10</v>
      </c>
      <c r="D66" s="22" t="n">
        <f aca="false">IFERROR(B66/C66,0)</f>
        <v>0</v>
      </c>
      <c r="E66" s="21" t="n">
        <f aca="false">COUNTIFS('Daily Don''ts'!$A$4:$A$813,$A66,'Daily Don''ts'!$D$4:$D$813,"Avoided")</f>
        <v>0</v>
      </c>
      <c r="F66" s="21" t="n">
        <v>9</v>
      </c>
      <c r="G66" s="22" t="n">
        <f aca="false">IFERROR(E66/F66,0)</f>
        <v>0</v>
      </c>
      <c r="H66" s="22" t="n">
        <f aca="false">(D66+G66)/2</f>
        <v>0</v>
      </c>
      <c r="I66" s="21" t="n">
        <f aca="false">IF(H66&gt;=0.8,1,0)</f>
        <v>0</v>
      </c>
      <c r="J66" s="21" t="str">
        <f aca="true">IF(A66&lt;=TODAY(),IF(I66=1,J65+1,0),"")</f>
        <v/>
      </c>
    </row>
    <row r="67" customFormat="false" ht="15" hidden="false" customHeight="false" outlineLevel="0" collapsed="false">
      <c r="A67" s="20" t="n">
        <v>46351</v>
      </c>
      <c r="B67" s="21" t="n">
        <f aca="false">COUNTIFS('Daily Do''s'!$A$4:$A$903,$A67,'Daily Do''s'!$D$4:$D$903,"Done")</f>
        <v>0</v>
      </c>
      <c r="C67" s="21" t="n">
        <v>10</v>
      </c>
      <c r="D67" s="22" t="n">
        <f aca="false">IFERROR(B67/C67,0)</f>
        <v>0</v>
      </c>
      <c r="E67" s="21" t="n">
        <f aca="false">COUNTIFS('Daily Don''ts'!$A$4:$A$813,$A67,'Daily Don''ts'!$D$4:$D$813,"Avoided")</f>
        <v>0</v>
      </c>
      <c r="F67" s="21" t="n">
        <v>9</v>
      </c>
      <c r="G67" s="22" t="n">
        <f aca="false">IFERROR(E67/F67,0)</f>
        <v>0</v>
      </c>
      <c r="H67" s="22" t="n">
        <f aca="false">(D67+G67)/2</f>
        <v>0</v>
      </c>
      <c r="I67" s="21" t="n">
        <f aca="false">IF(H67&gt;=0.8,1,0)</f>
        <v>0</v>
      </c>
      <c r="J67" s="21" t="str">
        <f aca="true">IF(A67&lt;=TODAY(),IF(I67=1,J66+1,0),"")</f>
        <v/>
      </c>
    </row>
    <row r="68" customFormat="false" ht="15" hidden="false" customHeight="false" outlineLevel="0" collapsed="false">
      <c r="A68" s="20" t="n">
        <v>46352</v>
      </c>
      <c r="B68" s="21" t="n">
        <f aca="false">COUNTIFS('Daily Do''s'!$A$4:$A$903,$A68,'Daily Do''s'!$D$4:$D$903,"Done")</f>
        <v>0</v>
      </c>
      <c r="C68" s="21" t="n">
        <v>10</v>
      </c>
      <c r="D68" s="22" t="n">
        <f aca="false">IFERROR(B68/C68,0)</f>
        <v>0</v>
      </c>
      <c r="E68" s="21" t="n">
        <f aca="false">COUNTIFS('Daily Don''ts'!$A$4:$A$813,$A68,'Daily Don''ts'!$D$4:$D$813,"Avoided")</f>
        <v>0</v>
      </c>
      <c r="F68" s="21" t="n">
        <v>9</v>
      </c>
      <c r="G68" s="22" t="n">
        <f aca="false">IFERROR(E68/F68,0)</f>
        <v>0</v>
      </c>
      <c r="H68" s="22" t="n">
        <f aca="false">(D68+G68)/2</f>
        <v>0</v>
      </c>
      <c r="I68" s="21" t="n">
        <f aca="false">IF(H68&gt;=0.8,1,0)</f>
        <v>0</v>
      </c>
      <c r="J68" s="21" t="str">
        <f aca="true">IF(A68&lt;=TODAY(),IF(I68=1,J67+1,0),"")</f>
        <v/>
      </c>
    </row>
    <row r="69" customFormat="false" ht="15" hidden="false" customHeight="false" outlineLevel="0" collapsed="false">
      <c r="A69" s="20" t="n">
        <v>46353</v>
      </c>
      <c r="B69" s="21" t="n">
        <f aca="false">COUNTIFS('Daily Do''s'!$A$4:$A$903,$A69,'Daily Do''s'!$D$4:$D$903,"Done")</f>
        <v>0</v>
      </c>
      <c r="C69" s="21" t="n">
        <v>10</v>
      </c>
      <c r="D69" s="22" t="n">
        <f aca="false">IFERROR(B69/C69,0)</f>
        <v>0</v>
      </c>
      <c r="E69" s="21" t="n">
        <f aca="false">COUNTIFS('Daily Don''ts'!$A$4:$A$813,$A69,'Daily Don''ts'!$D$4:$D$813,"Avoided")</f>
        <v>0</v>
      </c>
      <c r="F69" s="21" t="n">
        <v>9</v>
      </c>
      <c r="G69" s="22" t="n">
        <f aca="false">IFERROR(E69/F69,0)</f>
        <v>0</v>
      </c>
      <c r="H69" s="22" t="n">
        <f aca="false">(D69+G69)/2</f>
        <v>0</v>
      </c>
      <c r="I69" s="21" t="n">
        <f aca="false">IF(H69&gt;=0.8,1,0)</f>
        <v>0</v>
      </c>
      <c r="J69" s="21" t="str">
        <f aca="true">IF(A69&lt;=TODAY(),IF(I69=1,J68+1,0),"")</f>
        <v/>
      </c>
    </row>
    <row r="70" customFormat="false" ht="15" hidden="false" customHeight="false" outlineLevel="0" collapsed="false">
      <c r="A70" s="20" t="n">
        <v>46354</v>
      </c>
      <c r="B70" s="21" t="n">
        <f aca="false">COUNTIFS('Daily Do''s'!$A$4:$A$903,$A70,'Daily Do''s'!$D$4:$D$903,"Done")</f>
        <v>0</v>
      </c>
      <c r="C70" s="21" t="n">
        <v>10</v>
      </c>
      <c r="D70" s="22" t="n">
        <f aca="false">IFERROR(B70/C70,0)</f>
        <v>0</v>
      </c>
      <c r="E70" s="21" t="n">
        <f aca="false">COUNTIFS('Daily Don''ts'!$A$4:$A$813,$A70,'Daily Don''ts'!$D$4:$D$813,"Avoided")</f>
        <v>0</v>
      </c>
      <c r="F70" s="21" t="n">
        <v>9</v>
      </c>
      <c r="G70" s="22" t="n">
        <f aca="false">IFERROR(E70/F70,0)</f>
        <v>0</v>
      </c>
      <c r="H70" s="22" t="n">
        <f aca="false">(D70+G70)/2</f>
        <v>0</v>
      </c>
      <c r="I70" s="21" t="n">
        <f aca="false">IF(H70&gt;=0.8,1,0)</f>
        <v>0</v>
      </c>
      <c r="J70" s="21" t="str">
        <f aca="true">IF(A70&lt;=TODAY(),IF(I70=1,J69+1,0),"")</f>
        <v/>
      </c>
    </row>
    <row r="71" customFormat="false" ht="15" hidden="false" customHeight="false" outlineLevel="0" collapsed="false">
      <c r="A71" s="20" t="n">
        <v>46355</v>
      </c>
      <c r="B71" s="21" t="n">
        <f aca="false">COUNTIFS('Daily Do''s'!$A$4:$A$903,$A71,'Daily Do''s'!$D$4:$D$903,"Done")</f>
        <v>0</v>
      </c>
      <c r="C71" s="21" t="n">
        <v>10</v>
      </c>
      <c r="D71" s="22" t="n">
        <f aca="false">IFERROR(B71/C71,0)</f>
        <v>0</v>
      </c>
      <c r="E71" s="21" t="n">
        <f aca="false">COUNTIFS('Daily Don''ts'!$A$4:$A$813,$A71,'Daily Don''ts'!$D$4:$D$813,"Avoided")</f>
        <v>0</v>
      </c>
      <c r="F71" s="21" t="n">
        <v>9</v>
      </c>
      <c r="G71" s="22" t="n">
        <f aca="false">IFERROR(E71/F71,0)</f>
        <v>0</v>
      </c>
      <c r="H71" s="22" t="n">
        <f aca="false">(D71+G71)/2</f>
        <v>0</v>
      </c>
      <c r="I71" s="21" t="n">
        <f aca="false">IF(H71&gt;=0.8,1,0)</f>
        <v>0</v>
      </c>
      <c r="J71" s="21" t="str">
        <f aca="true">IF(A71&lt;=TODAY(),IF(I71=1,J70+1,0),"")</f>
        <v/>
      </c>
    </row>
    <row r="72" customFormat="false" ht="15" hidden="false" customHeight="false" outlineLevel="0" collapsed="false">
      <c r="A72" s="20" t="n">
        <v>46356</v>
      </c>
      <c r="B72" s="21" t="n">
        <f aca="false">COUNTIFS('Daily Do''s'!$A$4:$A$903,$A72,'Daily Do''s'!$D$4:$D$903,"Done")</f>
        <v>0</v>
      </c>
      <c r="C72" s="21" t="n">
        <v>10</v>
      </c>
      <c r="D72" s="22" t="n">
        <f aca="false">IFERROR(B72/C72,0)</f>
        <v>0</v>
      </c>
      <c r="E72" s="21" t="n">
        <f aca="false">COUNTIFS('Daily Don''ts'!$A$4:$A$813,$A72,'Daily Don''ts'!$D$4:$D$813,"Avoided")</f>
        <v>0</v>
      </c>
      <c r="F72" s="21" t="n">
        <v>9</v>
      </c>
      <c r="G72" s="22" t="n">
        <f aca="false">IFERROR(E72/F72,0)</f>
        <v>0</v>
      </c>
      <c r="H72" s="22" t="n">
        <f aca="false">(D72+G72)/2</f>
        <v>0</v>
      </c>
      <c r="I72" s="21" t="n">
        <f aca="false">IF(H72&gt;=0.8,1,0)</f>
        <v>0</v>
      </c>
      <c r="J72" s="21" t="str">
        <f aca="true">IF(A72&lt;=TODAY(),IF(I72=1,J71+1,0),"")</f>
        <v/>
      </c>
    </row>
    <row r="73" customFormat="false" ht="15" hidden="false" customHeight="false" outlineLevel="0" collapsed="false">
      <c r="A73" s="20" t="n">
        <v>46357</v>
      </c>
      <c r="B73" s="21" t="n">
        <f aca="false">COUNTIFS('Daily Do''s'!$A$4:$A$903,$A73,'Daily Do''s'!$D$4:$D$903,"Done")</f>
        <v>0</v>
      </c>
      <c r="C73" s="21" t="n">
        <v>10</v>
      </c>
      <c r="D73" s="22" t="n">
        <f aca="false">IFERROR(B73/C73,0)</f>
        <v>0</v>
      </c>
      <c r="E73" s="21" t="n">
        <f aca="false">COUNTIFS('Daily Don''ts'!$A$4:$A$813,$A73,'Daily Don''ts'!$D$4:$D$813,"Avoided")</f>
        <v>0</v>
      </c>
      <c r="F73" s="21" t="n">
        <v>9</v>
      </c>
      <c r="G73" s="22" t="n">
        <f aca="false">IFERROR(E73/F73,0)</f>
        <v>0</v>
      </c>
      <c r="H73" s="22" t="n">
        <f aca="false">(D73+G73)/2</f>
        <v>0</v>
      </c>
      <c r="I73" s="21" t="n">
        <f aca="false">IF(H73&gt;=0.8,1,0)</f>
        <v>0</v>
      </c>
      <c r="J73" s="21" t="str">
        <f aca="true">IF(A73&lt;=TODAY(),IF(I73=1,J72+1,0),"")</f>
        <v/>
      </c>
    </row>
    <row r="74" customFormat="false" ht="15" hidden="false" customHeight="false" outlineLevel="0" collapsed="false">
      <c r="A74" s="20" t="n">
        <v>46358</v>
      </c>
      <c r="B74" s="21" t="n">
        <f aca="false">COUNTIFS('Daily Do''s'!$A$4:$A$903,$A74,'Daily Do''s'!$D$4:$D$903,"Done")</f>
        <v>0</v>
      </c>
      <c r="C74" s="21" t="n">
        <v>10</v>
      </c>
      <c r="D74" s="22" t="n">
        <f aca="false">IFERROR(B74/C74,0)</f>
        <v>0</v>
      </c>
      <c r="E74" s="21" t="n">
        <f aca="false">COUNTIFS('Daily Don''ts'!$A$4:$A$813,$A74,'Daily Don''ts'!$D$4:$D$813,"Avoided")</f>
        <v>0</v>
      </c>
      <c r="F74" s="21" t="n">
        <v>9</v>
      </c>
      <c r="G74" s="22" t="n">
        <f aca="false">IFERROR(E74/F74,0)</f>
        <v>0</v>
      </c>
      <c r="H74" s="22" t="n">
        <f aca="false">(D74+G74)/2</f>
        <v>0</v>
      </c>
      <c r="I74" s="21" t="n">
        <f aca="false">IF(H74&gt;=0.8,1,0)</f>
        <v>0</v>
      </c>
      <c r="J74" s="21" t="str">
        <f aca="true">IF(A74&lt;=TODAY(),IF(I74=1,J73+1,0),"")</f>
        <v/>
      </c>
    </row>
    <row r="75" customFormat="false" ht="15" hidden="false" customHeight="false" outlineLevel="0" collapsed="false">
      <c r="A75" s="20" t="n">
        <v>46359</v>
      </c>
      <c r="B75" s="21" t="n">
        <f aca="false">COUNTIFS('Daily Do''s'!$A$4:$A$903,$A75,'Daily Do''s'!$D$4:$D$903,"Done")</f>
        <v>0</v>
      </c>
      <c r="C75" s="21" t="n">
        <v>10</v>
      </c>
      <c r="D75" s="22" t="n">
        <f aca="false">IFERROR(B75/C75,0)</f>
        <v>0</v>
      </c>
      <c r="E75" s="21" t="n">
        <f aca="false">COUNTIFS('Daily Don''ts'!$A$4:$A$813,$A75,'Daily Don''ts'!$D$4:$D$813,"Avoided")</f>
        <v>0</v>
      </c>
      <c r="F75" s="21" t="n">
        <v>9</v>
      </c>
      <c r="G75" s="22" t="n">
        <f aca="false">IFERROR(E75/F75,0)</f>
        <v>0</v>
      </c>
      <c r="H75" s="22" t="n">
        <f aca="false">(D75+G75)/2</f>
        <v>0</v>
      </c>
      <c r="I75" s="21" t="n">
        <f aca="false">IF(H75&gt;=0.8,1,0)</f>
        <v>0</v>
      </c>
      <c r="J75" s="21" t="str">
        <f aca="true">IF(A75&lt;=TODAY(),IF(I75=1,J74+1,0),"")</f>
        <v/>
      </c>
    </row>
    <row r="76" customFormat="false" ht="15" hidden="false" customHeight="false" outlineLevel="0" collapsed="false">
      <c r="A76" s="20" t="n">
        <v>46360</v>
      </c>
      <c r="B76" s="21" t="n">
        <f aca="false">COUNTIFS('Daily Do''s'!$A$4:$A$903,$A76,'Daily Do''s'!$D$4:$D$903,"Done")</f>
        <v>0</v>
      </c>
      <c r="C76" s="21" t="n">
        <v>10</v>
      </c>
      <c r="D76" s="22" t="n">
        <f aca="false">IFERROR(B76/C76,0)</f>
        <v>0</v>
      </c>
      <c r="E76" s="21" t="n">
        <f aca="false">COUNTIFS('Daily Don''ts'!$A$4:$A$813,$A76,'Daily Don''ts'!$D$4:$D$813,"Avoided")</f>
        <v>0</v>
      </c>
      <c r="F76" s="21" t="n">
        <v>9</v>
      </c>
      <c r="G76" s="22" t="n">
        <f aca="false">IFERROR(E76/F76,0)</f>
        <v>0</v>
      </c>
      <c r="H76" s="22" t="n">
        <f aca="false">(D76+G76)/2</f>
        <v>0</v>
      </c>
      <c r="I76" s="21" t="n">
        <f aca="false">IF(H76&gt;=0.8,1,0)</f>
        <v>0</v>
      </c>
      <c r="J76" s="21" t="str">
        <f aca="true">IF(A76&lt;=TODAY(),IF(I76=1,J75+1,0),"")</f>
        <v/>
      </c>
    </row>
    <row r="77" customFormat="false" ht="15" hidden="false" customHeight="false" outlineLevel="0" collapsed="false">
      <c r="A77" s="20" t="n">
        <v>46361</v>
      </c>
      <c r="B77" s="21" t="n">
        <f aca="false">COUNTIFS('Daily Do''s'!$A$4:$A$903,$A77,'Daily Do''s'!$D$4:$D$903,"Done")</f>
        <v>0</v>
      </c>
      <c r="C77" s="21" t="n">
        <v>10</v>
      </c>
      <c r="D77" s="22" t="n">
        <f aca="false">IFERROR(B77/C77,0)</f>
        <v>0</v>
      </c>
      <c r="E77" s="21" t="n">
        <f aca="false">COUNTIFS('Daily Don''ts'!$A$4:$A$813,$A77,'Daily Don''ts'!$D$4:$D$813,"Avoided")</f>
        <v>0</v>
      </c>
      <c r="F77" s="21" t="n">
        <v>9</v>
      </c>
      <c r="G77" s="22" t="n">
        <f aca="false">IFERROR(E77/F77,0)</f>
        <v>0</v>
      </c>
      <c r="H77" s="22" t="n">
        <f aca="false">(D77+G77)/2</f>
        <v>0</v>
      </c>
      <c r="I77" s="21" t="n">
        <f aca="false">IF(H77&gt;=0.8,1,0)</f>
        <v>0</v>
      </c>
      <c r="J77" s="21" t="str">
        <f aca="true">IF(A77&lt;=TODAY(),IF(I77=1,J76+1,0),"")</f>
        <v/>
      </c>
    </row>
    <row r="78" customFormat="false" ht="15" hidden="false" customHeight="false" outlineLevel="0" collapsed="false">
      <c r="A78" s="20" t="n">
        <v>46362</v>
      </c>
      <c r="B78" s="21" t="n">
        <f aca="false">COUNTIFS('Daily Do''s'!$A$4:$A$903,$A78,'Daily Do''s'!$D$4:$D$903,"Done")</f>
        <v>0</v>
      </c>
      <c r="C78" s="21" t="n">
        <v>10</v>
      </c>
      <c r="D78" s="22" t="n">
        <f aca="false">IFERROR(B78/C78,0)</f>
        <v>0</v>
      </c>
      <c r="E78" s="21" t="n">
        <f aca="false">COUNTIFS('Daily Don''ts'!$A$4:$A$813,$A78,'Daily Don''ts'!$D$4:$D$813,"Avoided")</f>
        <v>0</v>
      </c>
      <c r="F78" s="21" t="n">
        <v>9</v>
      </c>
      <c r="G78" s="22" t="n">
        <f aca="false">IFERROR(E78/F78,0)</f>
        <v>0</v>
      </c>
      <c r="H78" s="22" t="n">
        <f aca="false">(D78+G78)/2</f>
        <v>0</v>
      </c>
      <c r="I78" s="21" t="n">
        <f aca="false">IF(H78&gt;=0.8,1,0)</f>
        <v>0</v>
      </c>
      <c r="J78" s="21" t="str">
        <f aca="true">IF(A78&lt;=TODAY(),IF(I78=1,J77+1,0),"")</f>
        <v/>
      </c>
    </row>
    <row r="79" customFormat="false" ht="15" hidden="false" customHeight="false" outlineLevel="0" collapsed="false">
      <c r="A79" s="20" t="n">
        <v>46363</v>
      </c>
      <c r="B79" s="21" t="n">
        <f aca="false">COUNTIFS('Daily Do''s'!$A$4:$A$903,$A79,'Daily Do''s'!$D$4:$D$903,"Done")</f>
        <v>0</v>
      </c>
      <c r="C79" s="21" t="n">
        <v>10</v>
      </c>
      <c r="D79" s="22" t="n">
        <f aca="false">IFERROR(B79/C79,0)</f>
        <v>0</v>
      </c>
      <c r="E79" s="21" t="n">
        <f aca="false">COUNTIFS('Daily Don''ts'!$A$4:$A$813,$A79,'Daily Don''ts'!$D$4:$D$813,"Avoided")</f>
        <v>0</v>
      </c>
      <c r="F79" s="21" t="n">
        <v>9</v>
      </c>
      <c r="G79" s="22" t="n">
        <f aca="false">IFERROR(E79/F79,0)</f>
        <v>0</v>
      </c>
      <c r="H79" s="22" t="n">
        <f aca="false">(D79+G79)/2</f>
        <v>0</v>
      </c>
      <c r="I79" s="21" t="n">
        <f aca="false">IF(H79&gt;=0.8,1,0)</f>
        <v>0</v>
      </c>
      <c r="J79" s="21" t="str">
        <f aca="true">IF(A79&lt;=TODAY(),IF(I79=1,J78+1,0),"")</f>
        <v/>
      </c>
    </row>
    <row r="80" customFormat="false" ht="15" hidden="false" customHeight="false" outlineLevel="0" collapsed="false">
      <c r="A80" s="20" t="n">
        <v>46364</v>
      </c>
      <c r="B80" s="21" t="n">
        <f aca="false">COUNTIFS('Daily Do''s'!$A$4:$A$903,$A80,'Daily Do''s'!$D$4:$D$903,"Done")</f>
        <v>0</v>
      </c>
      <c r="C80" s="21" t="n">
        <v>10</v>
      </c>
      <c r="D80" s="22" t="n">
        <f aca="false">IFERROR(B80/C80,0)</f>
        <v>0</v>
      </c>
      <c r="E80" s="21" t="n">
        <f aca="false">COUNTIFS('Daily Don''ts'!$A$4:$A$813,$A80,'Daily Don''ts'!$D$4:$D$813,"Avoided")</f>
        <v>0</v>
      </c>
      <c r="F80" s="21" t="n">
        <v>9</v>
      </c>
      <c r="G80" s="22" t="n">
        <f aca="false">IFERROR(E80/F80,0)</f>
        <v>0</v>
      </c>
      <c r="H80" s="22" t="n">
        <f aca="false">(D80+G80)/2</f>
        <v>0</v>
      </c>
      <c r="I80" s="21" t="n">
        <f aca="false">IF(H80&gt;=0.8,1,0)</f>
        <v>0</v>
      </c>
      <c r="J80" s="21" t="str">
        <f aca="true">IF(A80&lt;=TODAY(),IF(I80=1,J79+1,0),"")</f>
        <v/>
      </c>
    </row>
    <row r="81" customFormat="false" ht="15" hidden="false" customHeight="false" outlineLevel="0" collapsed="false">
      <c r="A81" s="20" t="n">
        <v>46365</v>
      </c>
      <c r="B81" s="21" t="n">
        <f aca="false">COUNTIFS('Daily Do''s'!$A$4:$A$903,$A81,'Daily Do''s'!$D$4:$D$903,"Done")</f>
        <v>0</v>
      </c>
      <c r="C81" s="21" t="n">
        <v>10</v>
      </c>
      <c r="D81" s="22" t="n">
        <f aca="false">IFERROR(B81/C81,0)</f>
        <v>0</v>
      </c>
      <c r="E81" s="21" t="n">
        <f aca="false">COUNTIFS('Daily Don''ts'!$A$4:$A$813,$A81,'Daily Don''ts'!$D$4:$D$813,"Avoided")</f>
        <v>0</v>
      </c>
      <c r="F81" s="21" t="n">
        <v>9</v>
      </c>
      <c r="G81" s="22" t="n">
        <f aca="false">IFERROR(E81/F81,0)</f>
        <v>0</v>
      </c>
      <c r="H81" s="22" t="n">
        <f aca="false">(D81+G81)/2</f>
        <v>0</v>
      </c>
      <c r="I81" s="21" t="n">
        <f aca="false">IF(H81&gt;=0.8,1,0)</f>
        <v>0</v>
      </c>
      <c r="J81" s="21" t="str">
        <f aca="true">IF(A81&lt;=TODAY(),IF(I81=1,J80+1,0),"")</f>
        <v/>
      </c>
    </row>
    <row r="82" customFormat="false" ht="15" hidden="false" customHeight="false" outlineLevel="0" collapsed="false">
      <c r="A82" s="20" t="n">
        <v>46366</v>
      </c>
      <c r="B82" s="21" t="n">
        <f aca="false">COUNTIFS('Daily Do''s'!$A$4:$A$903,$A82,'Daily Do''s'!$D$4:$D$903,"Done")</f>
        <v>0</v>
      </c>
      <c r="C82" s="21" t="n">
        <v>10</v>
      </c>
      <c r="D82" s="22" t="n">
        <f aca="false">IFERROR(B82/C82,0)</f>
        <v>0</v>
      </c>
      <c r="E82" s="21" t="n">
        <f aca="false">COUNTIFS('Daily Don''ts'!$A$4:$A$813,$A82,'Daily Don''ts'!$D$4:$D$813,"Avoided")</f>
        <v>0</v>
      </c>
      <c r="F82" s="21" t="n">
        <v>9</v>
      </c>
      <c r="G82" s="22" t="n">
        <f aca="false">IFERROR(E82/F82,0)</f>
        <v>0</v>
      </c>
      <c r="H82" s="22" t="n">
        <f aca="false">(D82+G82)/2</f>
        <v>0</v>
      </c>
      <c r="I82" s="21" t="n">
        <f aca="false">IF(H82&gt;=0.8,1,0)</f>
        <v>0</v>
      </c>
      <c r="J82" s="21" t="str">
        <f aca="true">IF(A82&lt;=TODAY(),IF(I82=1,J81+1,0),"")</f>
        <v/>
      </c>
    </row>
    <row r="83" customFormat="false" ht="15" hidden="false" customHeight="false" outlineLevel="0" collapsed="false">
      <c r="A83" s="20" t="n">
        <v>46367</v>
      </c>
      <c r="B83" s="21" t="n">
        <f aca="false">COUNTIFS('Daily Do''s'!$A$4:$A$903,$A83,'Daily Do''s'!$D$4:$D$903,"Done")</f>
        <v>0</v>
      </c>
      <c r="C83" s="21" t="n">
        <v>10</v>
      </c>
      <c r="D83" s="22" t="n">
        <f aca="false">IFERROR(B83/C83,0)</f>
        <v>0</v>
      </c>
      <c r="E83" s="21" t="n">
        <f aca="false">COUNTIFS('Daily Don''ts'!$A$4:$A$813,$A83,'Daily Don''ts'!$D$4:$D$813,"Avoided")</f>
        <v>0</v>
      </c>
      <c r="F83" s="21" t="n">
        <v>9</v>
      </c>
      <c r="G83" s="22" t="n">
        <f aca="false">IFERROR(E83/F83,0)</f>
        <v>0</v>
      </c>
      <c r="H83" s="22" t="n">
        <f aca="false">(D83+G83)/2</f>
        <v>0</v>
      </c>
      <c r="I83" s="21" t="n">
        <f aca="false">IF(H83&gt;=0.8,1,0)</f>
        <v>0</v>
      </c>
      <c r="J83" s="21" t="str">
        <f aca="true">IF(A83&lt;=TODAY(),IF(I83=1,J82+1,0),"")</f>
        <v/>
      </c>
    </row>
    <row r="84" customFormat="false" ht="15" hidden="false" customHeight="false" outlineLevel="0" collapsed="false">
      <c r="A84" s="20" t="n">
        <v>46368</v>
      </c>
      <c r="B84" s="21" t="n">
        <f aca="false">COUNTIFS('Daily Do''s'!$A$4:$A$903,$A84,'Daily Do''s'!$D$4:$D$903,"Done")</f>
        <v>0</v>
      </c>
      <c r="C84" s="21" t="n">
        <v>10</v>
      </c>
      <c r="D84" s="22" t="n">
        <f aca="false">IFERROR(B84/C84,0)</f>
        <v>0</v>
      </c>
      <c r="E84" s="21" t="n">
        <f aca="false">COUNTIFS('Daily Don''ts'!$A$4:$A$813,$A84,'Daily Don''ts'!$D$4:$D$813,"Avoided")</f>
        <v>0</v>
      </c>
      <c r="F84" s="21" t="n">
        <v>9</v>
      </c>
      <c r="G84" s="22" t="n">
        <f aca="false">IFERROR(E84/F84,0)</f>
        <v>0</v>
      </c>
      <c r="H84" s="22" t="n">
        <f aca="false">(D84+G84)/2</f>
        <v>0</v>
      </c>
      <c r="I84" s="21" t="n">
        <f aca="false">IF(H84&gt;=0.8,1,0)</f>
        <v>0</v>
      </c>
      <c r="J84" s="21" t="str">
        <f aca="true">IF(A84&lt;=TODAY(),IF(I84=1,J83+1,0),"")</f>
        <v/>
      </c>
    </row>
    <row r="85" customFormat="false" ht="15" hidden="false" customHeight="false" outlineLevel="0" collapsed="false">
      <c r="A85" s="20" t="n">
        <v>46369</v>
      </c>
      <c r="B85" s="21" t="n">
        <f aca="false">COUNTIFS('Daily Do''s'!$A$4:$A$903,$A85,'Daily Do''s'!$D$4:$D$903,"Done")</f>
        <v>0</v>
      </c>
      <c r="C85" s="21" t="n">
        <v>10</v>
      </c>
      <c r="D85" s="22" t="n">
        <f aca="false">IFERROR(B85/C85,0)</f>
        <v>0</v>
      </c>
      <c r="E85" s="21" t="n">
        <f aca="false">COUNTIFS('Daily Don''ts'!$A$4:$A$813,$A85,'Daily Don''ts'!$D$4:$D$813,"Avoided")</f>
        <v>0</v>
      </c>
      <c r="F85" s="21" t="n">
        <v>9</v>
      </c>
      <c r="G85" s="22" t="n">
        <f aca="false">IFERROR(E85/F85,0)</f>
        <v>0</v>
      </c>
      <c r="H85" s="22" t="n">
        <f aca="false">(D85+G85)/2</f>
        <v>0</v>
      </c>
      <c r="I85" s="21" t="n">
        <f aca="false">IF(H85&gt;=0.8,1,0)</f>
        <v>0</v>
      </c>
      <c r="J85" s="21" t="str">
        <f aca="true">IF(A85&lt;=TODAY(),IF(I85=1,J84+1,0),"")</f>
        <v/>
      </c>
    </row>
    <row r="86" customFormat="false" ht="15" hidden="false" customHeight="false" outlineLevel="0" collapsed="false">
      <c r="A86" s="20" t="n">
        <v>46370</v>
      </c>
      <c r="B86" s="21" t="n">
        <f aca="false">COUNTIFS('Daily Do''s'!$A$4:$A$903,$A86,'Daily Do''s'!$D$4:$D$903,"Done")</f>
        <v>0</v>
      </c>
      <c r="C86" s="21" t="n">
        <v>10</v>
      </c>
      <c r="D86" s="22" t="n">
        <f aca="false">IFERROR(B86/C86,0)</f>
        <v>0</v>
      </c>
      <c r="E86" s="21" t="n">
        <f aca="false">COUNTIFS('Daily Don''ts'!$A$4:$A$813,$A86,'Daily Don''ts'!$D$4:$D$813,"Avoided")</f>
        <v>0</v>
      </c>
      <c r="F86" s="21" t="n">
        <v>9</v>
      </c>
      <c r="G86" s="22" t="n">
        <f aca="false">IFERROR(E86/F86,0)</f>
        <v>0</v>
      </c>
      <c r="H86" s="22" t="n">
        <f aca="false">(D86+G86)/2</f>
        <v>0</v>
      </c>
      <c r="I86" s="21" t="n">
        <f aca="false">IF(H86&gt;=0.8,1,0)</f>
        <v>0</v>
      </c>
      <c r="J86" s="21" t="str">
        <f aca="true">IF(A86&lt;=TODAY(),IF(I86=1,J85+1,0),"")</f>
        <v/>
      </c>
    </row>
    <row r="87" customFormat="false" ht="15" hidden="false" customHeight="false" outlineLevel="0" collapsed="false">
      <c r="A87" s="20" t="n">
        <v>46371</v>
      </c>
      <c r="B87" s="21" t="n">
        <f aca="false">COUNTIFS('Daily Do''s'!$A$4:$A$903,$A87,'Daily Do''s'!$D$4:$D$903,"Done")</f>
        <v>0</v>
      </c>
      <c r="C87" s="21" t="n">
        <v>10</v>
      </c>
      <c r="D87" s="22" t="n">
        <f aca="false">IFERROR(B87/C87,0)</f>
        <v>0</v>
      </c>
      <c r="E87" s="21" t="n">
        <f aca="false">COUNTIFS('Daily Don''ts'!$A$4:$A$813,$A87,'Daily Don''ts'!$D$4:$D$813,"Avoided")</f>
        <v>0</v>
      </c>
      <c r="F87" s="21" t="n">
        <v>9</v>
      </c>
      <c r="G87" s="22" t="n">
        <f aca="false">IFERROR(E87/F87,0)</f>
        <v>0</v>
      </c>
      <c r="H87" s="22" t="n">
        <f aca="false">(D87+G87)/2</f>
        <v>0</v>
      </c>
      <c r="I87" s="21" t="n">
        <f aca="false">IF(H87&gt;=0.8,1,0)</f>
        <v>0</v>
      </c>
      <c r="J87" s="21" t="str">
        <f aca="true">IF(A87&lt;=TODAY(),IF(I87=1,J86+1,0),"")</f>
        <v/>
      </c>
    </row>
    <row r="88" customFormat="false" ht="15" hidden="false" customHeight="false" outlineLevel="0" collapsed="false">
      <c r="A88" s="20" t="n">
        <v>46372</v>
      </c>
      <c r="B88" s="21" t="n">
        <f aca="false">COUNTIFS('Daily Do''s'!$A$4:$A$903,$A88,'Daily Do''s'!$D$4:$D$903,"Done")</f>
        <v>0</v>
      </c>
      <c r="C88" s="21" t="n">
        <v>10</v>
      </c>
      <c r="D88" s="22" t="n">
        <f aca="false">IFERROR(B88/C88,0)</f>
        <v>0</v>
      </c>
      <c r="E88" s="21" t="n">
        <f aca="false">COUNTIFS('Daily Don''ts'!$A$4:$A$813,$A88,'Daily Don''ts'!$D$4:$D$813,"Avoided")</f>
        <v>0</v>
      </c>
      <c r="F88" s="21" t="n">
        <v>9</v>
      </c>
      <c r="G88" s="22" t="n">
        <f aca="false">IFERROR(E88/F88,0)</f>
        <v>0</v>
      </c>
      <c r="H88" s="22" t="n">
        <f aca="false">(D88+G88)/2</f>
        <v>0</v>
      </c>
      <c r="I88" s="21" t="n">
        <f aca="false">IF(H88&gt;=0.8,1,0)</f>
        <v>0</v>
      </c>
      <c r="J88" s="21" t="str">
        <f aca="true">IF(A88&lt;=TODAY(),IF(I88=1,J87+1,0),"")</f>
        <v/>
      </c>
    </row>
    <row r="89" customFormat="false" ht="15" hidden="false" customHeight="false" outlineLevel="0" collapsed="false">
      <c r="A89" s="20" t="n">
        <v>46373</v>
      </c>
      <c r="B89" s="21" t="n">
        <f aca="false">COUNTIFS('Daily Do''s'!$A$4:$A$903,$A89,'Daily Do''s'!$D$4:$D$903,"Done")</f>
        <v>0</v>
      </c>
      <c r="C89" s="21" t="n">
        <v>10</v>
      </c>
      <c r="D89" s="22" t="n">
        <f aca="false">IFERROR(B89/C89,0)</f>
        <v>0</v>
      </c>
      <c r="E89" s="21" t="n">
        <f aca="false">COUNTIFS('Daily Don''ts'!$A$4:$A$813,$A89,'Daily Don''ts'!$D$4:$D$813,"Avoided")</f>
        <v>0</v>
      </c>
      <c r="F89" s="21" t="n">
        <v>9</v>
      </c>
      <c r="G89" s="22" t="n">
        <f aca="false">IFERROR(E89/F89,0)</f>
        <v>0</v>
      </c>
      <c r="H89" s="22" t="n">
        <f aca="false">(D89+G89)/2</f>
        <v>0</v>
      </c>
      <c r="I89" s="21" t="n">
        <f aca="false">IF(H89&gt;=0.8,1,0)</f>
        <v>0</v>
      </c>
      <c r="J89" s="21" t="str">
        <f aca="true">IF(A89&lt;=TODAY(),IF(I89=1,J88+1,0),"")</f>
        <v/>
      </c>
    </row>
    <row r="90" customFormat="false" ht="15" hidden="false" customHeight="false" outlineLevel="0" collapsed="false">
      <c r="A90" s="20" t="n">
        <v>46374</v>
      </c>
      <c r="B90" s="21" t="n">
        <f aca="false">COUNTIFS('Daily Do''s'!$A$4:$A$903,$A90,'Daily Do''s'!$D$4:$D$903,"Done")</f>
        <v>0</v>
      </c>
      <c r="C90" s="21" t="n">
        <v>10</v>
      </c>
      <c r="D90" s="22" t="n">
        <f aca="false">IFERROR(B90/C90,0)</f>
        <v>0</v>
      </c>
      <c r="E90" s="21" t="n">
        <f aca="false">COUNTIFS('Daily Don''ts'!$A$4:$A$813,$A90,'Daily Don''ts'!$D$4:$D$813,"Avoided")</f>
        <v>0</v>
      </c>
      <c r="F90" s="21" t="n">
        <v>9</v>
      </c>
      <c r="G90" s="22" t="n">
        <f aca="false">IFERROR(E90/F90,0)</f>
        <v>0</v>
      </c>
      <c r="H90" s="22" t="n">
        <f aca="false">(D90+G90)/2</f>
        <v>0</v>
      </c>
      <c r="I90" s="21" t="n">
        <f aca="false">IF(H90&gt;=0.8,1,0)</f>
        <v>0</v>
      </c>
      <c r="J90" s="21" t="str">
        <f aca="true">IF(A90&lt;=TODAY(),IF(I90=1,J89+1,0),"")</f>
        <v/>
      </c>
    </row>
    <row r="91" customFormat="false" ht="15" hidden="false" customHeight="false" outlineLevel="0" collapsed="false">
      <c r="A91" s="20" t="n">
        <v>46375</v>
      </c>
      <c r="B91" s="21" t="n">
        <f aca="false">COUNTIFS('Daily Do''s'!$A$4:$A$903,$A91,'Daily Do''s'!$D$4:$D$903,"Done")</f>
        <v>0</v>
      </c>
      <c r="C91" s="21" t="n">
        <v>10</v>
      </c>
      <c r="D91" s="22" t="n">
        <f aca="false">IFERROR(B91/C91,0)</f>
        <v>0</v>
      </c>
      <c r="E91" s="21" t="n">
        <f aca="false">COUNTIFS('Daily Don''ts'!$A$4:$A$813,$A91,'Daily Don''ts'!$D$4:$D$813,"Avoided")</f>
        <v>0</v>
      </c>
      <c r="F91" s="21" t="n">
        <v>9</v>
      </c>
      <c r="G91" s="22" t="n">
        <f aca="false">IFERROR(E91/F91,0)</f>
        <v>0</v>
      </c>
      <c r="H91" s="22" t="n">
        <f aca="false">(D91+G91)/2</f>
        <v>0</v>
      </c>
      <c r="I91" s="21" t="n">
        <f aca="false">IF(H91&gt;=0.8,1,0)</f>
        <v>0</v>
      </c>
      <c r="J91" s="21" t="str">
        <f aca="true">IF(A91&lt;=TODAY(),IF(I91=1,J90+1,0),"")</f>
        <v/>
      </c>
    </row>
    <row r="92" customFormat="false" ht="15" hidden="false" customHeight="false" outlineLevel="0" collapsed="false">
      <c r="A92" s="20" t="n">
        <v>46376</v>
      </c>
      <c r="B92" s="21" t="n">
        <f aca="false">COUNTIFS('Daily Do''s'!$A$4:$A$903,$A92,'Daily Do''s'!$D$4:$D$903,"Done")</f>
        <v>0</v>
      </c>
      <c r="C92" s="21" t="n">
        <v>10</v>
      </c>
      <c r="D92" s="22" t="n">
        <f aca="false">IFERROR(B92/C92,0)</f>
        <v>0</v>
      </c>
      <c r="E92" s="21" t="n">
        <f aca="false">COUNTIFS('Daily Don''ts'!$A$4:$A$813,$A92,'Daily Don''ts'!$D$4:$D$813,"Avoided")</f>
        <v>0</v>
      </c>
      <c r="F92" s="21" t="n">
        <v>9</v>
      </c>
      <c r="G92" s="22" t="n">
        <f aca="false">IFERROR(E92/F92,0)</f>
        <v>0</v>
      </c>
      <c r="H92" s="22" t="n">
        <f aca="false">(D92+G92)/2</f>
        <v>0</v>
      </c>
      <c r="I92" s="21" t="n">
        <f aca="false">IF(H92&gt;=0.8,1,0)</f>
        <v>0</v>
      </c>
      <c r="J92" s="21" t="str">
        <f aca="true">IF(A92&lt;=TODAY(),IF(I92=1,J91+1,0),"")</f>
        <v/>
      </c>
    </row>
    <row r="93" customFormat="false" ht="15" hidden="false" customHeight="false" outlineLevel="0" collapsed="false">
      <c r="A93" s="20" t="n">
        <v>46377</v>
      </c>
      <c r="B93" s="21" t="n">
        <f aca="false">COUNTIFS('Daily Do''s'!$A$4:$A$903,$A93,'Daily Do''s'!$D$4:$D$903,"Done")</f>
        <v>0</v>
      </c>
      <c r="C93" s="21" t="n">
        <v>10</v>
      </c>
      <c r="D93" s="22" t="n">
        <f aca="false">IFERROR(B93/C93,0)</f>
        <v>0</v>
      </c>
      <c r="E93" s="21" t="n">
        <f aca="false">COUNTIFS('Daily Don''ts'!$A$4:$A$813,$A93,'Daily Don''ts'!$D$4:$D$813,"Avoided")</f>
        <v>0</v>
      </c>
      <c r="F93" s="21" t="n">
        <v>9</v>
      </c>
      <c r="G93" s="22" t="n">
        <f aca="false">IFERROR(E93/F93,0)</f>
        <v>0</v>
      </c>
      <c r="H93" s="22" t="n">
        <f aca="false">(D93+G93)/2</f>
        <v>0</v>
      </c>
      <c r="I93" s="21" t="n">
        <f aca="false">IF(H93&gt;=0.8,1,0)</f>
        <v>0</v>
      </c>
      <c r="J93" s="21" t="str">
        <f aca="true">IF(A93&lt;=TODAY(),IF(I93=1,J92+1,0),"")</f>
        <v/>
      </c>
    </row>
  </sheetData>
  <mergeCells count="2">
    <mergeCell ref="A1:H1"/>
    <mergeCell ref="A2:H2"/>
  </mergeCells>
  <conditionalFormatting sqref="D4:D93">
    <cfRule type="colorScale" priority="2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conditionalFormatting sqref="G4:G93">
    <cfRule type="colorScale" priority="3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conditionalFormatting sqref="H4:H93">
    <cfRule type="colorScale" priority="4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5"/>
  </cols>
  <sheetData>
    <row r="1" customFormat="false" ht="27.75" hidden="false" customHeight="true" outlineLevel="0" collapsed="false">
      <c r="A1" s="1" t="s">
        <v>119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120</v>
      </c>
      <c r="B2" s="2"/>
      <c r="C2" s="2"/>
      <c r="D2" s="2"/>
      <c r="E2" s="2"/>
    </row>
    <row r="3" customFormat="false" ht="21.75" hidden="false" customHeight="true" outlineLevel="0" collapsed="false">
      <c r="A3" s="16" t="s">
        <v>121</v>
      </c>
      <c r="B3" s="16" t="s">
        <v>122</v>
      </c>
      <c r="C3" s="16" t="s">
        <v>123</v>
      </c>
      <c r="D3" s="16" t="s">
        <v>112</v>
      </c>
      <c r="E3" s="16" t="s">
        <v>115</v>
      </c>
      <c r="F3" s="16" t="s">
        <v>116</v>
      </c>
    </row>
    <row r="4" customFormat="false" ht="15" hidden="false" customHeight="false" outlineLevel="0" collapsed="false">
      <c r="A4" s="21" t="s">
        <v>124</v>
      </c>
      <c r="B4" s="20" t="n">
        <v>46288</v>
      </c>
      <c r="C4" s="20" t="n">
        <v>46294</v>
      </c>
      <c r="D4" s="22" t="n">
        <f aca="false">IFERROR(AVERAGEIFS('Daily Summary'!$D$4:$D$93,'Daily Summary'!$A$4:$A$93,"&gt;="&amp;B4,'Daily Summary'!$A$4:$A$93,"&lt;="&amp;C4),0)</f>
        <v>0</v>
      </c>
      <c r="E4" s="22" t="n">
        <f aca="false">IFERROR(AVERAGEIFS('Daily Summary'!$G$4:$G$93,'Daily Summary'!$A$4:$A$93,"&gt;="&amp;B4,'Daily Summary'!$A$4:$A$93,"&lt;="&amp;C4),0)</f>
        <v>0</v>
      </c>
      <c r="F4" s="22" t="n">
        <f aca="false">(D4+E4)/2</f>
        <v>0</v>
      </c>
    </row>
    <row r="5" customFormat="false" ht="15" hidden="false" customHeight="false" outlineLevel="0" collapsed="false">
      <c r="A5" s="21" t="s">
        <v>125</v>
      </c>
      <c r="B5" s="20" t="n">
        <v>46295</v>
      </c>
      <c r="C5" s="20" t="n">
        <v>46301</v>
      </c>
      <c r="D5" s="22" t="n">
        <f aca="false">IFERROR(AVERAGEIFS('Daily Summary'!$D$4:$D$93,'Daily Summary'!$A$4:$A$93,"&gt;="&amp;B5,'Daily Summary'!$A$4:$A$93,"&lt;="&amp;C5),0)</f>
        <v>0</v>
      </c>
      <c r="E5" s="22" t="n">
        <f aca="false">IFERROR(AVERAGEIFS('Daily Summary'!$G$4:$G$93,'Daily Summary'!$A$4:$A$93,"&gt;="&amp;B5,'Daily Summary'!$A$4:$A$93,"&lt;="&amp;C5),0)</f>
        <v>0</v>
      </c>
      <c r="F5" s="22" t="n">
        <f aca="false">(D5+E5)/2</f>
        <v>0</v>
      </c>
    </row>
    <row r="6" customFormat="false" ht="15" hidden="false" customHeight="false" outlineLevel="0" collapsed="false">
      <c r="A6" s="21" t="s">
        <v>126</v>
      </c>
      <c r="B6" s="20" t="n">
        <v>46302</v>
      </c>
      <c r="C6" s="20" t="n">
        <v>46308</v>
      </c>
      <c r="D6" s="22" t="n">
        <f aca="false">IFERROR(AVERAGEIFS('Daily Summary'!$D$4:$D$93,'Daily Summary'!$A$4:$A$93,"&gt;="&amp;B6,'Daily Summary'!$A$4:$A$93,"&lt;="&amp;C6),0)</f>
        <v>0</v>
      </c>
      <c r="E6" s="22" t="n">
        <f aca="false">IFERROR(AVERAGEIFS('Daily Summary'!$G$4:$G$93,'Daily Summary'!$A$4:$A$93,"&gt;="&amp;B6,'Daily Summary'!$A$4:$A$93,"&lt;="&amp;C6),0)</f>
        <v>0</v>
      </c>
      <c r="F6" s="22" t="n">
        <f aca="false">(D6+E6)/2</f>
        <v>0</v>
      </c>
    </row>
    <row r="7" customFormat="false" ht="15" hidden="false" customHeight="false" outlineLevel="0" collapsed="false">
      <c r="A7" s="21" t="s">
        <v>127</v>
      </c>
      <c r="B7" s="20" t="n">
        <v>46309</v>
      </c>
      <c r="C7" s="20" t="n">
        <v>46315</v>
      </c>
      <c r="D7" s="22" t="n">
        <f aca="false">IFERROR(AVERAGEIFS('Daily Summary'!$D$4:$D$93,'Daily Summary'!$A$4:$A$93,"&gt;="&amp;B7,'Daily Summary'!$A$4:$A$93,"&lt;="&amp;C7),0)</f>
        <v>0</v>
      </c>
      <c r="E7" s="22" t="n">
        <f aca="false">IFERROR(AVERAGEIFS('Daily Summary'!$G$4:$G$93,'Daily Summary'!$A$4:$A$93,"&gt;="&amp;B7,'Daily Summary'!$A$4:$A$93,"&lt;="&amp;C7),0)</f>
        <v>0</v>
      </c>
      <c r="F7" s="22" t="n">
        <f aca="false">(D7+E7)/2</f>
        <v>0</v>
      </c>
    </row>
    <row r="8" customFormat="false" ht="15" hidden="false" customHeight="false" outlineLevel="0" collapsed="false">
      <c r="A8" s="21" t="s">
        <v>128</v>
      </c>
      <c r="B8" s="20" t="n">
        <v>46316</v>
      </c>
      <c r="C8" s="20" t="n">
        <v>46322</v>
      </c>
      <c r="D8" s="22" t="n">
        <f aca="false">IFERROR(AVERAGEIFS('Daily Summary'!$D$4:$D$93,'Daily Summary'!$A$4:$A$93,"&gt;="&amp;B8,'Daily Summary'!$A$4:$A$93,"&lt;="&amp;C8),0)</f>
        <v>0</v>
      </c>
      <c r="E8" s="22" t="n">
        <f aca="false">IFERROR(AVERAGEIFS('Daily Summary'!$G$4:$G$93,'Daily Summary'!$A$4:$A$93,"&gt;="&amp;B8,'Daily Summary'!$A$4:$A$93,"&lt;="&amp;C8),0)</f>
        <v>0</v>
      </c>
      <c r="F8" s="22" t="n">
        <f aca="false">(D8+E8)/2</f>
        <v>0</v>
      </c>
    </row>
    <row r="9" customFormat="false" ht="15" hidden="false" customHeight="false" outlineLevel="0" collapsed="false">
      <c r="A9" s="21" t="s">
        <v>129</v>
      </c>
      <c r="B9" s="20" t="n">
        <v>46323</v>
      </c>
      <c r="C9" s="20" t="n">
        <v>46329</v>
      </c>
      <c r="D9" s="22" t="n">
        <f aca="false">IFERROR(AVERAGEIFS('Daily Summary'!$D$4:$D$93,'Daily Summary'!$A$4:$A$93,"&gt;="&amp;B9,'Daily Summary'!$A$4:$A$93,"&lt;="&amp;C9),0)</f>
        <v>0</v>
      </c>
      <c r="E9" s="22" t="n">
        <f aca="false">IFERROR(AVERAGEIFS('Daily Summary'!$G$4:$G$93,'Daily Summary'!$A$4:$A$93,"&gt;="&amp;B9,'Daily Summary'!$A$4:$A$93,"&lt;="&amp;C9),0)</f>
        <v>0</v>
      </c>
      <c r="F9" s="22" t="n">
        <f aca="false">(D9+E9)/2</f>
        <v>0</v>
      </c>
    </row>
    <row r="10" customFormat="false" ht="15" hidden="false" customHeight="false" outlineLevel="0" collapsed="false">
      <c r="A10" s="21" t="s">
        <v>130</v>
      </c>
      <c r="B10" s="20" t="n">
        <v>46330</v>
      </c>
      <c r="C10" s="20" t="n">
        <v>46336</v>
      </c>
      <c r="D10" s="22" t="n">
        <f aca="false">IFERROR(AVERAGEIFS('Daily Summary'!$D$4:$D$93,'Daily Summary'!$A$4:$A$93,"&gt;="&amp;B10,'Daily Summary'!$A$4:$A$93,"&lt;="&amp;C10),0)</f>
        <v>0</v>
      </c>
      <c r="E10" s="22" t="n">
        <f aca="false">IFERROR(AVERAGEIFS('Daily Summary'!$G$4:$G$93,'Daily Summary'!$A$4:$A$93,"&gt;="&amp;B10,'Daily Summary'!$A$4:$A$93,"&lt;="&amp;C10),0)</f>
        <v>0</v>
      </c>
      <c r="F10" s="22" t="n">
        <f aca="false">(D10+E10)/2</f>
        <v>0</v>
      </c>
    </row>
    <row r="11" customFormat="false" ht="15" hidden="false" customHeight="false" outlineLevel="0" collapsed="false">
      <c r="A11" s="21" t="s">
        <v>131</v>
      </c>
      <c r="B11" s="20" t="n">
        <v>46337</v>
      </c>
      <c r="C11" s="20" t="n">
        <v>46343</v>
      </c>
      <c r="D11" s="22" t="n">
        <f aca="false">IFERROR(AVERAGEIFS('Daily Summary'!$D$4:$D$93,'Daily Summary'!$A$4:$A$93,"&gt;="&amp;B11,'Daily Summary'!$A$4:$A$93,"&lt;="&amp;C11),0)</f>
        <v>0</v>
      </c>
      <c r="E11" s="22" t="n">
        <f aca="false">IFERROR(AVERAGEIFS('Daily Summary'!$G$4:$G$93,'Daily Summary'!$A$4:$A$93,"&gt;="&amp;B11,'Daily Summary'!$A$4:$A$93,"&lt;="&amp;C11),0)</f>
        <v>0</v>
      </c>
      <c r="F11" s="22" t="n">
        <f aca="false">(D11+E11)/2</f>
        <v>0</v>
      </c>
    </row>
    <row r="12" customFormat="false" ht="15" hidden="false" customHeight="false" outlineLevel="0" collapsed="false">
      <c r="A12" s="21" t="s">
        <v>132</v>
      </c>
      <c r="B12" s="20" t="n">
        <v>46344</v>
      </c>
      <c r="C12" s="20" t="n">
        <v>46350</v>
      </c>
      <c r="D12" s="22" t="n">
        <f aca="false">IFERROR(AVERAGEIFS('Daily Summary'!$D$4:$D$93,'Daily Summary'!$A$4:$A$93,"&gt;="&amp;B12,'Daily Summary'!$A$4:$A$93,"&lt;="&amp;C12),0)</f>
        <v>0</v>
      </c>
      <c r="E12" s="22" t="n">
        <f aca="false">IFERROR(AVERAGEIFS('Daily Summary'!$G$4:$G$93,'Daily Summary'!$A$4:$A$93,"&gt;="&amp;B12,'Daily Summary'!$A$4:$A$93,"&lt;="&amp;C12),0)</f>
        <v>0</v>
      </c>
      <c r="F12" s="22" t="n">
        <f aca="false">(D12+E12)/2</f>
        <v>0</v>
      </c>
    </row>
    <row r="13" customFormat="false" ht="15" hidden="false" customHeight="false" outlineLevel="0" collapsed="false">
      <c r="A13" s="21" t="s">
        <v>133</v>
      </c>
      <c r="B13" s="20" t="n">
        <v>46351</v>
      </c>
      <c r="C13" s="20" t="n">
        <v>46357</v>
      </c>
      <c r="D13" s="22" t="n">
        <f aca="false">IFERROR(AVERAGEIFS('Daily Summary'!$D$4:$D$93,'Daily Summary'!$A$4:$A$93,"&gt;="&amp;B13,'Daily Summary'!$A$4:$A$93,"&lt;="&amp;C13),0)</f>
        <v>0</v>
      </c>
      <c r="E13" s="22" t="n">
        <f aca="false">IFERROR(AVERAGEIFS('Daily Summary'!$G$4:$G$93,'Daily Summary'!$A$4:$A$93,"&gt;="&amp;B13,'Daily Summary'!$A$4:$A$93,"&lt;="&amp;C13),0)</f>
        <v>0</v>
      </c>
      <c r="F13" s="22" t="n">
        <f aca="false">(D13+E13)/2</f>
        <v>0</v>
      </c>
    </row>
    <row r="14" customFormat="false" ht="15" hidden="false" customHeight="false" outlineLevel="0" collapsed="false">
      <c r="A14" s="21" t="s">
        <v>134</v>
      </c>
      <c r="B14" s="20" t="n">
        <v>46358</v>
      </c>
      <c r="C14" s="20" t="n">
        <v>46364</v>
      </c>
      <c r="D14" s="22" t="n">
        <f aca="false">IFERROR(AVERAGEIFS('Daily Summary'!$D$4:$D$93,'Daily Summary'!$A$4:$A$93,"&gt;="&amp;B14,'Daily Summary'!$A$4:$A$93,"&lt;="&amp;C14),0)</f>
        <v>0</v>
      </c>
      <c r="E14" s="22" t="n">
        <f aca="false">IFERROR(AVERAGEIFS('Daily Summary'!$G$4:$G$93,'Daily Summary'!$A$4:$A$93,"&gt;="&amp;B14,'Daily Summary'!$A$4:$A$93,"&lt;="&amp;C14),0)</f>
        <v>0</v>
      </c>
      <c r="F14" s="22" t="n">
        <f aca="false">(D14+E14)/2</f>
        <v>0</v>
      </c>
    </row>
    <row r="15" customFormat="false" ht="15" hidden="false" customHeight="false" outlineLevel="0" collapsed="false">
      <c r="A15" s="21" t="s">
        <v>135</v>
      </c>
      <c r="B15" s="20" t="n">
        <v>46365</v>
      </c>
      <c r="C15" s="20" t="n">
        <v>46371</v>
      </c>
      <c r="D15" s="22" t="n">
        <f aca="false">IFERROR(AVERAGEIFS('Daily Summary'!$D$4:$D$93,'Daily Summary'!$A$4:$A$93,"&gt;="&amp;B15,'Daily Summary'!$A$4:$A$93,"&lt;="&amp;C15),0)</f>
        <v>0</v>
      </c>
      <c r="E15" s="22" t="n">
        <f aca="false">IFERROR(AVERAGEIFS('Daily Summary'!$G$4:$G$93,'Daily Summary'!$A$4:$A$93,"&gt;="&amp;B15,'Daily Summary'!$A$4:$A$93,"&lt;="&amp;C15),0)</f>
        <v>0</v>
      </c>
      <c r="F15" s="22" t="n">
        <f aca="false">(D15+E15)/2</f>
        <v>0</v>
      </c>
    </row>
    <row r="16" customFormat="false" ht="15" hidden="false" customHeight="false" outlineLevel="0" collapsed="false">
      <c r="A16" s="21" t="s">
        <v>136</v>
      </c>
      <c r="B16" s="20" t="n">
        <v>46372</v>
      </c>
      <c r="C16" s="20" t="n">
        <v>46377</v>
      </c>
      <c r="D16" s="22" t="n">
        <f aca="false">IFERROR(AVERAGEIFS('Daily Summary'!$D$4:$D$93,'Daily Summary'!$A$4:$A$93,"&gt;="&amp;B16,'Daily Summary'!$A$4:$A$93,"&lt;="&amp;C16),0)</f>
        <v>0</v>
      </c>
      <c r="E16" s="22" t="n">
        <f aca="false">IFERROR(AVERAGEIFS('Daily Summary'!$G$4:$G$93,'Daily Summary'!$A$4:$A$93,"&gt;="&amp;B16,'Daily Summary'!$A$4:$A$93,"&lt;="&amp;C16),0)</f>
        <v>0</v>
      </c>
      <c r="F16" s="22" t="n">
        <f aca="false">(D16+E16)/2</f>
        <v>0</v>
      </c>
    </row>
  </sheetData>
  <mergeCells count="2">
    <mergeCell ref="A1:E1"/>
    <mergeCell ref="A2:E2"/>
  </mergeCells>
  <conditionalFormatting sqref="F4:F16">
    <cfRule type="colorScale" priority="2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5"/>
  </cols>
  <sheetData>
    <row r="1" customFormat="false" ht="27.75" hidden="false" customHeight="true" outlineLevel="0" collapsed="false">
      <c r="A1" s="1" t="s">
        <v>137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138</v>
      </c>
      <c r="B2" s="2"/>
      <c r="C2" s="2"/>
      <c r="D2" s="2"/>
      <c r="E2" s="2"/>
    </row>
    <row r="3" customFormat="false" ht="21.75" hidden="false" customHeight="true" outlineLevel="0" collapsed="false">
      <c r="A3" s="16" t="s">
        <v>139</v>
      </c>
      <c r="B3" s="16" t="s">
        <v>140</v>
      </c>
      <c r="C3" s="16" t="s">
        <v>141</v>
      </c>
      <c r="D3" s="16" t="s">
        <v>112</v>
      </c>
      <c r="E3" s="16" t="s">
        <v>115</v>
      </c>
      <c r="F3" s="16" t="s">
        <v>116</v>
      </c>
    </row>
    <row r="4" customFormat="false" ht="15" hidden="false" customHeight="false" outlineLevel="0" collapsed="false">
      <c r="A4" s="21" t="s">
        <v>142</v>
      </c>
      <c r="B4" s="20" t="n">
        <v>46288</v>
      </c>
      <c r="C4" s="20" t="n">
        <v>46295</v>
      </c>
      <c r="D4" s="22" t="n">
        <f aca="false">IFERROR(AVERAGEIFS('Daily Summary'!$D$4:$D$93,'Daily Summary'!$A$4:$A$93,"&gt;="&amp;B4,'Daily Summary'!$A$4:$A$93,"&lt;="&amp;C4),0)</f>
        <v>0</v>
      </c>
      <c r="E4" s="22" t="n">
        <f aca="false">IFERROR(AVERAGEIFS('Daily Summary'!$G$4:$G$93,'Daily Summary'!$A$4:$A$93,"&gt;="&amp;B4,'Daily Summary'!$A$4:$A$93,"&lt;="&amp;C4),0)</f>
        <v>0</v>
      </c>
      <c r="F4" s="22" t="n">
        <f aca="false">(D4+E4)/2</f>
        <v>0</v>
      </c>
    </row>
    <row r="5" customFormat="false" ht="15" hidden="false" customHeight="false" outlineLevel="0" collapsed="false">
      <c r="A5" s="21" t="s">
        <v>143</v>
      </c>
      <c r="B5" s="20" t="n">
        <v>46296</v>
      </c>
      <c r="C5" s="20" t="n">
        <v>46326</v>
      </c>
      <c r="D5" s="22" t="n">
        <f aca="false">IFERROR(AVERAGEIFS('Daily Summary'!$D$4:$D$93,'Daily Summary'!$A$4:$A$93,"&gt;="&amp;B5,'Daily Summary'!$A$4:$A$93,"&lt;="&amp;C5),0)</f>
        <v>0</v>
      </c>
      <c r="E5" s="22" t="n">
        <f aca="false">IFERROR(AVERAGEIFS('Daily Summary'!$G$4:$G$93,'Daily Summary'!$A$4:$A$93,"&gt;="&amp;B5,'Daily Summary'!$A$4:$A$93,"&lt;="&amp;C5),0)</f>
        <v>0</v>
      </c>
      <c r="F5" s="22" t="n">
        <f aca="false">(D5+E5)/2</f>
        <v>0</v>
      </c>
    </row>
    <row r="6" customFormat="false" ht="15" hidden="false" customHeight="false" outlineLevel="0" collapsed="false">
      <c r="A6" s="21" t="s">
        <v>144</v>
      </c>
      <c r="B6" s="20" t="n">
        <v>46327</v>
      </c>
      <c r="C6" s="20" t="n">
        <v>46356</v>
      </c>
      <c r="D6" s="22" t="n">
        <f aca="false">IFERROR(AVERAGEIFS('Daily Summary'!$D$4:$D$93,'Daily Summary'!$A$4:$A$93,"&gt;="&amp;B6,'Daily Summary'!$A$4:$A$93,"&lt;="&amp;C6),0)</f>
        <v>0</v>
      </c>
      <c r="E6" s="22" t="n">
        <f aca="false">IFERROR(AVERAGEIFS('Daily Summary'!$G$4:$G$93,'Daily Summary'!$A$4:$A$93,"&gt;="&amp;B6,'Daily Summary'!$A$4:$A$93,"&lt;="&amp;C6),0)</f>
        <v>0</v>
      </c>
      <c r="F6" s="22" t="n">
        <f aca="false">(D6+E6)/2</f>
        <v>0</v>
      </c>
    </row>
    <row r="7" customFormat="false" ht="15" hidden="false" customHeight="false" outlineLevel="0" collapsed="false">
      <c r="A7" s="21" t="s">
        <v>145</v>
      </c>
      <c r="B7" s="20" t="n">
        <v>46357</v>
      </c>
      <c r="C7" s="20" t="n">
        <v>46377</v>
      </c>
      <c r="D7" s="22" t="n">
        <f aca="false">IFERROR(AVERAGEIFS('Daily Summary'!$D$4:$D$93,'Daily Summary'!$A$4:$A$93,"&gt;="&amp;B7,'Daily Summary'!$A$4:$A$93,"&lt;="&amp;C7),0)</f>
        <v>0</v>
      </c>
      <c r="E7" s="22" t="n">
        <f aca="false">IFERROR(AVERAGEIFS('Daily Summary'!$G$4:$G$93,'Daily Summary'!$A$4:$A$93,"&gt;="&amp;B7,'Daily Summary'!$A$4:$A$93,"&lt;="&amp;C7),0)</f>
        <v>0</v>
      </c>
      <c r="F7" s="22" t="n">
        <f aca="false">(D7+E7)/2</f>
        <v>0</v>
      </c>
    </row>
  </sheetData>
  <mergeCells count="2">
    <mergeCell ref="A1:E1"/>
    <mergeCell ref="A2:E2"/>
  </mergeCells>
  <conditionalFormatting sqref="F4:F7">
    <cfRule type="colorScale" priority="2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2"/>
    <col collapsed="false" customWidth="true" hidden="false" outlineLevel="0" max="4" min="4" style="0" width="24"/>
    <col collapsed="false" customWidth="true" hidden="false" outlineLevel="0" max="5" min="5" style="0" width="32"/>
  </cols>
  <sheetData>
    <row r="1" customFormat="false" ht="27.75" hidden="false" customHeight="true" outlineLevel="0" collapsed="false">
      <c r="A1" s="1" t="s">
        <v>146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147</v>
      </c>
      <c r="B2" s="2"/>
      <c r="C2" s="2"/>
      <c r="D2" s="2"/>
      <c r="E2" s="2"/>
    </row>
    <row r="3" customFormat="false" ht="21.75" hidden="false" customHeight="true" outlineLevel="0" collapsed="false">
      <c r="A3" s="16" t="s">
        <v>139</v>
      </c>
      <c r="B3" s="16" t="s">
        <v>148</v>
      </c>
      <c r="C3" s="16" t="s">
        <v>149</v>
      </c>
      <c r="D3" s="16" t="s">
        <v>150</v>
      </c>
      <c r="E3" s="16" t="s">
        <v>151</v>
      </c>
    </row>
    <row r="4" customFormat="false" ht="15" hidden="false" customHeight="false" outlineLevel="0" collapsed="false">
      <c r="A4" s="21" t="s">
        <v>142</v>
      </c>
      <c r="B4" s="21"/>
      <c r="C4" s="21"/>
      <c r="D4" s="21"/>
      <c r="E4" s="21"/>
    </row>
    <row r="5" customFormat="false" ht="15" hidden="false" customHeight="false" outlineLevel="0" collapsed="false">
      <c r="A5" s="21" t="s">
        <v>143</v>
      </c>
      <c r="B5" s="21"/>
      <c r="C5" s="21"/>
      <c r="D5" s="21"/>
      <c r="E5" s="21"/>
    </row>
    <row r="6" customFormat="false" ht="15" hidden="false" customHeight="false" outlineLevel="0" collapsed="false">
      <c r="A6" s="21" t="s">
        <v>144</v>
      </c>
      <c r="B6" s="21"/>
      <c r="C6" s="21"/>
      <c r="D6" s="21"/>
      <c r="E6" s="21"/>
    </row>
    <row r="7" customFormat="false" ht="15" hidden="false" customHeight="false" outlineLevel="0" collapsed="false">
      <c r="A7" s="21" t="s">
        <v>145</v>
      </c>
      <c r="B7" s="21"/>
      <c r="C7" s="21"/>
      <c r="D7" s="21"/>
      <c r="E7" s="21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2026-09-23T04:21:17Z</dcterms:created>
  <dc:creator>openpyxl</dc:creator>
  <dc:description/>
  <dc:language>en-US</dc:language>
  <cp:lastModifiedBy/>
  <dcterms:modified xsi:type="dcterms:W3CDTF">2026-09-23T04:21:21Z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