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E6094120-12C1-4C07-A763-DEC11B29086C}" xr6:coauthVersionLast="47" xr6:coauthVersionMax="47" xr10:uidLastSave="{00000000-0000-0000-0000-000000000000}"/>
  <bookViews>
    <workbookView xWindow="-90" yWindow="0" windowWidth="11700" windowHeight="10170" xr2:uid="{99E1D4C0-120B-4DC6-B360-C4F838EA3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 a="1"/>
  <c r="F32" i="1" s="1"/>
  <c r="I16" i="1" a="1"/>
  <c r="I16" i="1" s="1"/>
  <c r="I9" i="1" a="1"/>
  <c r="I9" i="1" s="1"/>
  <c r="I3" i="1" a="1"/>
  <c r="I3" i="1" s="1"/>
  <c r="B17" i="1" a="1"/>
  <c r="B17" i="1" s="1"/>
  <c r="C9" i="1" a="1"/>
  <c r="C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<sst xmlns="http://schemas.openxmlformats.org/spreadsheetml/2006/main" count="30" uniqueCount="25">
  <si>
    <t>EmpID</t>
  </si>
  <si>
    <t>Name</t>
  </si>
  <si>
    <t>Department</t>
  </si>
  <si>
    <t>Salary</t>
  </si>
  <si>
    <t>Location</t>
  </si>
  <si>
    <t>Aditi</t>
  </si>
  <si>
    <t>HR</t>
  </si>
  <si>
    <t>Delhi</t>
  </si>
  <si>
    <t>Raj</t>
  </si>
  <si>
    <t>IT</t>
  </si>
  <si>
    <t>Mumbai</t>
  </si>
  <si>
    <t>Meena</t>
  </si>
  <si>
    <t>Finance</t>
  </si>
  <si>
    <t>Bangalore</t>
  </si>
  <si>
    <t>Karan</t>
  </si>
  <si>
    <t>Pune</t>
  </si>
  <si>
    <t>Sonia</t>
  </si>
  <si>
    <t>Ramesh</t>
  </si>
  <si>
    <t>Filter</t>
  </si>
  <si>
    <t xml:space="preserve">Sort </t>
  </si>
  <si>
    <t>unique</t>
  </si>
  <si>
    <t>randarray</t>
  </si>
  <si>
    <t>sequence</t>
  </si>
  <si>
    <t>sort and filter</t>
  </si>
  <si>
    <t>top 3 according to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</si>
</sst>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B3D4-1415-4AF0-9BEB-160CE673AFCF}">
  <dimension ref="A1:J34"/>
  <sheetViews>
    <sheetView tabSelected="1" topLeftCell="D32" workbookViewId="0">
      <selection activeCell="E33" sqref="E33"/>
    </sheetView>
  </sheetViews>
  <sheetFormatPr defaultRowHeight="21" x14ac:dyDescent="0.5"/>
  <cols>
    <col min="1" max="1" width="6.1875" bestFit="1" customWidth="1"/>
    <col min="2" max="2" width="7.25" bestFit="1" customWidth="1"/>
    <col min="3" max="3" width="10.625" bestFit="1" customWidth="1"/>
    <col min="4" max="4" width="6.1875" bestFit="1" customWidth="1"/>
    <col min="5" max="5" width="8.812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5">
      <c r="A2" s="2">
        <v>101</v>
      </c>
      <c r="B2" s="2" t="s">
        <v>5</v>
      </c>
      <c r="C2" s="2" t="s">
        <v>6</v>
      </c>
      <c r="D2" s="3">
        <v>40000</v>
      </c>
      <c r="E2" s="2" t="s">
        <v>7</v>
      </c>
    </row>
    <row r="3" spans="1:9" x14ac:dyDescent="0.5">
      <c r="A3" s="2">
        <v>102</v>
      </c>
      <c r="B3" s="2" t="s">
        <v>8</v>
      </c>
      <c r="C3" s="2" t="s">
        <v>9</v>
      </c>
      <c r="D3" s="3">
        <v>65000</v>
      </c>
      <c r="E3" s="2" t="s">
        <v>10</v>
      </c>
      <c r="H3" t="s">
        <v>20</v>
      </c>
      <c r="I3" t="str" cm="1">
        <f t="array" ref="I3:I5">_xlfn.UNIQUE(C2:C7)</f>
        <v>HR</v>
      </c>
    </row>
    <row r="4" spans="1:9" x14ac:dyDescent="0.5">
      <c r="A4" s="2">
        <v>103</v>
      </c>
      <c r="B4" s="2" t="s">
        <v>11</v>
      </c>
      <c r="C4" s="2" t="s">
        <v>12</v>
      </c>
      <c r="D4" s="3">
        <v>55000</v>
      </c>
      <c r="E4" s="2" t="s">
        <v>13</v>
      </c>
      <c r="I4" t="str">
        <v>IT</v>
      </c>
    </row>
    <row r="5" spans="1:9" x14ac:dyDescent="0.5">
      <c r="A5" s="2">
        <v>104</v>
      </c>
      <c r="B5" s="2" t="s">
        <v>14</v>
      </c>
      <c r="C5" s="2" t="s">
        <v>9</v>
      </c>
      <c r="D5" s="3">
        <v>80000</v>
      </c>
      <c r="E5" s="2" t="s">
        <v>15</v>
      </c>
      <c r="I5" t="str">
        <v>Finance</v>
      </c>
    </row>
    <row r="6" spans="1:9" x14ac:dyDescent="0.5">
      <c r="A6" s="2">
        <v>105</v>
      </c>
      <c r="B6" s="2" t="s">
        <v>16</v>
      </c>
      <c r="C6" s="2" t="s">
        <v>6</v>
      </c>
      <c r="D6" s="3">
        <v>50000</v>
      </c>
      <c r="E6" s="2" t="s">
        <v>7</v>
      </c>
    </row>
    <row r="7" spans="1:9" x14ac:dyDescent="0.5">
      <c r="A7" s="2">
        <v>106</v>
      </c>
      <c r="B7" s="2" t="s">
        <v>17</v>
      </c>
      <c r="C7" s="2" t="s">
        <v>9</v>
      </c>
      <c r="D7" s="3">
        <v>70000</v>
      </c>
      <c r="E7" s="2" t="s">
        <v>10</v>
      </c>
    </row>
    <row r="8" spans="1:9" x14ac:dyDescent="0.5">
      <c r="I8" t="s">
        <v>21</v>
      </c>
    </row>
    <row r="9" spans="1:9" x14ac:dyDescent="0.5">
      <c r="B9" s="2" t="s">
        <v>18</v>
      </c>
      <c r="C9" cm="1">
        <f t="array" ref="C9:G11">_xlfn._xlws.FILTER(A2:E7,C2:C7="IT","No IT employee")</f>
        <v>102</v>
      </c>
      <c r="D9" t="str">
        <v>Raj</v>
      </c>
      <c r="E9" t="str">
        <v>IT</v>
      </c>
      <c r="F9">
        <v>65000</v>
      </c>
      <c r="G9" t="str">
        <v>Mumbai</v>
      </c>
      <c r="I9" cm="1">
        <f t="array" aca="1" ref="I9:I13" ca="1">_xlfn.RANDARRAY(5,1,0,1000,TRUE)</f>
        <v>857</v>
      </c>
    </row>
    <row r="10" spans="1:9" x14ac:dyDescent="0.5">
      <c r="C10">
        <v>104</v>
      </c>
      <c r="D10" t="str">
        <v>Karan</v>
      </c>
      <c r="E10" t="str">
        <v>IT</v>
      </c>
      <c r="F10">
        <v>80000</v>
      </c>
      <c r="G10" t="str">
        <v>Pune</v>
      </c>
      <c r="I10">
        <f ca="1"/>
        <v>518</v>
      </c>
    </row>
    <row r="11" spans="1:9" x14ac:dyDescent="0.5">
      <c r="C11">
        <v>106</v>
      </c>
      <c r="D11" t="str">
        <v>Ramesh</v>
      </c>
      <c r="E11" t="str">
        <v>IT</v>
      </c>
      <c r="F11">
        <v>70000</v>
      </c>
      <c r="G11" t="str">
        <v>Mumbai</v>
      </c>
      <c r="I11">
        <f ca="1"/>
        <v>956</v>
      </c>
    </row>
    <row r="12" spans="1:9" x14ac:dyDescent="0.5">
      <c r="I12">
        <f ca="1"/>
        <v>912</v>
      </c>
    </row>
    <row r="13" spans="1:9" x14ac:dyDescent="0.5">
      <c r="I13">
        <f ca="1"/>
        <v>920</v>
      </c>
    </row>
    <row r="15" spans="1:9" x14ac:dyDescent="0.5">
      <c r="B15" t="s">
        <v>19</v>
      </c>
      <c r="I15" t="s">
        <v>22</v>
      </c>
    </row>
    <row r="16" spans="1:9" x14ac:dyDescent="0.5">
      <c r="I16" cm="1">
        <f t="array" ref="I16:I25">_xlfn.SEQUENCE(10,1,1,1)</f>
        <v>1</v>
      </c>
    </row>
    <row r="17" spans="2:10" x14ac:dyDescent="0.5">
      <c r="B17" cm="1">
        <f t="array" ref="B17:F22">_xlfn._xlws.SORT(A2:E7,4,-1,FALSE)</f>
        <v>104</v>
      </c>
      <c r="C17" t="str">
        <v>Karan</v>
      </c>
      <c r="D17" t="str">
        <v>IT</v>
      </c>
      <c r="E17">
        <v>80000</v>
      </c>
      <c r="F17" t="str">
        <v>Pune</v>
      </c>
      <c r="I17">
        <v>2</v>
      </c>
    </row>
    <row r="18" spans="2:10" x14ac:dyDescent="0.5">
      <c r="B18">
        <v>106</v>
      </c>
      <c r="C18" t="str">
        <v>Ramesh</v>
      </c>
      <c r="D18" t="str">
        <v>IT</v>
      </c>
      <c r="E18">
        <v>70000</v>
      </c>
      <c r="F18" t="str">
        <v>Mumbai</v>
      </c>
      <c r="I18">
        <v>3</v>
      </c>
    </row>
    <row r="19" spans="2:10" x14ac:dyDescent="0.5">
      <c r="B19">
        <v>102</v>
      </c>
      <c r="C19" t="str">
        <v>Raj</v>
      </c>
      <c r="D19" t="str">
        <v>IT</v>
      </c>
      <c r="E19">
        <v>65000</v>
      </c>
      <c r="F19" t="str">
        <v>Mumbai</v>
      </c>
      <c r="I19">
        <v>4</v>
      </c>
    </row>
    <row r="20" spans="2:10" x14ac:dyDescent="0.5">
      <c r="B20">
        <v>103</v>
      </c>
      <c r="C20" t="str">
        <v>Meena</v>
      </c>
      <c r="D20" t="str">
        <v>Finance</v>
      </c>
      <c r="E20">
        <v>55000</v>
      </c>
      <c r="F20" t="str">
        <v>Bangalore</v>
      </c>
      <c r="I20">
        <v>5</v>
      </c>
    </row>
    <row r="21" spans="2:10" x14ac:dyDescent="0.5">
      <c r="B21">
        <v>105</v>
      </c>
      <c r="C21" t="str">
        <v>Sonia</v>
      </c>
      <c r="D21" t="str">
        <v>HR</v>
      </c>
      <c r="E21">
        <v>50000</v>
      </c>
      <c r="F21" t="str">
        <v>Delhi</v>
      </c>
      <c r="I21">
        <v>6</v>
      </c>
    </row>
    <row r="22" spans="2:10" x14ac:dyDescent="0.5">
      <c r="B22">
        <v>101</v>
      </c>
      <c r="C22" t="str">
        <v>Aditi</v>
      </c>
      <c r="D22" t="str">
        <v>HR</v>
      </c>
      <c r="E22">
        <v>40000</v>
      </c>
      <c r="F22" t="str">
        <v>Delhi</v>
      </c>
      <c r="I22">
        <v>7</v>
      </c>
    </row>
    <row r="23" spans="2:10" x14ac:dyDescent="0.5">
      <c r="I23">
        <v>8</v>
      </c>
    </row>
    <row r="24" spans="2:10" x14ac:dyDescent="0.5">
      <c r="I24">
        <v>9</v>
      </c>
    </row>
    <row r="25" spans="2:10" x14ac:dyDescent="0.5">
      <c r="I25">
        <v>10</v>
      </c>
    </row>
    <row r="29" spans="2:10" x14ac:dyDescent="0.5">
      <c r="F29" t="s">
        <v>23</v>
      </c>
    </row>
    <row r="30" spans="2:10" x14ac:dyDescent="0.5">
      <c r="F30" t="s">
        <v>24</v>
      </c>
    </row>
    <row r="32" spans="2:10" x14ac:dyDescent="0.5">
      <c r="F32" cm="1">
        <f t="array" ref="F32:J34">_xlfn._xlws.SORT(_xlfn._xlws.FILTER(A2:E7,C2:C7="IT","no "),4,-1,FALSE)</f>
        <v>104</v>
      </c>
      <c r="G32" t="str">
        <v>Karan</v>
      </c>
      <c r="H32" t="str">
        <v>IT</v>
      </c>
      <c r="I32">
        <v>80000</v>
      </c>
      <c r="J32" t="str">
        <v>Pune</v>
      </c>
    </row>
    <row r="33" spans="6:10" x14ac:dyDescent="0.5">
      <c r="F33">
        <v>106</v>
      </c>
      <c r="G33" t="str">
        <v>Ramesh</v>
      </c>
      <c r="H33" t="str">
        <v>IT</v>
      </c>
      <c r="I33">
        <v>70000</v>
      </c>
      <c r="J33" t="str">
        <v>Mumbai</v>
      </c>
    </row>
    <row r="34" spans="6:10" x14ac:dyDescent="0.5">
      <c r="F34">
        <v>102</v>
      </c>
      <c r="G34" t="str">
        <v>Raj</v>
      </c>
      <c r="H34" t="str">
        <v>IT</v>
      </c>
      <c r="I34">
        <v>65000</v>
      </c>
      <c r="J34" t="str">
        <v>Mumbai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2025-09-28T15:01:25Z</dcterms:created>
  <dcterms:modified xsi:type="dcterms:W3CDTF">2026-02-24T01:01:38Z</dcterms:modified>
</cp:coreProperties>
</file>