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01ee33327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8509c87fd9b4d50"/>
    <x:sheet xmlns:r="http://schemas.openxmlformats.org/officeDocument/2006/relationships" name="Sales_Data" sheetId="2" r:id="R9fdf8869227541c5"/>
    <x:sheet xmlns:r="http://schemas.openxmlformats.org/officeDocument/2006/relationships" name="Product_Master" sheetId="3" r:id="Rbd0fd4134c3046ac"/>
    <x:sheet xmlns:r="http://schemas.openxmlformats.org/officeDocument/2006/relationships" name="Answers" sheetId="4" r:id="R70a919ed42ea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201" fontId="0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1" fontId="0" fillId="5" borderId="9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horizontal="center" vertical="top" wrapText="1"/>
    </x:xf>
    <x:xf numFmtId="0" fontId="3" fillId="5" borderId="12" xfId="0" applyNumberFormat="1" applyFont="1" applyFill="1" applyBorder="1" applyAlignment="1">
      <x:alignment horizontal="center" vertical="top" wrapText="1"/>
    </x:xf>
    <x:xf numFmtId="201" fontId="0" fillId="5" borderId="14" xfId="0" applyNumberFormat="1" applyFont="1" applyFill="1" applyBorder="1" applyAlignment="1">
      <x:alignment vertical="top" wrapText="1"/>
    </x:xf>
    <x:xf numFmtId="201" fontId="0" fillId="5" borderId="16" xfId="0" applyNumberFormat="1" applyFont="1" applyFill="1" applyBorder="1" applyAlignment="1">
      <x:alignment vertical="top" wrapText="1"/>
    </x:xf>
    <x:xf numFmtId="201" fontId="0" fillId="5" borderId="17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2" fillId="5" borderId="8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00f2a3cbe43b8" /><Relationship Type="http://schemas.openxmlformats.org/officeDocument/2006/relationships/theme" Target="/xl/theme/theme1.xml" Id="R6062018f734e4033" /><Relationship Type="http://schemas.openxmlformats.org/officeDocument/2006/relationships/sharedStrings" Target="/xl/sharedStrings.xml" Id="R08e824066eb44a7c" /><Relationship Type="http://schemas.openxmlformats.org/officeDocument/2006/relationships/worksheet" Target="/xl/worksheets/sheet1.xml" Id="R88509c87fd9b4d50" /><Relationship Type="http://schemas.openxmlformats.org/officeDocument/2006/relationships/worksheet" Target="/xl/worksheets/sheet2.xml" Id="R9fdf8869227541c5" /><Relationship Type="http://schemas.openxmlformats.org/officeDocument/2006/relationships/worksheet" Target="/xl/worksheets/sheet3.xml" Id="Rbd0fd4134c3046ac" /><Relationship Type="http://schemas.openxmlformats.org/officeDocument/2006/relationships/worksheet" Target="/xl/worksheets/sheet4.xml" Id="R70a919ed42ea41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  <x:col min="3" max="3" width="38" hidden="0" customWidth="1"/>
    <x:col min="4" max="4" width="28" hidden="0" customWidth="1"/>
  </x:cols>
  <x:sheetData>
    <x:row r="1">
      <x:c r="A1" s="5" t="str">
        <x:v>MIS Executive Practical Assessment – Set 1</x:v>
      </x:c>
      <x:c r="B1" s="5"/>
      <x:c r="C1" s="5"/>
      <x:c r="D1" s="5"/>
    </x:row>
    <x:row r="3">
      <x:c r="A3" s="12" t="str">
        <x:v>Theme</x:v>
      </x:c>
      <x:c r="B3" s="16" t="str">
        <x:v>Sales MIS – regional sales, lookup, formula auditing, and profit analysis</x:v>
      </x:c>
    </x:row>
    <x:row r="4">
      <x:c r="A4" s="12" t="str">
        <x:v>Time Guidance</x:v>
      </x:c>
      <x:c r="B4" s="16" t="str">
        <x:v>45–60 minutes (recommended)</x:v>
      </x:c>
    </x:row>
    <x:row r="5">
      <x:c r="A5" s="12" t="str">
        <x:v>General Rule</x:v>
      </x:c>
      <x:c r="B5" s="16" t="str">
        <x:v>Use Microsoft Excel formulas/functions where appropriate. Do not alter source values unless a task explicitly asks you to correct an intentional issue.</x:v>
      </x:c>
    </x:row>
    <x:row r="6">
      <x:c r="A6" s="12" t="str">
        <x:v>Answer Entry</x:v>
      </x:c>
      <x:c r="B6" s="16" t="str">
        <x:v>Enter requested final answers in the designated cells on the Answers sheet and complete any specified formula columns in the data sheet.</x:v>
      </x:c>
    </x:row>
    <x:row r="7">
      <x:c r="A7" s="12" t="str">
        <x:v>Workbook Sheets</x:v>
      </x:c>
      <x:c r="B7" s="16" t="str">
        <x:v>Instructions, Sales_Data, Product_Master, Answers</x:v>
      </x:c>
    </x:row>
    <x:row r="9">
      <x:c r="A9" s="32" t="str">
        <x:v>Task</x:v>
      </x:c>
      <x:c r="B9" s="33" t="str">
        <x:v>Requirement</x:v>
      </x:c>
      <x:c r="C9" s="33" t="str">
        <x:v>Where to Work / Answer</x:v>
      </x:c>
      <x:c r="D9" s="34" t="str">
        <x:v>Skill Focus</x:v>
      </x:c>
    </x:row>
    <x:row r="10">
      <x:c r="A10" s="35" t="n">
        <x:v>1</x:v>
      </x:c>
      <x:c r="B10" s="29" t="str">
        <x:v>Calculate total Sales for the West region.</x:v>
      </x:c>
      <x:c r="C10" s="29" t="str">
        <x:v>Answers!B4</x:v>
      </x:c>
      <x:c r="D10" s="36" t="str">
        <x:v>SUMIFS / data aggregation</x:v>
      </x:c>
    </x:row>
    <x:row r="11">
      <x:c r="A11" s="35" t="n">
        <x:v>2</x:v>
      </x:c>
      <x:c r="B11" s="29" t="str">
        <x:v>Calculate total Sales generated by executive Meera.</x:v>
      </x:c>
      <x:c r="C11" s="29" t="str">
        <x:v>Answers!B5</x:v>
      </x:c>
      <x:c r="D11" s="36" t="str">
        <x:v>SUMIF</x:v>
      </x:c>
    </x:row>
    <x:row r="12">
      <x:c r="A12" s="35" t="n">
        <x:v>3</x:v>
      </x:c>
      <x:c r="B12" s="29" t="str">
        <x:v>Populate Unit Cost for every order using Product Code and Product_Master.</x:v>
      </x:c>
      <x:c r="C12" s="29" t="str">
        <x:v>Sales_Data!L2:L19</x:v>
      </x:c>
      <x:c r="D12" s="36" t="str">
        <x:v>XLOOKUP</x:v>
      </x:c>
    </x:row>
    <x:row r="13">
      <x:c r="A13" s="35" t="n">
        <x:v>4</x:v>
      </x:c>
      <x:c r="B13" s="29" t="str">
        <x:v>One Achievement % formula is intentionally wrong. Identify the affected Order ID, correct the formula in the data sheet, and enter the Order ID in Answers!B7.</x:v>
      </x:c>
      <x:c r="C13" s="29" t="str">
        <x:v>Sales_Data and Answers!B7</x:v>
      </x:c>
      <x:c r="D13" s="36" t="str">
        <x:v>Formula auditing / references</x:v>
      </x:c>
    </x:row>
    <x:row r="14">
      <x:c r="A14" s="37" t="n">
        <x:v>5</x:v>
      </x:c>
      <x:c r="B14" s="38" t="str">
        <x:v>Populate Profit for every row where Profit = Sales − (Quantity × Unit Cost), calculate the grand total in M20, and enter the total in Answers!B8.</x:v>
      </x:c>
      <x:c r="C14" s="38" t="str">
        <x:v>Sales_Data!M2:M20 and Answers!B8</x:v>
      </x:c>
      <x:c r="D14" s="39" t="str">
        <x:v>Arithmetic / fill-down / validation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8" hidden="0" customWidth="1"/>
    <x:col min="5" max="5" width="2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</x:cols>
  <x:sheetData>
    <x:row r="1">
      <x:c r="A1" s="32" t="str">
        <x:v>Order ID</x:v>
      </x:c>
      <x:c r="B1" s="33" t="str">
        <x:v>Date</x:v>
      </x:c>
      <x:c r="C1" s="33" t="str">
        <x:v>Region</x:v>
      </x:c>
      <x:c r="D1" s="33" t="str">
        <x:v>Sales Executive</x:v>
      </x:c>
      <x:c r="E1" s="33" t="str">
        <x:v>Product</x:v>
      </x:c>
      <x:c r="F1" s="33" t="str">
        <x:v>Quantity</x:v>
      </x:c>
      <x:c r="G1" s="33" t="str">
        <x:v>Sales</x:v>
      </x:c>
      <x:c r="H1" s="33" t="str">
        <x:v>Target</x:v>
      </x:c>
      <x:c r="I1" s="33" t="str">
        <x:v>Customer ID</x:v>
      </x:c>
      <x:c r="J1" s="33" t="str">
        <x:v>Product Code</x:v>
      </x:c>
      <x:c r="K1" s="33" t="str">
        <x:v>Achievement %</x:v>
      </x:c>
      <x:c r="L1" s="76" t="str">
        <x:v>Unit Cost</x:v>
      </x:c>
      <x:c r="M1" s="77" t="str">
        <x:v>Profit</x:v>
      </x:c>
    </x:row>
    <x:row r="2">
      <x:c r="A2" s="35" t="str">
        <x:v>SO1001</x:v>
      </x:c>
      <x:c r="B2" s="67" t="n">
        <x:v>46235</x:v>
      </x:c>
      <x:c r="C2" s="29" t="str">
        <x:v>North</x:v>
      </x:c>
      <x:c r="D2" s="29" t="str">
        <x:v>Aarav</x:v>
      </x:c>
      <x:c r="E2" s="29" t="str">
        <x:v>Laptop Stand</x:v>
      </x:c>
      <x:c r="F2" s="29" t="n">
        <x:v>3</x:v>
      </x:c>
      <x:c r="G2" s="68" t="n">
        <x:v>13500</x:v>
      </x:c>
      <x:c r="H2" s="68" t="n">
        <x:v>15000</x:v>
      </x:c>
      <x:c r="I2" s="29" t="str">
        <x:v>C101</x:v>
      </x:c>
      <x:c r="J2" s="29" t="str">
        <x:v>P101</x:v>
      </x:c>
      <x:c r="K2" s="69" t="n">
        <x:f>G2/H2</x:f>
        <x:v>0.9</x:v>
      </x:c>
      <x:c r="L2" s="70"/>
      <x:c r="M2" s="78"/>
    </x:row>
    <x:row r="3">
      <x:c r="A3" s="35" t="str">
        <x:v>SO1002</x:v>
      </x:c>
      <x:c r="B3" s="67" t="n">
        <x:v>46236</x:v>
      </x:c>
      <x:c r="C3" s="29" t="str">
        <x:v>West</x:v>
      </x:c>
      <x:c r="D3" s="29" t="str">
        <x:v>Diya</x:v>
      </x:c>
      <x:c r="E3" s="29" t="str">
        <x:v>Wireless Mouse</x:v>
      </x:c>
      <x:c r="F3" s="29" t="n">
        <x:v>10</x:v>
      </x:c>
      <x:c r="G3" s="68" t="n">
        <x:v>18000</x:v>
      </x:c>
      <x:c r="H3" s="68" t="n">
        <x:v>17000</x:v>
      </x:c>
      <x:c r="I3" s="29" t="str">
        <x:v>C102</x:v>
      </x:c>
      <x:c r="J3" s="29" t="str">
        <x:v>P102</x:v>
      </x:c>
      <x:c r="K3" s="69" t="n">
        <x:f>G3/H3</x:f>
        <x:v>1.0588235294117647</x:v>
      </x:c>
      <x:c r="L3" s="70"/>
      <x:c r="M3" s="78"/>
    </x:row>
    <x:row r="4">
      <x:c r="A4" s="35" t="str">
        <x:v>SO1003</x:v>
      </x:c>
      <x:c r="B4" s="67" t="n">
        <x:v>46237</x:v>
      </x:c>
      <x:c r="C4" s="29" t="str">
        <x:v>South</x:v>
      </x:c>
      <x:c r="D4" s="29" t="str">
        <x:v>Kabir</x:v>
      </x:c>
      <x:c r="E4" s="29" t="str">
        <x:v>Keyboard</x:v>
      </x:c>
      <x:c r="F4" s="29" t="n">
        <x:v>8</x:v>
      </x:c>
      <x:c r="G4" s="68" t="n">
        <x:v>24000</x:v>
      </x:c>
      <x:c r="H4" s="68" t="n">
        <x:v>25000</x:v>
      </x:c>
      <x:c r="I4" s="29" t="str">
        <x:v>C103</x:v>
      </x:c>
      <x:c r="J4" s="29" t="str">
        <x:v>P103</x:v>
      </x:c>
      <x:c r="K4" s="69" t="n">
        <x:f>G4/H4</x:f>
        <x:v>0.96</x:v>
      </x:c>
      <x:c r="L4" s="70"/>
      <x:c r="M4" s="78"/>
    </x:row>
    <x:row r="5">
      <x:c r="A5" s="35" t="str">
        <x:v>SO1004</x:v>
      </x:c>
      <x:c r="B5" s="67" t="n">
        <x:v>46239</x:v>
      </x:c>
      <x:c r="C5" s="29" t="str">
        <x:v>East</x:v>
      </x:c>
      <x:c r="D5" s="29" t="str">
        <x:v>Meera</x:v>
      </x:c>
      <x:c r="E5" s="29" t="str">
        <x:v>USB-C Hub</x:v>
      </x:c>
      <x:c r="F5" s="29" t="n">
        <x:v>6</x:v>
      </x:c>
      <x:c r="G5" s="68" t="n">
        <x:v>21000</x:v>
      </x:c>
      <x:c r="H5" s="68" t="n">
        <x:v>20000</x:v>
      </x:c>
      <x:c r="I5" s="29" t="str">
        <x:v>C104</x:v>
      </x:c>
      <x:c r="J5" s="29" t="str">
        <x:v>P104</x:v>
      </x:c>
      <x:c r="K5" s="69" t="n">
        <x:f>G5/H5</x:f>
        <x:v>1.05</x:v>
      </x:c>
      <x:c r="L5" s="70"/>
      <x:c r="M5" s="78"/>
    </x:row>
    <x:row r="6">
      <x:c r="A6" s="35" t="str">
        <x:v>SO1005</x:v>
      </x:c>
      <x:c r="B6" s="67" t="n">
        <x:v>46240</x:v>
      </x:c>
      <x:c r="C6" s="29" t="str">
        <x:v>West</x:v>
      </x:c>
      <x:c r="D6" s="29" t="str">
        <x:v>Diya</x:v>
      </x:c>
      <x:c r="E6" s="29" t="str">
        <x:v>Laptop Stand</x:v>
      </x:c>
      <x:c r="F6" s="29" t="n">
        <x:v>4</x:v>
      </x:c>
      <x:c r="G6" s="68" t="n">
        <x:v>18000</x:v>
      </x:c>
      <x:c r="H6" s="68" t="n">
        <x:v>16000</x:v>
      </x:c>
      <x:c r="I6" s="29" t="str">
        <x:v>C105</x:v>
      </x:c>
      <x:c r="J6" s="29" t="str">
        <x:v>P101</x:v>
      </x:c>
      <x:c r="K6" s="69" t="n">
        <x:f>G6/H6</x:f>
        <x:v>1.125</x:v>
      </x:c>
      <x:c r="L6" s="70"/>
      <x:c r="M6" s="78"/>
    </x:row>
    <x:row r="7">
      <x:c r="A7" s="35" t="str">
        <x:v>SO1006</x:v>
      </x:c>
      <x:c r="B7" s="67" t="n">
        <x:v>46241</x:v>
      </x:c>
      <x:c r="C7" s="29" t="str">
        <x:v>North</x:v>
      </x:c>
      <x:c r="D7" s="29" t="str">
        <x:v>Aarav</x:v>
      </x:c>
      <x:c r="E7" s="29" t="str">
        <x:v>USB-C Hub</x:v>
      </x:c>
      <x:c r="F7" s="29" t="n">
        <x:v>5</x:v>
      </x:c>
      <x:c r="G7" s="68" t="n">
        <x:v>17500</x:v>
      </x:c>
      <x:c r="H7" s="68" t="n">
        <x:v>18000</x:v>
      </x:c>
      <x:c r="I7" s="29" t="str">
        <x:v>C106</x:v>
      </x:c>
      <x:c r="J7" s="29" t="str">
        <x:v>P104</x:v>
      </x:c>
      <x:c r="K7" s="69" t="n">
        <x:f>G7/H7</x:f>
        <x:v>0.9722222222222222</x:v>
      </x:c>
      <x:c r="L7" s="70"/>
      <x:c r="M7" s="78"/>
    </x:row>
    <x:row r="8">
      <x:c r="A8" s="35" t="str">
        <x:v>SO1007</x:v>
      </x:c>
      <x:c r="B8" s="67" t="n">
        <x:v>46243</x:v>
      </x:c>
      <x:c r="C8" s="29" t="str">
        <x:v>South</x:v>
      </x:c>
      <x:c r="D8" s="29" t="str">
        <x:v>Ishaan</x:v>
      </x:c>
      <x:c r="E8" s="29" t="str">
        <x:v>Wireless Mouse</x:v>
      </x:c>
      <x:c r="F8" s="29" t="n">
        <x:v>12</x:v>
      </x:c>
      <x:c r="G8" s="68" t="n">
        <x:v>21600</x:v>
      </x:c>
      <x:c r="H8" s="68" t="n">
        <x:v>22000</x:v>
      </x:c>
      <x:c r="I8" s="29" t="str">
        <x:v>C107</x:v>
      </x:c>
      <x:c r="J8" s="29" t="str">
        <x:v>P102</x:v>
      </x:c>
      <x:c r="K8" s="69" t="n">
        <x:f>G8/H8</x:f>
        <x:v>0.9818181818181818</x:v>
      </x:c>
      <x:c r="L8" s="70"/>
      <x:c r="M8" s="78"/>
    </x:row>
    <x:row r="9">
      <x:c r="A9" s="35" t="str">
        <x:v>SO1008</x:v>
      </x:c>
      <x:c r="B9" s="67" t="n">
        <x:v>46244</x:v>
      </x:c>
      <x:c r="C9" s="29" t="str">
        <x:v>East</x:v>
      </x:c>
      <x:c r="D9" s="29" t="str">
        <x:v>Meera</x:v>
      </x:c>
      <x:c r="E9" s="29" t="str">
        <x:v>Keyboard</x:v>
      </x:c>
      <x:c r="F9" s="29" t="n">
        <x:v>9</x:v>
      </x:c>
      <x:c r="G9" s="68" t="n">
        <x:v>27000</x:v>
      </x:c>
      <x:c r="H9" s="68" t="n">
        <x:v>26000</x:v>
      </x:c>
      <x:c r="I9" s="29" t="str">
        <x:v>C108</x:v>
      </x:c>
      <x:c r="J9" s="29" t="str">
        <x:v>P103</x:v>
      </x:c>
      <x:c r="K9" s="69" t="n">
        <x:f>G9/H9</x:f>
        <x:v>1.0384615384615385</x:v>
      </x:c>
      <x:c r="L9" s="70"/>
      <x:c r="M9" s="78"/>
    </x:row>
    <x:row r="10">
      <x:c r="A10" s="35" t="str">
        <x:v>SO1009</x:v>
      </x:c>
      <x:c r="B10" s="67" t="n">
        <x:v>46245</x:v>
      </x:c>
      <x:c r="C10" s="29" t="str">
        <x:v>West</x:v>
      </x:c>
      <x:c r="D10" s="29" t="str">
        <x:v>Rohan</x:v>
      </x:c>
      <x:c r="E10" s="29" t="str">
        <x:v>USB-C Hub</x:v>
      </x:c>
      <x:c r="F10" s="29" t="n">
        <x:v>7</x:v>
      </x:c>
      <x:c r="G10" s="68" t="n">
        <x:v>24500</x:v>
      </x:c>
      <x:c r="H10" s="68" t="n">
        <x:v>23000</x:v>
      </x:c>
      <x:c r="I10" s="29" t="str">
        <x:v>C109</x:v>
      </x:c>
      <x:c r="J10" s="29" t="str">
        <x:v>P104</x:v>
      </x:c>
      <x:c r="K10" s="69" t="n">
        <x:f>G10/F10</x:f>
        <x:v>3500</x:v>
      </x:c>
      <x:c r="L10" s="70"/>
      <x:c r="M10" s="78"/>
    </x:row>
    <x:row r="11">
      <x:c r="A11" s="35" t="str">
        <x:v>SO1010</x:v>
      </x:c>
      <x:c r="B11" s="67" t="n">
        <x:v>46247</x:v>
      </x:c>
      <x:c r="C11" s="29" t="str">
        <x:v>North</x:v>
      </x:c>
      <x:c r="D11" s="29" t="str">
        <x:v>Nisha</x:v>
      </x:c>
      <x:c r="E11" s="29" t="str">
        <x:v>Wireless Mouse</x:v>
      </x:c>
      <x:c r="F11" s="29" t="n">
        <x:v>11</x:v>
      </x:c>
      <x:c r="G11" s="68" t="n">
        <x:v>19800</x:v>
      </x:c>
      <x:c r="H11" s="68" t="n">
        <x:v>20000</x:v>
      </x:c>
      <x:c r="I11" s="29" t="str">
        <x:v>C110</x:v>
      </x:c>
      <x:c r="J11" s="29" t="str">
        <x:v>P102</x:v>
      </x:c>
      <x:c r="K11" s="69" t="n">
        <x:f>G11/H11</x:f>
        <x:v>0.99</x:v>
      </x:c>
      <x:c r="L11" s="70"/>
      <x:c r="M11" s="78"/>
    </x:row>
    <x:row r="12">
      <x:c r="A12" s="35" t="str">
        <x:v>SO1011</x:v>
      </x:c>
      <x:c r="B12" s="67" t="n">
        <x:v>46248</x:v>
      </x:c>
      <x:c r="C12" s="29" t="str">
        <x:v>South</x:v>
      </x:c>
      <x:c r="D12" s="29" t="str">
        <x:v>Kabir</x:v>
      </x:c>
      <x:c r="E12" s="29" t="str">
        <x:v>Laptop Stand</x:v>
      </x:c>
      <x:c r="F12" s="29" t="n">
        <x:v>5</x:v>
      </x:c>
      <x:c r="G12" s="68" t="n">
        <x:v>22500</x:v>
      </x:c>
      <x:c r="H12" s="68" t="n">
        <x:v>24000</x:v>
      </x:c>
      <x:c r="I12" s="29" t="str">
        <x:v>C111</x:v>
      </x:c>
      <x:c r="J12" s="29" t="str">
        <x:v>P101</x:v>
      </x:c>
      <x:c r="K12" s="69" t="n">
        <x:f>G12/H12</x:f>
        <x:v>0.9375</x:v>
      </x:c>
      <x:c r="L12" s="70"/>
      <x:c r="M12" s="78"/>
    </x:row>
    <x:row r="13">
      <x:c r="A13" s="35" t="str">
        <x:v>SO1012</x:v>
      </x:c>
      <x:c r="B13" s="67" t="n">
        <x:v>46250</x:v>
      </x:c>
      <x:c r="C13" s="29" t="str">
        <x:v>East</x:v>
      </x:c>
      <x:c r="D13" s="29" t="str">
        <x:v>Meera</x:v>
      </x:c>
      <x:c r="E13" s="29" t="str">
        <x:v>Wireless Mouse</x:v>
      </x:c>
      <x:c r="F13" s="29" t="n">
        <x:v>15</x:v>
      </x:c>
      <x:c r="G13" s="68" t="n">
        <x:v>27000</x:v>
      </x:c>
      <x:c r="H13" s="68" t="n">
        <x:v>25000</x:v>
      </x:c>
      <x:c r="I13" s="29" t="str">
        <x:v>C112</x:v>
      </x:c>
      <x:c r="J13" s="29" t="str">
        <x:v>P102</x:v>
      </x:c>
      <x:c r="K13" s="69" t="n">
        <x:f>G13/H13</x:f>
        <x:v>1.08</x:v>
      </x:c>
      <x:c r="L13" s="70"/>
      <x:c r="M13" s="78"/>
    </x:row>
    <x:row r="14">
      <x:c r="A14" s="35" t="str">
        <x:v>SO1013</x:v>
      </x:c>
      <x:c r="B14" s="67" t="n">
        <x:v>46252</x:v>
      </x:c>
      <x:c r="C14" s="29" t="str">
        <x:v>West</x:v>
      </x:c>
      <x:c r="D14" s="29" t="str">
        <x:v>Rohan</x:v>
      </x:c>
      <x:c r="E14" s="29" t="str">
        <x:v>Keyboard</x:v>
      </x:c>
      <x:c r="F14" s="29" t="n">
        <x:v>6</x:v>
      </x:c>
      <x:c r="G14" s="68" t="n">
        <x:v>18000</x:v>
      </x:c>
      <x:c r="H14" s="68" t="n">
        <x:v>19000</x:v>
      </x:c>
      <x:c r="I14" s="29" t="str">
        <x:v>C113</x:v>
      </x:c>
      <x:c r="J14" s="29" t="str">
        <x:v>P103</x:v>
      </x:c>
      <x:c r="K14" s="69" t="n">
        <x:f>G14/H14</x:f>
        <x:v>0.9473684210526315</x:v>
      </x:c>
      <x:c r="L14" s="70"/>
      <x:c r="M14" s="78"/>
    </x:row>
    <x:row r="15">
      <x:c r="A15" s="35" t="str">
        <x:v>SO1014</x:v>
      </x:c>
      <x:c r="B15" s="67" t="n">
        <x:v>46254</x:v>
      </x:c>
      <x:c r="C15" s="29" t="str">
        <x:v>North</x:v>
      </x:c>
      <x:c r="D15" s="29" t="str">
        <x:v>Nisha</x:v>
      </x:c>
      <x:c r="E15" s="29" t="str">
        <x:v>Keyboard</x:v>
      </x:c>
      <x:c r="F15" s="29" t="n">
        <x:v>10</x:v>
      </x:c>
      <x:c r="G15" s="68" t="n">
        <x:v>30000</x:v>
      </x:c>
      <x:c r="H15" s="68" t="n">
        <x:v>28000</x:v>
      </x:c>
      <x:c r="I15" s="29" t="str">
        <x:v>C114</x:v>
      </x:c>
      <x:c r="J15" s="29" t="str">
        <x:v>P103</x:v>
      </x:c>
      <x:c r="K15" s="69" t="n">
        <x:f>G15/H15</x:f>
        <x:v>1.0714285714285714</x:v>
      </x:c>
      <x:c r="L15" s="70"/>
      <x:c r="M15" s="78"/>
    </x:row>
    <x:row r="16">
      <x:c r="A16" s="35" t="str">
        <x:v>SO1015</x:v>
      </x:c>
      <x:c r="B16" s="67" t="n">
        <x:v>46256</x:v>
      </x:c>
      <x:c r="C16" s="29" t="str">
        <x:v>South</x:v>
      </x:c>
      <x:c r="D16" s="29" t="str">
        <x:v>Ishaan</x:v>
      </x:c>
      <x:c r="E16" s="29" t="str">
        <x:v>USB-C Hub</x:v>
      </x:c>
      <x:c r="F16" s="29" t="n">
        <x:v>8</x:v>
      </x:c>
      <x:c r="G16" s="68" t="n">
        <x:v>28000</x:v>
      </x:c>
      <x:c r="H16" s="68" t="n">
        <x:v>27000</x:v>
      </x:c>
      <x:c r="I16" s="29" t="str">
        <x:v>C115</x:v>
      </x:c>
      <x:c r="J16" s="29" t="str">
        <x:v>P104</x:v>
      </x:c>
      <x:c r="K16" s="69" t="n">
        <x:f>G16/H16</x:f>
        <x:v>1.037037037037037</x:v>
      </x:c>
      <x:c r="L16" s="70"/>
      <x:c r="M16" s="78"/>
    </x:row>
    <x:row r="17">
      <x:c r="A17" s="35" t="str">
        <x:v>SO1016</x:v>
      </x:c>
      <x:c r="B17" s="67" t="n">
        <x:v>46258</x:v>
      </x:c>
      <x:c r="C17" s="29" t="str">
        <x:v>East</x:v>
      </x:c>
      <x:c r="D17" s="29" t="str">
        <x:v>Meera</x:v>
      </x:c>
      <x:c r="E17" s="29" t="str">
        <x:v>Laptop Stand</x:v>
      </x:c>
      <x:c r="F17" s="29" t="n">
        <x:v>6</x:v>
      </x:c>
      <x:c r="G17" s="68" t="n">
        <x:v>27000</x:v>
      </x:c>
      <x:c r="H17" s="68" t="n">
        <x:v>26000</x:v>
      </x:c>
      <x:c r="I17" s="29" t="str">
        <x:v>C116</x:v>
      </x:c>
      <x:c r="J17" s="29" t="str">
        <x:v>P101</x:v>
      </x:c>
      <x:c r="K17" s="69" t="n">
        <x:f>G17/H17</x:f>
        <x:v>1.0384615384615385</x:v>
      </x:c>
      <x:c r="L17" s="70"/>
      <x:c r="M17" s="78"/>
    </x:row>
    <x:row r="18">
      <x:c r="A18" s="35" t="str">
        <x:v>SO1017</x:v>
      </x:c>
      <x:c r="B18" s="67" t="n">
        <x:v>46260</x:v>
      </x:c>
      <x:c r="C18" s="29" t="str">
        <x:v>West</x:v>
      </x:c>
      <x:c r="D18" s="29" t="str">
        <x:v>Diya</x:v>
      </x:c>
      <x:c r="E18" s="29" t="str">
        <x:v>Wireless Mouse</x:v>
      </x:c>
      <x:c r="F18" s="29" t="n">
        <x:v>9</x:v>
      </x:c>
      <x:c r="G18" s="68" t="n">
        <x:v>16200</x:v>
      </x:c>
      <x:c r="H18" s="68" t="n">
        <x:v>18000</x:v>
      </x:c>
      <x:c r="I18" s="29" t="str">
        <x:v>C117</x:v>
      </x:c>
      <x:c r="J18" s="29" t="str">
        <x:v>P102</x:v>
      </x:c>
      <x:c r="K18" s="69" t="n">
        <x:f>G18/H18</x:f>
        <x:v>0.9</x:v>
      </x:c>
      <x:c r="L18" s="70"/>
      <x:c r="M18" s="78"/>
    </x:row>
    <x:row r="19">
      <x:c r="A19" s="35" t="str">
        <x:v>SO1018</x:v>
      </x:c>
      <x:c r="B19" s="67" t="n">
        <x:v>46262</x:v>
      </x:c>
      <x:c r="C19" s="29" t="str">
        <x:v>North</x:v>
      </x:c>
      <x:c r="D19" s="29" t="str">
        <x:v>Aarav</x:v>
      </x:c>
      <x:c r="E19" s="29" t="str">
        <x:v>Laptop Stand</x:v>
      </x:c>
      <x:c r="F19" s="29" t="n">
        <x:v>7</x:v>
      </x:c>
      <x:c r="G19" s="68" t="n">
        <x:v>31500</x:v>
      </x:c>
      <x:c r="H19" s="68" t="n">
        <x:v>30000</x:v>
      </x:c>
      <x:c r="I19" s="29" t="str">
        <x:v>C118</x:v>
      </x:c>
      <x:c r="J19" s="29" t="str">
        <x:v>P101</x:v>
      </x:c>
      <x:c r="K19" s="69" t="n">
        <x:f>G19/H19</x:f>
        <x:v>1.05</x:v>
      </x:c>
      <x:c r="L19" s="70"/>
      <x:c r="M19" s="78"/>
    </x:row>
    <x:row r="20">
      <x:c r="A20" s="37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79"/>
      <x:c r="M20" s="8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32" t="str">
        <x:v>Product Code</x:v>
      </x:c>
      <x:c r="B1" s="33" t="str">
        <x:v>Product</x:v>
      </x:c>
      <x:c r="C1" s="34" t="str">
        <x:v>Unit Cost</x:v>
      </x:c>
    </x:row>
    <x:row r="2">
      <x:c r="A2" s="35" t="str">
        <x:v>P101</x:v>
      </x:c>
      <x:c r="B2" s="29" t="str">
        <x:v>Laptop Stand</x:v>
      </x:c>
      <x:c r="C2" s="86" t="n">
        <x:v>3200</x:v>
      </x:c>
    </x:row>
    <x:row r="3">
      <x:c r="A3" s="35" t="str">
        <x:v>P102</x:v>
      </x:c>
      <x:c r="B3" s="29" t="str">
        <x:v>Wireless Mouse</x:v>
      </x:c>
      <x:c r="C3" s="86" t="n">
        <x:v>1200</x:v>
      </x:c>
    </x:row>
    <x:row r="4">
      <x:c r="A4" s="35" t="str">
        <x:v>P103</x:v>
      </x:c>
      <x:c r="B4" s="29" t="str">
        <x:v>Keyboard</x:v>
      </x:c>
      <x:c r="C4" s="86" t="n">
        <x:v>2100</x:v>
      </x:c>
    </x:row>
    <x:row r="5">
      <x:c r="A5" s="37" t="str">
        <x:v>P104</x:v>
      </x:c>
      <x:c r="B5" s="38" t="str">
        <x:v>USB-C Hub</x:v>
      </x:c>
      <x:c r="C5" s="87" t="n">
        <x:v>2500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42" hidden="0" customWidth="1"/>
  </x:cols>
  <x:sheetData>
    <x:row r="1">
      <x:c r="A1" s="5" t="str">
        <x:v>Candidate Answer Section – Set 1</x:v>
      </x:c>
      <x:c r="B1" s="5"/>
      <x:c r="C1" s="5"/>
    </x:row>
    <x:row r="3">
      <x:c r="A3" s="32" t="str">
        <x:v>Task</x:v>
      </x:c>
      <x:c r="B3" s="33" t="str">
        <x:v>Answer</x:v>
      </x:c>
      <x:c r="C3" s="34" t="str">
        <x:v>Notes</x:v>
      </x:c>
    </x:row>
    <x:row r="4">
      <x:c r="A4" s="35" t="str">
        <x:v>1 – Total West Sales</x:v>
      </x:c>
      <x:c r="B4" s="98"/>
      <x:c r="C4" s="36" t="str">
        <x:v>Enter numeric total</x:v>
      </x:c>
    </x:row>
    <x:row r="5">
      <x:c r="A5" s="35" t="str">
        <x:v>2 – Total Sales by Meera</x:v>
      </x:c>
      <x:c r="B5" s="98"/>
      <x:c r="C5" s="36" t="str">
        <x:v>Enter numeric total</x:v>
      </x:c>
    </x:row>
    <x:row r="6">
      <x:c r="A6" s="35" t="str">
        <x:v>3 – Unit Cost lookup</x:v>
      </x:c>
      <x:c r="B6" s="98" t="str">
        <x:v>Complete Sales_Data!L2:L19</x:v>
      </x:c>
      <x:c r="C6" s="36" t="str">
        <x:v>Do not type values manually</x:v>
      </x:c>
    </x:row>
    <x:row r="7">
      <x:c r="A7" s="35" t="str">
        <x:v>4 – Wrong Achievement Formula Order ID</x:v>
      </x:c>
      <x:c r="B7" s="98"/>
      <x:c r="C7" s="36" t="str">
        <x:v>Also correct the formula in Sales_Data</x:v>
      </x:c>
    </x:row>
    <x:row r="8">
      <x:c r="A8" s="37" t="str">
        <x:v>5 – Total Profit</x:v>
      </x:c>
      <x:c r="B8" s="100"/>
      <x:c r="C8" s="39" t="str">
        <x:v>Also complete Sales_Data!M2:M20</x:v>
      </x:c>
    </x:row>
  </x:sheetData>
  <x:mergeCells>
    <x:mergeCell ref="A1:C1"/>
  </x:mergeCells>
  <x:pageMargins left="0.7" right="0.7" top="0.75" bottom="0.75" header="0.3" footer="0.3"/>
</x:worksheet>
</file>