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ranesh\Downloads\Cowork space\A2Z Project\ID Inquiries\"/>
    </mc:Choice>
  </mc:AlternateContent>
  <xr:revisionPtr revIDLastSave="0" documentId="13_ncr:1_{6623558C-3C6C-433C-AB4E-B36D71F0DB04}" xr6:coauthVersionLast="47" xr6:coauthVersionMax="47" xr10:uidLastSave="{00000000-0000-0000-0000-000000000000}"/>
  <bookViews>
    <workbookView xWindow="-120" yWindow="-120" windowWidth="29040" windowHeight="15720" tabRatio="500" xr2:uid="{00000000-000D-0000-FFFF-FFFF00000000}"/>
  </bookViews>
  <sheets>
    <sheet name="UAT Test Cases" sheetId="1" r:id="rId1"/>
    <sheet name="Phase 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8" i="2" l="1"/>
  <c r="D18" i="2"/>
  <c r="C18" i="2"/>
  <c r="B18" i="2"/>
</calcChain>
</file>

<file path=xl/sharedStrings.xml><?xml version="1.0" encoding="utf-8"?>
<sst xmlns="http://schemas.openxmlformats.org/spreadsheetml/2006/main" count="339" uniqueCount="280">
  <si>
    <t>Introduction</t>
  </si>
  <si>
    <t>This document outlines the User Acceptance Testing (UAT) conducted for the ID Inquiries solution, covering end-to-end workflows from instruction creation through to invoicing and reporting.
Version 3.0 — March 2026: Updated to include additional test cases for On Hold process, Music Track Report timings, Investigator Payments Report, Email template fixes, Client Charge Rates, Visit Form fixes, End-to-End Smoke Tests, Investigator Reject flow, Invoice validation, Client Portal stage mapping, Bulk allocation on Assignment Map, Audio Files sharing workflow, Download button validation, File upload limits, and CRM email recording.</t>
  </si>
  <si>
    <t>Scope of Testing</t>
  </si>
  <si>
    <t>The scope of this UAT includes validation of the following key processes:
Client instruction creation and portal access
CRM instruction management, premises approval, and licence checks
Assignment map and investigator allocation
Investigator site visit, invoice, and report submission
Initial review, site visit review, and admin invoice review
Audio files workflow and client notification
Final invoicing and report delivery to client
On Hold process (place, resume, reassign)
Music track report timings (24-hour format)
Investigator payments report (sort, filter, export)
Email template fixes (proforma, premises reference, no duplicates)
Client charge rate updates and new client setup
Visit form consistency and hidden field fixes
WorkDrive automation and data cleanup resilience
End-to-end smoke tests (with audio, without audio, On Hold, CRM-created)</t>
  </si>
  <si>
    <t>Test Environment</t>
  </si>
  <si>
    <t>Platforms / Systems Covered:
Zoho Creator (Client Portal, Assignment Map, Investigator Portal)
Zoho CRM (Instructions, Premises, License Checks, Stages, Tasks)
Zoho WorkDrive (Reports, Music Tracks, Audio Files, Invoices)
Email Notifications
Client Portal
User Roles Tested:
Client
Investigator
ID Team</t>
  </si>
  <si>
    <t>IMPORTANT — PRE-TESTING NOTE:  All test data has been cleared as of March 2026. The system has been reconfigured in the correct setup sequence (Investigator → Client Records → Client Account) to ensure all automations work correctly. A data sharing sheet will be provided separately for the test data to be uploaded. This UAT sheet requires sign-off from both ID Inquiries and A2Z Cloud before proceeding to the next phase (client/investigator training and live launch).</t>
  </si>
  <si>
    <t>Test Case ID</t>
  </si>
  <si>
    <t>Module</t>
  </si>
  <si>
    <t>Test Case</t>
  </si>
  <si>
    <t>Steps to Execute</t>
  </si>
  <si>
    <t>Expected Result</t>
  </si>
  <si>
    <t>Actual Result</t>
  </si>
  <si>
    <t>Pass/Fail</t>
  </si>
  <si>
    <t>A2Z Comments</t>
  </si>
  <si>
    <t>ID Comments</t>
  </si>
  <si>
    <t>PHASE 1: PRE-REQUISITES &amp; SYSTEM SETUP</t>
  </si>
  <si>
    <t>CUAT-54</t>
  </si>
  <si>
    <t>CRM + Creator</t>
  </si>
  <si>
    <t>Data cleanup does not break system setup (setup sequence critical)</t>
  </si>
  <si>
    <t>After clearing all test data, reconfigure the setup in the EXACT sequence below:
1. Re-add the Investigator records first.
2. Re-add the Client records second.
3. Re-add the Client Account third and link to client records.
4. Verify all three are correctly linked in CRM.
5. Create a new test instruction from the Client Portal.
6. Verify WorkDrive folder is auto-created for the instruction.
7. Verify all automations trigger correctly (emails, stage updates, folder creation).</t>
  </si>
  <si>
    <t>CRITICAL: The setup sequence must be followed exactly — Investigator → Client Records → Client Account.
If this order is not followed, instructions may fail to create and automations (WorkDrive folder creation, email triggers) will not fire.
After reconfiguration:
- Instructions can be created successfully from both Portal and CRM.
- WorkDrive folders are auto-created for new instructions.
- All email automations trigger as expected.
- All records are correctly linked across CRM and Creator.
(Ref: Buket Stallard email 20 Mar 2026 — setup had to be reconfigured after data cleanup.)</t>
  </si>
  <si>
    <t>CUAT-53</t>
  </si>
  <si>
    <t>WorkDrive</t>
  </si>
  <si>
    <t>WorkDrive folder auto-created for each instruction</t>
  </si>
  <si>
    <t>Create a new instruction.
Verify in Zoho WorkDrive that a folder has been automatically created.</t>
  </si>
  <si>
    <t>A WorkDrive folder is created automatically for the instruction.
The folder contains sub-folders for reports, audio files, and invoices.</t>
  </si>
  <si>
    <t>CUAT-48</t>
  </si>
  <si>
    <t>Zoho CRM + Portal</t>
  </si>
  <si>
    <t>Add a new client (legal firm) to the system</t>
  </si>
  <si>
    <t>Go to Zoho CRM.
Create a new Client Account.
Add client contacts.
Set up portal access.
Log in as the new client.
Create an instruction.</t>
  </si>
  <si>
    <t>New client account is created.
Portal access works.
Instructions can be created and processed.
(Important: there is a possibility of adding other legal firms.)</t>
  </si>
  <si>
    <t>CUAT-47</t>
  </si>
  <si>
    <t>Zoho CRM</t>
  </si>
  <si>
    <t>Update client hourly charge rate via Investigator module</t>
  </si>
  <si>
    <t>Go to Zoho CRM → Investigator module.
Open the relevant investigator record.
Update the hourly rate and mileage charge fields.
Save.
Create a new instruction and verify the new rate is applied.</t>
  </si>
  <si>
    <t>Updated rate is applied to all new instructions going forward.
Both hourly rate AND mileage charges can be amended.
(Client charge rate is updated at the Investigator record level or Client Account level in CRM.)</t>
  </si>
  <si>
    <t>PHASE 2: CLIENT PORTAL — INSTRUCTION CREATION</t>
  </si>
  <si>
    <t>CUAT-01</t>
  </si>
  <si>
    <t>Client Portal</t>
  </si>
  <si>
    <t>Submit new Instructions form</t>
  </si>
  <si>
    <t>Fill all mandatory fields and submit</t>
  </si>
  <si>
    <t>Instruction submitted successfully and confirmation shown</t>
  </si>
  <si>
    <t>CUAT-02</t>
  </si>
  <si>
    <t>Instructions record created in CRM</t>
  </si>
  <si>
    <t>Verify CRM Instructions module</t>
  </si>
  <si>
    <t>Record created with correct data</t>
  </si>
  <si>
    <t>CUAT-03</t>
  </si>
  <si>
    <t>Premises record auto-created</t>
  </si>
  <si>
    <t>Verify Premises module</t>
  </si>
  <si>
    <t>Premises record created and linked</t>
  </si>
  <si>
    <t>CUAT-04</t>
  </si>
  <si>
    <t>License checks record auto-created</t>
  </si>
  <si>
    <t>Verify License Checks module</t>
  </si>
  <si>
    <t>License checks record created</t>
  </si>
  <si>
    <t>CUAT-05</t>
  </si>
  <si>
    <t>Creator + CRM</t>
  </si>
  <si>
    <t>Identify Re‑Instruction</t>
  </si>
  <si>
    <t>Submit instruction with same address</t>
  </si>
  <si>
    <t>Instruction Category = Re‑Instruction and client notified</t>
  </si>
  <si>
    <t>CUAT-06</t>
  </si>
  <si>
    <t>Identify New Instruction</t>
  </si>
  <si>
    <t>Submit instruction with new address</t>
  </si>
  <si>
    <t>Instruction Category = New Instruction</t>
  </si>
  <si>
    <t>CUAT-62</t>
  </si>
  <si>
    <t>Client portal shows "With ID" for early CRM stages</t>
  </si>
  <si>
    <t>PHASE 3: CRM — PREMISES APPROVAL &amp; LICENCE CHECKS</t>
  </si>
  <si>
    <t>CUAT-07</t>
  </si>
  <si>
    <t>Approve Premises</t>
  </si>
  <si>
    <t>Approve Premises record, update the address on the Map widget.</t>
  </si>
  <si>
    <t>Premises approved successfully</t>
  </si>
  <si>
    <t>CUAT-08</t>
  </si>
  <si>
    <t>Review all the license checks details</t>
  </si>
  <si>
    <t>Go to License Checks Module, review all the details, mark it as completed.</t>
  </si>
  <si>
    <t>All checks completed</t>
  </si>
  <si>
    <t>CUAT-44</t>
  </si>
  <si>
    <t>Proforma email populates full address with postcode</t>
  </si>
  <si>
    <t>Open a premises check record.
Click Send Email and select the council proforma template.
Review the email content before sending.</t>
  </si>
  <si>
    <t>Proforma email correctly populates with the full premises address including postcode.
Premises name and postcode are used as reference (not long internal reference numbers).
(Previously the long reference number was used — now replaced with postcode.)</t>
  </si>
  <si>
    <t>CUAT-68</t>
  </si>
  <si>
    <t>Sent emails recorded in CRM email section / timeline</t>
  </si>
  <si>
    <t>From a Licence Checks record, send a manual email (e.g., proforma to council).
After sending, navigate to the Emails related list on the same record.
Also check the Timeline on the instruction record.</t>
  </si>
  <si>
    <t>The sent email appears in the Emails related list on the record.
The email is also recorded in the CRM timeline.
The email does NOT disappear after the recipient replies.
(Note: Received/reply emails will only appear if IMAP configuration is completed by ID Inquiries. This is a client-side configuration step.)</t>
  </si>
  <si>
    <t>CUAT-09</t>
  </si>
  <si>
    <t>Move the stage to Completed Checks</t>
  </si>
  <si>
    <t>On Instructions module, move the stage to completed checks</t>
  </si>
  <si>
    <t>Stage updated to Completed Checks</t>
  </si>
  <si>
    <t>PHASE 4: ASSIGNMENT MAP &amp; INVESTIGATOR ALLOCATION</t>
  </si>
  <si>
    <t>CUAT-10</t>
  </si>
  <si>
    <t>Creator Portal</t>
  </si>
  <si>
    <t>Job visible on assignment map</t>
  </si>
  <si>
    <t>Navigate to Portal, Open assignment map</t>
  </si>
  <si>
    <t>Job marker visible on map</t>
  </si>
  <si>
    <t>CUAT-11</t>
  </si>
  <si>
    <t>Assign investigator</t>
  </si>
  <si>
    <t>Assign investigator and save</t>
  </si>
  <si>
    <t>Investigator assigned successfully</t>
  </si>
  <si>
    <t>CUAT-63</t>
  </si>
  <si>
    <t>Select and assign multiple jobs on Assignment Map</t>
  </si>
  <si>
    <t>Open the Assignment Map in Creator Portal.
Select MULTIPLE instruction pins (jobs) that are ready for allocation.
Assign an investigator to the selected jobs.
Save.</t>
  </si>
  <si>
    <t>Multiple jobs can be selected at once on the map.
Selected pins change colour to green during selection.
All selected jobs are assigned to the chosen investigator.
Each assigned job sends its own allocation email to the investigator.
All pins change to red (allocated) on the map.</t>
  </si>
  <si>
    <t>CUAT-12</t>
  </si>
  <si>
    <t>Email</t>
  </si>
  <si>
    <t>Email sent to investigator</t>
  </si>
  <si>
    <t>Check inbox</t>
  </si>
  <si>
    <t>Email with site visit link received</t>
  </si>
  <si>
    <t>PHASE 5: INVESTIGATOR PORTAL — SITE VISIT</t>
  </si>
  <si>
    <t>CUAT-13</t>
  </si>
  <si>
    <t>Investigator Portal</t>
  </si>
  <si>
    <t>Login to portal</t>
  </si>
  <si>
    <t>Login</t>
  </si>
  <si>
    <t>Login successful</t>
  </si>
  <si>
    <t>CUAT-51</t>
  </si>
  <si>
    <t>Accepted Date &amp; Time column visible in My Site Visits</t>
  </si>
  <si>
    <t>Log in as Investigator.
Accept a site visit.
Navigate to "My Site Visits".</t>
  </si>
  <si>
    <t>The "Accepted Date and Time" column is visible.
It shows the correct date/time when the visit was accepted.</t>
  </si>
  <si>
    <t>CUAT-59</t>
  </si>
  <si>
    <t>Investigator rejects instruction</t>
  </si>
  <si>
    <t>Log in as Investigator.
Open an allocated site visit.
Select "Reject" instead of Accept.
Optionally enter a rejection reason.
Click Update.</t>
  </si>
  <si>
    <t>The instruction stage reverts back to "COMPLETED CHECKS – READY FOR ALLOCATION" in CRM.
The job reappears on the Assignment Map as ready for allocation (purple pin).
ID Team can reassign to a different investigator.</t>
  </si>
  <si>
    <t>CUAT-14</t>
  </si>
  <si>
    <t>Complete site visit form</t>
  </si>
  <si>
    <t>Fill visit form and submit</t>
  </si>
  <si>
    <t>Visit submitted successfully</t>
  </si>
  <si>
    <t>CUAT-16</t>
  </si>
  <si>
    <t>Upload Expenses receipts</t>
  </si>
  <si>
    <t>While creating the Invoice, upon selecting the Site Visit, A Upload receipt button pops up and we can upload the receipts and that gets saved in the Job's workdrive folder.</t>
  </si>
  <si>
    <t>Receipts uploaded in the workdrive successfully.</t>
  </si>
  <si>
    <t>CUAT-67</t>
  </si>
  <si>
    <t>File upload limit — 50MB max, permalink only for files ≤ 5MB</t>
  </si>
  <si>
    <t>Test 1: Upload a file smaller than 5 MB to a site visit record → Update.
Test 2: Upload a file between 5 MB and 50 MB to a site visit record → Update.
Test 3: Attempt to upload a file larger than 50 MB.</t>
  </si>
  <si>
    <t>Test 1: File uploads successfully. Permalink is generated in workflows (link works).
Test 2: File uploads successfully. However, permalink is NOT generated (workflow limitation for files &gt; 5 MB). File is still accessible via WorkDrive directly.
Test 3: Upload is rejected or an error is displayed.
(Ref: User Guide — "Files up to 50 MB can be uploaded, but permalink generation in workflows only works for files ≤ 5 MB.")</t>
  </si>
  <si>
    <t>PHASE 6: INVESTIGATOR PORTAL — INVOICE &amp; REPORT SUBMISSION</t>
  </si>
  <si>
    <t>CUAT-15</t>
  </si>
  <si>
    <t>Submit invoice</t>
  </si>
  <si>
    <t>Upload invoice and submit</t>
  </si>
  <si>
    <t>Invoice submitted successfully</t>
  </si>
  <si>
    <t>CUAT-60</t>
  </si>
  <si>
    <t>Invoice submission mandatory before completing Visit Report</t>
  </si>
  <si>
    <t>Log in as Investigator.
Complete filling the site visit form.
Do NOT create/submit an invoice.
Tick "Visit Report Completed" and click Update.</t>
  </si>
  <si>
    <t>The system prevents completion of the Visit Report.
A message is shown: "Kindly use the invoice tab to submit your invoice."
The visit report cannot be marked complete until the invoice is submitted.
(Ref: User Guide Step 14)</t>
  </si>
  <si>
    <t>CUAT-61</t>
  </si>
  <si>
    <t>Save as Draft and Report Complete conflict alert</t>
  </si>
  <si>
    <t>Log in as Investigator.
Open a site visit form.
Tick BOTH "Save as Draft" AND "Visit Report Completed".
Click Update.</t>
  </si>
  <si>
    <t>An alert/error is displayed preventing the update.
The user cannot have both Save as Draft and Report Complete checked at the same time.
(Ref: User Guide Step 14 — alert shown when both are checked/true)</t>
  </si>
  <si>
    <t>CUAT-17</t>
  </si>
  <si>
    <t>Stage moves to Visit Complete</t>
  </si>
  <si>
    <t>Upon submitting the invoice and Visit Report
Go to CRM and Verify stage</t>
  </si>
  <si>
    <t>Stage updated to Visit Complete</t>
  </si>
  <si>
    <t>CUAT-18</t>
  </si>
  <si>
    <t>Job removed from assignment map</t>
  </si>
  <si>
    <t>Refresh map</t>
  </si>
  <si>
    <t>Job marker removed</t>
  </si>
  <si>
    <t>PHASE 7: ID TEAM — INITIAL REVIEW &amp; MUSIC TRACKS</t>
  </si>
  <si>
    <t>CUAT-19</t>
  </si>
  <si>
    <t>Perform initial review</t>
  </si>
  <si>
    <t>Review checks and save</t>
  </si>
  <si>
    <t>Initial review completed</t>
  </si>
  <si>
    <t>CUAT-20</t>
  </si>
  <si>
    <t>Visit report generated</t>
  </si>
  <si>
    <t>Check WorkDrive folder</t>
  </si>
  <si>
    <t>Visit report available</t>
  </si>
  <si>
    <t>CUAT-21</t>
  </si>
  <si>
    <t>Music tracks document generated</t>
  </si>
  <si>
    <t>Music tracks document available</t>
  </si>
  <si>
    <t>CUAT-39</t>
  </si>
  <si>
    <t>WorkDrive + Email</t>
  </si>
  <si>
    <t>Music track listing times display in 24-hour format</t>
  </si>
  <si>
    <t>Complete a site visit with music tracks entered at various times (e.g., 3:00 PM, 6:15 PM, 7:06 PM).
Complete Initial Review.
Open the music track listing document sent to client.</t>
  </si>
  <si>
    <t>All times in the music track listing report are displayed in 24-hour format:
e.g., 15:00, 18:15, 19:06.
NOT displayed as 06:15 or 03:00 (which would be misleading).
(Previously times were appearing in 12hr format without AM/PM — this was fixed.)</t>
  </si>
  <si>
    <t>CUAT-22</t>
  </si>
  <si>
    <t>Reports emailed to client</t>
  </si>
  <si>
    <t>Check client inbox</t>
  </si>
  <si>
    <t>Email with reports received</t>
  </si>
  <si>
    <t>PHASE 8: ID TEAM — INVOICE REVIEW &amp; SITE VISIT REVIEW</t>
  </si>
  <si>
    <t>CUAT-23</t>
  </si>
  <si>
    <t>Final invoice &amp; report review</t>
  </si>
  <si>
    <t>Review and upload final report</t>
  </si>
  <si>
    <t>Final report uploaded</t>
  </si>
  <si>
    <t>CUAT-24</t>
  </si>
  <si>
    <t>Stage moves to Report Complete</t>
  </si>
  <si>
    <t>Verify stage</t>
  </si>
  <si>
    <t>Stage = REPORT COMPLETE / AVAILABLE</t>
  </si>
  <si>
    <t>CUAT-45</t>
  </si>
  <si>
    <t>Client receives report download email with correct link</t>
  </si>
  <si>
    <t>Complete full review process for an instruction.
Check the client's email inbox.</t>
  </si>
  <si>
    <t>Client receives an email with a working link to download the completed report.
The link opens the correct document.</t>
  </si>
  <si>
    <t>CUAT-65</t>
  </si>
  <si>
    <t>Download Report and Download Invoice buttons enabled at correct stages</t>
  </si>
  <si>
    <t>Track a single instruction through the full lifecycle.
At each stage, log in as Client and check the portal:
- Before report upload: check Download Report button
- After Site Visit Review complete + report uploaded: check Download Report button
- Before "Send Invoice to Client" checkbox ticked: check Download Invoice button
- After "Send Invoice to Client" ticked and updated: check Download Invoice button</t>
  </si>
  <si>
    <t>Download Report button is DISABLED/hidden before the report is uploaded and reviewed.
Download Report button becomes ENABLED after Site Visit Review is complete and report is uploaded.
Download Invoice button is DISABLED/hidden before the invoice is sent.
Download Invoice button becomes ENABLED after "Send Invoice to Client" is ticked and updated.
Both buttons work correctly and download the correct documents.</t>
  </si>
  <si>
    <t>PHASE 9: AUDIO FILES WORKFLOW</t>
  </si>
  <si>
    <t>CUAT-25</t>
  </si>
  <si>
    <t>Flag audio files ready</t>
  </si>
  <si>
    <t>Flag audio ready</t>
  </si>
  <si>
    <t>Notification triggered</t>
  </si>
  <si>
    <t>CUAT-26</t>
  </si>
  <si>
    <t>CRM / Task</t>
  </si>
  <si>
    <t>Complete audio task</t>
  </si>
  <si>
    <t>Complete assigned task</t>
  </si>
  <si>
    <t>Task closed successfully</t>
  </si>
  <si>
    <t>CUAT-27</t>
  </si>
  <si>
    <t>CRM + Email</t>
  </si>
  <si>
    <t>Audio links sent to client</t>
  </si>
  <si>
    <t>Verify email</t>
  </si>
  <si>
    <t>Client receives audio links</t>
  </si>
  <si>
    <t>CUAT-28</t>
  </si>
  <si>
    <t>Stage moves to Audio Files Available</t>
  </si>
  <si>
    <t>Stage updated correctly</t>
  </si>
  <si>
    <t>CUAT-66</t>
  </si>
  <si>
    <t>CRM stage moves to MUSIC FILES AVAILABLE after audio sharing</t>
  </si>
  <si>
    <t>Complete the audio files sharing workflow (CUAT-64).
After ticking "Send Audio Files to Client" and updating in Creator.
Check the CRM Instruction record stage.</t>
  </si>
  <si>
    <t>CRM stage updates to "MUSIC FILES AVAILABLE".
The stage is reflected across both CRM and Creator portal.
Client portal also shows the updated stage.</t>
  </si>
  <si>
    <t>PHASE 10: ADMIN INVOICE REVIEW &amp; CLIENT DELIVERY</t>
  </si>
  <si>
    <t>CUAT-29</t>
  </si>
  <si>
    <t>Admin invoice review</t>
  </si>
  <si>
    <t>Review invoice</t>
  </si>
  <si>
    <t>Invoice approved</t>
  </si>
  <si>
    <t>CUAT-30</t>
  </si>
  <si>
    <t>Client &amp; investigator invoices generated</t>
  </si>
  <si>
    <t>Check WorkDrive</t>
  </si>
  <si>
    <t>Invoices generated and saved</t>
  </si>
  <si>
    <t>CUAT-31</t>
  </si>
  <si>
    <t>Email + Portal</t>
  </si>
  <si>
    <t>Invoices sent and visible to client</t>
  </si>
  <si>
    <t>Check email and portal</t>
  </si>
  <si>
    <t>Invoices received and visible</t>
  </si>
  <si>
    <t>PHASE 11: ON HOLD PROCESS</t>
  </si>
  <si>
    <t>CUAT-32</t>
  </si>
  <si>
    <t>Place instruction On Hold</t>
  </si>
  <si>
    <t>Open an active instruction in CRM at any stage.
Add a note explaining the reason.
Change stage to "On Hold".
Save.</t>
  </si>
  <si>
    <t>Stage changes to "On Hold" in CRM.
Status in Zoho Creator updates to "With ID".</t>
  </si>
  <si>
    <t>CUAT-33</t>
  </si>
  <si>
    <t>Client portal shows On Hold status</t>
  </si>
  <si>
    <t>Place an instruction on hold (CUAT-32).
Log in as Client.
Check the instruction status in My Instructions.</t>
  </si>
  <si>
    <t>Client portal displays "On Hold" status.
(Previously showed "With ID" — this was fixed.)</t>
  </si>
  <si>
    <t>CUAT-34</t>
  </si>
  <si>
    <t>On Hold instruction removed from Assignment Map</t>
  </si>
  <si>
    <t>Place an instruction on hold.
Open the Assignment Map in Creator Portal.</t>
  </si>
  <si>
    <t>The instruction pin is no longer visible on the Assignment Map.
Only active instructions appear.</t>
  </si>
  <si>
    <t>CUAT-35</t>
  </si>
  <si>
    <t>On Hold instruction removed from Investigator My Site Visits</t>
  </si>
  <si>
    <t>Place an allocated instruction on hold.
Log in as the assigned Investigator.
Navigate to "My Site Visits".</t>
  </si>
  <si>
    <t>The on-hold instruction does NOT appear in "My Site Visits".
Only active instructions are visible.
Prevents investigator from accidentally proceeding with a paused job.</t>
  </si>
  <si>
    <t>CUAT-36</t>
  </si>
  <si>
    <t>No email sent to client when placed on hold</t>
  </si>
  <si>
    <t>Place an instruction on hold.
Check the client's email inbox.</t>
  </si>
  <si>
    <t>No email notification is sent to the client when placed on hold.
(This is by design.)</t>
  </si>
  <si>
    <t>CUAT-37</t>
  </si>
  <si>
    <t>Resume instruction from On Hold</t>
  </si>
  <si>
    <t>Open an on-hold instruction in CRM.
Move back to "COMPLETED CHECKS – READY FOR ALLOCATION".
Go to Assignment Map and reassign investigator.</t>
  </si>
  <si>
    <t>Instruction returns to allocation stage.
Site visit reappears in investigator's portal.
Investigator receives a NEW allocation email.
No duplicate email is sent.</t>
  </si>
  <si>
    <t>CUAT-38</t>
  </si>
  <si>
    <t>Reassign investigator after On Hold (previously accepted)</t>
  </si>
  <si>
    <t>Allocate instruction to investigator and have them accept.
Place instruction on hold.
Resume by moving back to "Completed Checks – Ready for Allocation".
Reassign via Assignment Map (same or different investigator).</t>
  </si>
  <si>
    <t>Previous investigator assignment is retained in background.
Reassignment works correctly.
Investigator receives a fresh allocation email.
No duplicate emails sent when moving to "Checks Completed – Ready for Allocation".</t>
  </si>
  <si>
    <t>PHASE 12: INVESTIGATOR PAYMENTS &amp; REPORTING</t>
  </si>
  <si>
    <t>CUAT-41</t>
  </si>
  <si>
    <t>Sort Investigator Invoice Report</t>
  </si>
  <si>
    <t>Navigate to "Investigator Invoices Report" in Creator Portal.
Click the Sort button at top right.
Sort by any column (Investigator, Date, Amount) ascending or descending.</t>
  </si>
  <si>
    <t>Report sorts correctly by the selected column.
Sort button works as expected.</t>
  </si>
  <si>
    <t>CUAT-42</t>
  </si>
  <si>
    <t>Filter Investigator Invoice Report by date range and investigator</t>
  </si>
  <si>
    <t>Open the Investigator Invoices Report.
Use the Filter (top left).
Select a specific Invoice Date range.
Select a specific Investigator.
Apply filter.</t>
  </si>
  <si>
    <t>Report filters correctly showing only invoices for the selected period and investigator.
Allows preparation of monthly investigator payment totals.</t>
  </si>
  <si>
    <t>CUAT-43</t>
  </si>
  <si>
    <t>Export Investigator Invoice Report to Excel</t>
  </si>
  <si>
    <t>Open the Investigator Invoices Report.
Apply any desired filters.
Click the Export button.
Export as Excel.</t>
  </si>
  <si>
    <t>Report exports successfully as an Excel file.
Exported data matches the filtered view.</t>
  </si>
  <si>
    <t>PHASE 13: EMAIL NOTIFICATIONS — REGRESSION</t>
  </si>
  <si>
    <t>PHASE 14: END-TO-END SMOKE TESTS</t>
  </si>
  <si>
    <t>UAT PHASE SUMMARY</t>
  </si>
  <si>
    <t>Phase</t>
  </si>
  <si>
    <t>Test Cases</t>
  </si>
  <si>
    <t>Passed</t>
  </si>
  <si>
    <t>Failed</t>
  </si>
  <si>
    <t>Blocked</t>
  </si>
  <si>
    <t>TOTAL</t>
  </si>
  <si>
    <t>For ALL four early stages (Open, Query with Client, Completed Checks), the client portal displays the status as "With ID".
The actual CRM stage name is NOT shown to the client at these stages.
From "Instruction Allocated" onwards, the actual stage name is displayed.</t>
  </si>
  <si>
    <t>Create a new instruction.
Check client portal at each early CRM stage:
- CRM stage = Open → check client portal
- CRM stage = Query with Client → check client portal
- CRM stage = Completed Checks → check client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</si>
</sst>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name val="Calibri"/>
      <charset val="1"/>
    </font>
    <font>
      <sz val="10"/>
      <name val="Calibri"/>
      <charset val="1"/>
    </font>
    <font>
      <b/>
      <sz val="10"/>
      <color rgb="FFC00000"/>
      <name val="Calibri"/>
      <charset val="1"/>
    </font>
    <font>
      <b/>
      <sz val="11"/>
      <color rgb="FFFFFFFF"/>
      <name val="Calibri"/>
      <charset val="1"/>
    </font>
    <font>
      <sz val="11"/>
      <name val="Calibri"/>
      <charset val="1"/>
    </font>
    <font>
      <b/>
      <sz val="14"/>
      <color rgb="FF2F5496"/>
      <name val="Calibri"/>
      <charset val="1"/>
    </font>
    <font>
      <b/>
      <sz val="10"/>
      <color rgb="FFFFFFFF"/>
      <name val="Calibri"/>
      <charset val="1"/>
    </font>
  </fonts>
  <fills count="5">
    <fill>
      <patternFill patternType="none"/>
    </fill>
    <fill>
      <patternFill patternType="gray125"/>
    </fill>
    <fill>
      <patternFill patternType="solid">
        <fgColor rgb="FFFFF2CC"/>
        <bgColor rgb="FFFFFFFF"/>
      </patternFill>
    </fill>
    <fill>
      <patternFill patternType="solid">
        <fgColor rgb="FFFFFF00"/>
        <bgColor rgb="FFFFFF00"/>
      </patternFill>
    </fill>
    <fill>
      <patternFill patternType="solid">
        <fgColor rgb="FF2F5496"/>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6" fillId="0" borderId="0" xfId="0" applyFont="1" applyAlignment="1">
      <alignment horizontal="center"/>
    </xf>
    <xf numFmtId="0" fontId="4" fillId="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1" fillId="3" borderId="1"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7" fillId="4" borderId="1" xfId="0" applyFont="1" applyFill="1" applyBorder="1" applyAlignment="1">
      <alignment horizontal="center" vertical="center" wrapText="1"/>
    </xf>
    <xf numFmtId="0" fontId="5" fillId="0" borderId="1" xfId="0" applyFont="1" applyBorder="1"/>
    <xf numFmtId="0" fontId="0" fillId="0" borderId="1" xfId="0" applyBorder="1" applyAlignment="1">
      <alignment horizontal="center" vertical="top" wrapText="1"/>
    </xf>
    <xf numFmtId="0" fontId="1" fillId="0" borderId="1" xfId="0" applyFont="1" applyBorder="1"/>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topLeftCell="A54" zoomScaleNormal="100" workbookViewId="0">
      <selection activeCell="D57" sqref="D57"/>
    </sheetView>
  </sheetViews>
  <sheetFormatPr defaultColWidth="8.7109375" defaultRowHeight="15" customHeight="1" x14ac:dyDescent="0.25"/>
  <cols>
    <col min="1" max="1" width="25" customWidth="1"/>
    <col min="2" max="2" width="24.5703125" customWidth="1"/>
    <col min="3" max="3" width="38.5703125" customWidth="1"/>
    <col min="4" max="4" width="51" customWidth="1"/>
    <col min="5" max="5" width="62.140625" customWidth="1"/>
    <col min="6" max="6" width="27" customWidth="1"/>
    <col min="7" max="7" width="13" customWidth="1"/>
    <col min="8" max="8" width="27" customWidth="1"/>
    <col min="9" max="9" width="24.5703125" customWidth="1"/>
  </cols>
  <sheetData>
    <row r="1" spans="1:9" ht="116.25" customHeight="1" x14ac:dyDescent="0.25">
      <c r="A1" s="5" t="s">
        <v>0</v>
      </c>
      <c r="B1" s="4" t="s">
        <v>1</v>
      </c>
      <c r="C1" s="4"/>
      <c r="D1" s="4"/>
    </row>
    <row r="2" spans="1:9" ht="232.5" customHeight="1" x14ac:dyDescent="0.25">
      <c r="A2" s="5" t="s">
        <v>2</v>
      </c>
      <c r="B2" s="4" t="s">
        <v>3</v>
      </c>
      <c r="C2" s="4"/>
      <c r="D2" s="4"/>
    </row>
    <row r="3" spans="1:9" ht="168.75" customHeight="1" x14ac:dyDescent="0.25">
      <c r="A3" s="5" t="s">
        <v>4</v>
      </c>
      <c r="B3" s="4" t="s">
        <v>5</v>
      </c>
      <c r="C3" s="4"/>
      <c r="D3" s="4"/>
    </row>
    <row r="4" spans="1:9" ht="49.5" customHeight="1" x14ac:dyDescent="0.25">
      <c r="A4" s="3" t="s">
        <v>6</v>
      </c>
      <c r="B4" s="3"/>
      <c r="C4" s="3"/>
      <c r="D4" s="3"/>
      <c r="E4" s="3"/>
      <c r="F4" s="3"/>
      <c r="G4" s="3"/>
      <c r="H4" s="3"/>
      <c r="I4" s="3"/>
    </row>
    <row r="6" spans="1:9" x14ac:dyDescent="0.25">
      <c r="A6" s="6" t="s">
        <v>7</v>
      </c>
      <c r="B6" s="6" t="s">
        <v>8</v>
      </c>
      <c r="C6" s="6" t="s">
        <v>9</v>
      </c>
      <c r="D6" s="6" t="s">
        <v>10</v>
      </c>
      <c r="E6" s="6" t="s">
        <v>11</v>
      </c>
      <c r="F6" s="6" t="s">
        <v>12</v>
      </c>
      <c r="G6" s="6" t="s">
        <v>13</v>
      </c>
      <c r="H6" s="6" t="s">
        <v>14</v>
      </c>
      <c r="I6" s="6" t="s">
        <v>15</v>
      </c>
    </row>
    <row r="7" spans="1:9" ht="25.5" customHeight="1" x14ac:dyDescent="0.25">
      <c r="A7" s="2" t="s">
        <v>16</v>
      </c>
      <c r="B7" s="2"/>
      <c r="C7" s="2"/>
      <c r="D7" s="2"/>
      <c r="E7" s="2"/>
      <c r="F7" s="2"/>
      <c r="G7" s="2"/>
      <c r="H7" s="2"/>
      <c r="I7" s="2"/>
    </row>
    <row r="8" spans="1:9" ht="75" customHeight="1" x14ac:dyDescent="0.25">
      <c r="A8" s="7" t="s">
        <v>17</v>
      </c>
      <c r="B8" s="8" t="s">
        <v>18</v>
      </c>
      <c r="C8" s="8" t="s">
        <v>19</v>
      </c>
      <c r="D8" s="8" t="s">
        <v>20</v>
      </c>
      <c r="E8" s="8" t="s">
        <v>21</v>
      </c>
      <c r="F8" s="8"/>
      <c r="G8" s="7"/>
      <c r="H8" s="8"/>
      <c r="I8" s="8"/>
    </row>
    <row r="9" spans="1:9" ht="75" customHeight="1" x14ac:dyDescent="0.25">
      <c r="A9" s="7" t="s">
        <v>22</v>
      </c>
      <c r="B9" s="8" t="s">
        <v>23</v>
      </c>
      <c r="C9" s="8" t="s">
        <v>24</v>
      </c>
      <c r="D9" s="8" t="s">
        <v>25</v>
      </c>
      <c r="E9" s="8" t="s">
        <v>26</v>
      </c>
      <c r="F9" s="8"/>
      <c r="G9" s="7"/>
      <c r="H9" s="8"/>
      <c r="I9" s="8"/>
    </row>
    <row r="10" spans="1:9" ht="75" customHeight="1" x14ac:dyDescent="0.25">
      <c r="A10" s="7" t="s">
        <v>27</v>
      </c>
      <c r="B10" s="8" t="s">
        <v>28</v>
      </c>
      <c r="C10" s="8" t="s">
        <v>29</v>
      </c>
      <c r="D10" s="8" t="s">
        <v>30</v>
      </c>
      <c r="E10" s="8" t="s">
        <v>31</v>
      </c>
      <c r="F10" s="8"/>
      <c r="G10" s="7"/>
      <c r="H10" s="8"/>
      <c r="I10" s="8"/>
    </row>
    <row r="11" spans="1:9" ht="75" customHeight="1" x14ac:dyDescent="0.25">
      <c r="A11" s="7" t="s">
        <v>32</v>
      </c>
      <c r="B11" s="8" t="s">
        <v>33</v>
      </c>
      <c r="C11" s="8" t="s">
        <v>34</v>
      </c>
      <c r="D11" s="8" t="s">
        <v>35</v>
      </c>
      <c r="E11" s="8" t="s">
        <v>36</v>
      </c>
      <c r="F11" s="8"/>
      <c r="G11" s="7"/>
      <c r="H11" s="8"/>
      <c r="I11" s="8"/>
    </row>
    <row r="12" spans="1:9" ht="25.5" customHeight="1" x14ac:dyDescent="0.25">
      <c r="A12" s="2" t="s">
        <v>37</v>
      </c>
      <c r="B12" s="2"/>
      <c r="C12" s="2"/>
      <c r="D12" s="2"/>
      <c r="E12" s="2"/>
      <c r="F12" s="2"/>
      <c r="G12" s="2"/>
      <c r="H12" s="2"/>
      <c r="I12" s="2"/>
    </row>
    <row r="13" spans="1:9" ht="75" customHeight="1" x14ac:dyDescent="0.25">
      <c r="A13" s="7" t="s">
        <v>38</v>
      </c>
      <c r="B13" s="8" t="s">
        <v>39</v>
      </c>
      <c r="C13" s="8" t="s">
        <v>40</v>
      </c>
      <c r="D13" s="8" t="s">
        <v>41</v>
      </c>
      <c r="E13" s="8" t="s">
        <v>42</v>
      </c>
      <c r="F13" s="8"/>
      <c r="G13" s="7"/>
      <c r="H13" s="8"/>
      <c r="I13" s="8"/>
    </row>
    <row r="14" spans="1:9" ht="75" customHeight="1" x14ac:dyDescent="0.25">
      <c r="A14" s="7" t="s">
        <v>43</v>
      </c>
      <c r="B14" s="8" t="s">
        <v>33</v>
      </c>
      <c r="C14" s="8" t="s">
        <v>44</v>
      </c>
      <c r="D14" s="8" t="s">
        <v>45</v>
      </c>
      <c r="E14" s="8" t="s">
        <v>46</v>
      </c>
      <c r="F14" s="8"/>
      <c r="G14" s="7"/>
      <c r="H14" s="8"/>
      <c r="I14" s="8"/>
    </row>
    <row r="15" spans="1:9" ht="75" customHeight="1" x14ac:dyDescent="0.25">
      <c r="A15" s="7" t="s">
        <v>47</v>
      </c>
      <c r="B15" s="8" t="s">
        <v>33</v>
      </c>
      <c r="C15" s="8" t="s">
        <v>48</v>
      </c>
      <c r="D15" s="8" t="s">
        <v>49</v>
      </c>
      <c r="E15" s="8" t="s">
        <v>50</v>
      </c>
      <c r="F15" s="8"/>
      <c r="G15" s="7"/>
      <c r="H15" s="8"/>
      <c r="I15" s="8"/>
    </row>
    <row r="16" spans="1:9" ht="75" customHeight="1" x14ac:dyDescent="0.25">
      <c r="A16" s="7" t="s">
        <v>51</v>
      </c>
      <c r="B16" s="8" t="s">
        <v>33</v>
      </c>
      <c r="C16" s="8" t="s">
        <v>52</v>
      </c>
      <c r="D16" s="8" t="s">
        <v>53</v>
      </c>
      <c r="E16" s="8" t="s">
        <v>54</v>
      </c>
      <c r="F16" s="8"/>
      <c r="G16" s="7"/>
      <c r="H16" s="8"/>
      <c r="I16" s="8"/>
    </row>
    <row r="17" spans="1:9" ht="75" customHeight="1" x14ac:dyDescent="0.25">
      <c r="A17" s="7" t="s">
        <v>55</v>
      </c>
      <c r="B17" s="8" t="s">
        <v>56</v>
      </c>
      <c r="C17" s="8" t="s">
        <v>57</v>
      </c>
      <c r="D17" s="8" t="s">
        <v>58</v>
      </c>
      <c r="E17" s="8" t="s">
        <v>59</v>
      </c>
      <c r="F17" s="8"/>
      <c r="G17" s="7"/>
      <c r="H17" s="8"/>
      <c r="I17" s="8"/>
    </row>
    <row r="18" spans="1:9" ht="75" customHeight="1" x14ac:dyDescent="0.25">
      <c r="A18" s="7" t="s">
        <v>60</v>
      </c>
      <c r="B18" s="8" t="s">
        <v>56</v>
      </c>
      <c r="C18" s="8" t="s">
        <v>61</v>
      </c>
      <c r="D18" s="8" t="s">
        <v>62</v>
      </c>
      <c r="E18" s="8" t="s">
        <v>63</v>
      </c>
      <c r="F18" s="8"/>
      <c r="G18" s="7"/>
      <c r="H18" s="8"/>
      <c r="I18" s="8"/>
    </row>
    <row r="19" spans="1:9" ht="138" customHeight="1" x14ac:dyDescent="0.25">
      <c r="A19" s="7" t="s">
        <v>64</v>
      </c>
      <c r="B19" s="8" t="s">
        <v>39</v>
      </c>
      <c r="C19" s="8" t="s">
        <v>65</v>
      </c>
      <c r="D19" s="8" t="s">
        <v>279</v>
      </c>
      <c r="E19" s="8" t="s">
        <v>278</v>
      </c>
      <c r="F19" s="8"/>
      <c r="G19" s="7"/>
      <c r="H19" s="8"/>
      <c r="I19" s="8"/>
    </row>
    <row r="20" spans="1:9" ht="25.5" customHeight="1" x14ac:dyDescent="0.25">
      <c r="A20" s="2" t="s">
        <v>66</v>
      </c>
      <c r="B20" s="2"/>
      <c r="C20" s="2"/>
      <c r="D20" s="2"/>
      <c r="E20" s="2"/>
      <c r="F20" s="2"/>
      <c r="G20" s="2"/>
      <c r="H20" s="2"/>
      <c r="I20" s="2"/>
    </row>
    <row r="21" spans="1:9" ht="75" customHeight="1" x14ac:dyDescent="0.25">
      <c r="A21" s="7" t="s">
        <v>67</v>
      </c>
      <c r="B21" s="8" t="s">
        <v>33</v>
      </c>
      <c r="C21" s="8" t="s">
        <v>68</v>
      </c>
      <c r="D21" s="8" t="s">
        <v>69</v>
      </c>
      <c r="E21" s="8" t="s">
        <v>70</v>
      </c>
      <c r="F21" s="8"/>
      <c r="G21" s="7"/>
      <c r="H21" s="8"/>
      <c r="I21" s="8"/>
    </row>
    <row r="22" spans="1:9" ht="75" customHeight="1" x14ac:dyDescent="0.25">
      <c r="A22" s="7" t="s">
        <v>71</v>
      </c>
      <c r="B22" s="8" t="s">
        <v>33</v>
      </c>
      <c r="C22" s="8" t="s">
        <v>72</v>
      </c>
      <c r="D22" s="8" t="s">
        <v>73</v>
      </c>
      <c r="E22" s="8" t="s">
        <v>74</v>
      </c>
      <c r="F22" s="8"/>
      <c r="G22" s="7"/>
      <c r="H22" s="8"/>
      <c r="I22" s="8"/>
    </row>
    <row r="23" spans="1:9" ht="99.75" customHeight="1" x14ac:dyDescent="0.25">
      <c r="A23" s="7" t="s">
        <v>75</v>
      </c>
      <c r="B23" s="8" t="s">
        <v>33</v>
      </c>
      <c r="C23" s="8" t="s">
        <v>76</v>
      </c>
      <c r="D23" s="8" t="s">
        <v>77</v>
      </c>
      <c r="E23" s="8" t="s">
        <v>78</v>
      </c>
      <c r="F23" s="8"/>
      <c r="G23" s="7"/>
      <c r="H23" s="8"/>
      <c r="I23" s="8"/>
    </row>
    <row r="24" spans="1:9" ht="97.5" customHeight="1" x14ac:dyDescent="0.25">
      <c r="A24" s="7" t="s">
        <v>79</v>
      </c>
      <c r="B24" s="8" t="s">
        <v>33</v>
      </c>
      <c r="C24" s="8" t="s">
        <v>80</v>
      </c>
      <c r="D24" s="8" t="s">
        <v>81</v>
      </c>
      <c r="E24" s="8" t="s">
        <v>82</v>
      </c>
      <c r="F24" s="8"/>
      <c r="G24" s="7"/>
      <c r="H24" s="8"/>
      <c r="I24" s="8"/>
    </row>
    <row r="25" spans="1:9" ht="75" customHeight="1" x14ac:dyDescent="0.25">
      <c r="A25" s="7" t="s">
        <v>83</v>
      </c>
      <c r="B25" s="8" t="s">
        <v>33</v>
      </c>
      <c r="C25" s="8" t="s">
        <v>84</v>
      </c>
      <c r="D25" s="8" t="s">
        <v>85</v>
      </c>
      <c r="E25" s="8" t="s">
        <v>86</v>
      </c>
      <c r="F25" s="8"/>
      <c r="G25" s="7"/>
      <c r="H25" s="8"/>
      <c r="I25" s="8"/>
    </row>
    <row r="26" spans="1:9" ht="25.5" customHeight="1" x14ac:dyDescent="0.25">
      <c r="A26" s="2" t="s">
        <v>87</v>
      </c>
      <c r="B26" s="2"/>
      <c r="C26" s="2"/>
      <c r="D26" s="2"/>
      <c r="E26" s="2"/>
      <c r="F26" s="2"/>
      <c r="G26" s="2"/>
      <c r="H26" s="2"/>
      <c r="I26" s="2"/>
    </row>
    <row r="27" spans="1:9" ht="75" customHeight="1" x14ac:dyDescent="0.25">
      <c r="A27" s="7" t="s">
        <v>88</v>
      </c>
      <c r="B27" s="8" t="s">
        <v>89</v>
      </c>
      <c r="C27" s="8" t="s">
        <v>90</v>
      </c>
      <c r="D27" s="8" t="s">
        <v>91</v>
      </c>
      <c r="E27" s="8" t="s">
        <v>92</v>
      </c>
      <c r="F27" s="8"/>
      <c r="G27" s="7"/>
      <c r="H27" s="8"/>
      <c r="I27" s="8"/>
    </row>
    <row r="28" spans="1:9" ht="75" customHeight="1" x14ac:dyDescent="0.25">
      <c r="A28" s="7" t="s">
        <v>93</v>
      </c>
      <c r="B28" s="8" t="s">
        <v>89</v>
      </c>
      <c r="C28" s="8" t="s">
        <v>94</v>
      </c>
      <c r="D28" s="8" t="s">
        <v>95</v>
      </c>
      <c r="E28" s="8" t="s">
        <v>96</v>
      </c>
      <c r="F28" s="8"/>
      <c r="G28" s="7"/>
      <c r="H28" s="8"/>
      <c r="I28" s="8"/>
    </row>
    <row r="29" spans="1:9" ht="75" customHeight="1" x14ac:dyDescent="0.25">
      <c r="A29" s="7" t="s">
        <v>97</v>
      </c>
      <c r="B29" s="8" t="s">
        <v>89</v>
      </c>
      <c r="C29" s="8" t="s">
        <v>98</v>
      </c>
      <c r="D29" s="8" t="s">
        <v>99</v>
      </c>
      <c r="E29" s="8" t="s">
        <v>100</v>
      </c>
      <c r="F29" s="8"/>
      <c r="G29" s="7"/>
      <c r="H29" s="8"/>
      <c r="I29" s="8"/>
    </row>
    <row r="30" spans="1:9" ht="75" customHeight="1" x14ac:dyDescent="0.25">
      <c r="A30" s="7" t="s">
        <v>101</v>
      </c>
      <c r="B30" s="8" t="s">
        <v>102</v>
      </c>
      <c r="C30" s="8" t="s">
        <v>103</v>
      </c>
      <c r="D30" s="8" t="s">
        <v>104</v>
      </c>
      <c r="E30" s="8" t="s">
        <v>105</v>
      </c>
      <c r="F30" s="8"/>
      <c r="G30" s="7"/>
      <c r="H30" s="8"/>
      <c r="I30" s="8"/>
    </row>
    <row r="31" spans="1:9" ht="25.5" customHeight="1" x14ac:dyDescent="0.25">
      <c r="A31" s="2" t="s">
        <v>106</v>
      </c>
      <c r="B31" s="2"/>
      <c r="C31" s="2"/>
      <c r="D31" s="2"/>
      <c r="E31" s="2"/>
      <c r="F31" s="2"/>
      <c r="G31" s="2"/>
      <c r="H31" s="2"/>
      <c r="I31" s="2"/>
    </row>
    <row r="32" spans="1:9" ht="75" customHeight="1" x14ac:dyDescent="0.25">
      <c r="A32" s="7" t="s">
        <v>107</v>
      </c>
      <c r="B32" s="8" t="s">
        <v>108</v>
      </c>
      <c r="C32" s="8" t="s">
        <v>109</v>
      </c>
      <c r="D32" s="8" t="s">
        <v>110</v>
      </c>
      <c r="E32" s="8" t="s">
        <v>111</v>
      </c>
      <c r="F32" s="8"/>
      <c r="G32" s="7"/>
      <c r="H32" s="8"/>
      <c r="I32" s="8"/>
    </row>
    <row r="33" spans="1:9" ht="75" customHeight="1" x14ac:dyDescent="0.25">
      <c r="A33" s="7" t="s">
        <v>112</v>
      </c>
      <c r="B33" s="8" t="s">
        <v>108</v>
      </c>
      <c r="C33" s="8" t="s">
        <v>113</v>
      </c>
      <c r="D33" s="8" t="s">
        <v>114</v>
      </c>
      <c r="E33" s="8" t="s">
        <v>115</v>
      </c>
      <c r="F33" s="8"/>
      <c r="G33" s="7"/>
      <c r="H33" s="8"/>
      <c r="I33" s="8"/>
    </row>
    <row r="34" spans="1:9" ht="75" customHeight="1" x14ac:dyDescent="0.25">
      <c r="A34" s="7" t="s">
        <v>116</v>
      </c>
      <c r="B34" s="8" t="s">
        <v>108</v>
      </c>
      <c r="C34" s="8" t="s">
        <v>117</v>
      </c>
      <c r="D34" s="8" t="s">
        <v>118</v>
      </c>
      <c r="E34" s="8" t="s">
        <v>119</v>
      </c>
      <c r="F34" s="8"/>
      <c r="G34" s="7"/>
      <c r="H34" s="8"/>
      <c r="I34" s="8"/>
    </row>
    <row r="35" spans="1:9" ht="75" customHeight="1" x14ac:dyDescent="0.25">
      <c r="A35" s="7" t="s">
        <v>120</v>
      </c>
      <c r="B35" s="8" t="s">
        <v>108</v>
      </c>
      <c r="C35" s="8" t="s">
        <v>121</v>
      </c>
      <c r="D35" s="8" t="s">
        <v>122</v>
      </c>
      <c r="E35" s="8" t="s">
        <v>123</v>
      </c>
      <c r="F35" s="8"/>
      <c r="G35" s="7"/>
      <c r="H35" s="8"/>
      <c r="I35" s="8"/>
    </row>
    <row r="36" spans="1:9" ht="75" customHeight="1" x14ac:dyDescent="0.25">
      <c r="A36" s="7" t="s">
        <v>124</v>
      </c>
      <c r="B36" s="8" t="s">
        <v>108</v>
      </c>
      <c r="C36" s="8" t="s">
        <v>125</v>
      </c>
      <c r="D36" s="8" t="s">
        <v>126</v>
      </c>
      <c r="E36" s="8" t="s">
        <v>127</v>
      </c>
      <c r="F36" s="8"/>
      <c r="G36" s="7"/>
      <c r="H36" s="8"/>
      <c r="I36" s="8"/>
    </row>
    <row r="37" spans="1:9" ht="75" customHeight="1" x14ac:dyDescent="0.25">
      <c r="A37" s="7" t="s">
        <v>128</v>
      </c>
      <c r="B37" s="8" t="s">
        <v>89</v>
      </c>
      <c r="C37" s="8" t="s">
        <v>129</v>
      </c>
      <c r="D37" s="8" t="s">
        <v>130</v>
      </c>
      <c r="E37" s="8" t="s">
        <v>131</v>
      </c>
      <c r="F37" s="8"/>
      <c r="G37" s="7"/>
      <c r="H37" s="8"/>
      <c r="I37" s="8"/>
    </row>
    <row r="38" spans="1:9" ht="25.5" customHeight="1" x14ac:dyDescent="0.25">
      <c r="A38" s="2" t="s">
        <v>132</v>
      </c>
      <c r="B38" s="2"/>
      <c r="C38" s="2"/>
      <c r="D38" s="2"/>
      <c r="E38" s="2"/>
      <c r="F38" s="2"/>
      <c r="G38" s="2"/>
      <c r="H38" s="2"/>
      <c r="I38" s="2"/>
    </row>
    <row r="39" spans="1:9" ht="75" customHeight="1" x14ac:dyDescent="0.25">
      <c r="A39" s="7" t="s">
        <v>133</v>
      </c>
      <c r="B39" s="8" t="s">
        <v>108</v>
      </c>
      <c r="C39" s="8" t="s">
        <v>134</v>
      </c>
      <c r="D39" s="8" t="s">
        <v>135</v>
      </c>
      <c r="E39" s="8" t="s">
        <v>136</v>
      </c>
      <c r="F39" s="8"/>
      <c r="G39" s="7"/>
      <c r="H39" s="8"/>
      <c r="I39" s="8"/>
    </row>
    <row r="40" spans="1:9" ht="75" customHeight="1" x14ac:dyDescent="0.25">
      <c r="A40" s="7" t="s">
        <v>137</v>
      </c>
      <c r="B40" s="8" t="s">
        <v>108</v>
      </c>
      <c r="C40" s="8" t="s">
        <v>138</v>
      </c>
      <c r="D40" s="8" t="s">
        <v>139</v>
      </c>
      <c r="E40" s="8" t="s">
        <v>140</v>
      </c>
      <c r="F40" s="8"/>
      <c r="G40" s="7"/>
      <c r="H40" s="8"/>
      <c r="I40" s="8"/>
    </row>
    <row r="41" spans="1:9" ht="75" customHeight="1" x14ac:dyDescent="0.25">
      <c r="A41" s="7" t="s">
        <v>141</v>
      </c>
      <c r="B41" s="8" t="s">
        <v>108</v>
      </c>
      <c r="C41" s="8" t="s">
        <v>142</v>
      </c>
      <c r="D41" s="8" t="s">
        <v>143</v>
      </c>
      <c r="E41" s="8" t="s">
        <v>144</v>
      </c>
      <c r="F41" s="8"/>
      <c r="G41" s="7"/>
      <c r="H41" s="8"/>
      <c r="I41" s="8"/>
    </row>
    <row r="42" spans="1:9" ht="75" customHeight="1" x14ac:dyDescent="0.25">
      <c r="A42" s="7" t="s">
        <v>145</v>
      </c>
      <c r="B42" s="8" t="s">
        <v>18</v>
      </c>
      <c r="C42" s="8" t="s">
        <v>146</v>
      </c>
      <c r="D42" s="8" t="s">
        <v>147</v>
      </c>
      <c r="E42" s="8" t="s">
        <v>148</v>
      </c>
      <c r="F42" s="8"/>
      <c r="G42" s="7"/>
      <c r="H42" s="8"/>
      <c r="I42" s="8"/>
    </row>
    <row r="43" spans="1:9" ht="75" customHeight="1" x14ac:dyDescent="0.25">
      <c r="A43" s="7" t="s">
        <v>149</v>
      </c>
      <c r="B43" s="8" t="s">
        <v>89</v>
      </c>
      <c r="C43" s="8" t="s">
        <v>150</v>
      </c>
      <c r="D43" s="8" t="s">
        <v>151</v>
      </c>
      <c r="E43" s="8" t="s">
        <v>152</v>
      </c>
      <c r="F43" s="8"/>
      <c r="G43" s="7"/>
      <c r="H43" s="8"/>
      <c r="I43" s="8"/>
    </row>
    <row r="44" spans="1:9" ht="25.5" customHeight="1" x14ac:dyDescent="0.25">
      <c r="A44" s="2" t="s">
        <v>153</v>
      </c>
      <c r="B44" s="2"/>
      <c r="C44" s="2"/>
      <c r="D44" s="2"/>
      <c r="E44" s="2"/>
      <c r="F44" s="2"/>
      <c r="G44" s="2"/>
      <c r="H44" s="2"/>
      <c r="I44" s="2"/>
    </row>
    <row r="45" spans="1:9" ht="75" customHeight="1" x14ac:dyDescent="0.25">
      <c r="A45" s="7" t="s">
        <v>154</v>
      </c>
      <c r="B45" s="8" t="s">
        <v>33</v>
      </c>
      <c r="C45" s="8" t="s">
        <v>155</v>
      </c>
      <c r="D45" s="8" t="s">
        <v>156</v>
      </c>
      <c r="E45" s="8" t="s">
        <v>157</v>
      </c>
      <c r="F45" s="8"/>
      <c r="G45" s="7"/>
      <c r="H45" s="8"/>
      <c r="I45" s="8"/>
    </row>
    <row r="46" spans="1:9" ht="75" customHeight="1" x14ac:dyDescent="0.25">
      <c r="A46" s="7" t="s">
        <v>158</v>
      </c>
      <c r="B46" s="8" t="s">
        <v>23</v>
      </c>
      <c r="C46" s="8" t="s">
        <v>159</v>
      </c>
      <c r="D46" s="8" t="s">
        <v>160</v>
      </c>
      <c r="E46" s="8" t="s">
        <v>161</v>
      </c>
      <c r="F46" s="8"/>
      <c r="G46" s="7"/>
      <c r="H46" s="8"/>
      <c r="I46" s="8"/>
    </row>
    <row r="47" spans="1:9" ht="75" customHeight="1" x14ac:dyDescent="0.25">
      <c r="A47" s="7" t="s">
        <v>162</v>
      </c>
      <c r="B47" s="8" t="s">
        <v>23</v>
      </c>
      <c r="C47" s="8" t="s">
        <v>163</v>
      </c>
      <c r="D47" s="8" t="s">
        <v>160</v>
      </c>
      <c r="E47" s="8" t="s">
        <v>164</v>
      </c>
      <c r="F47" s="8"/>
      <c r="G47" s="7"/>
      <c r="H47" s="8"/>
      <c r="I47" s="8"/>
    </row>
    <row r="48" spans="1:9" ht="75" customHeight="1" x14ac:dyDescent="0.25">
      <c r="A48" s="7" t="s">
        <v>165</v>
      </c>
      <c r="B48" s="8" t="s">
        <v>166</v>
      </c>
      <c r="C48" s="8" t="s">
        <v>167</v>
      </c>
      <c r="D48" s="8" t="s">
        <v>168</v>
      </c>
      <c r="E48" s="8" t="s">
        <v>169</v>
      </c>
      <c r="F48" s="8"/>
      <c r="G48" s="7"/>
      <c r="H48" s="8"/>
      <c r="I48" s="8"/>
    </row>
    <row r="49" spans="1:9" ht="75" customHeight="1" x14ac:dyDescent="0.25">
      <c r="A49" s="7" t="s">
        <v>170</v>
      </c>
      <c r="B49" s="8" t="s">
        <v>102</v>
      </c>
      <c r="C49" s="8" t="s">
        <v>171</v>
      </c>
      <c r="D49" s="8" t="s">
        <v>172</v>
      </c>
      <c r="E49" s="8" t="s">
        <v>173</v>
      </c>
      <c r="F49" s="8"/>
      <c r="G49" s="7"/>
      <c r="H49" s="8"/>
      <c r="I49" s="8"/>
    </row>
    <row r="50" spans="1:9" ht="25.5" customHeight="1" x14ac:dyDescent="0.25">
      <c r="A50" s="2" t="s">
        <v>174</v>
      </c>
      <c r="B50" s="2"/>
      <c r="C50" s="2"/>
      <c r="D50" s="2"/>
      <c r="E50" s="2"/>
      <c r="F50" s="2"/>
      <c r="G50" s="2"/>
      <c r="H50" s="2"/>
      <c r="I50" s="2"/>
    </row>
    <row r="51" spans="1:9" ht="75" customHeight="1" x14ac:dyDescent="0.25">
      <c r="A51" s="7" t="s">
        <v>175</v>
      </c>
      <c r="B51" s="8" t="s">
        <v>33</v>
      </c>
      <c r="C51" s="8" t="s">
        <v>176</v>
      </c>
      <c r="D51" s="8" t="s">
        <v>177</v>
      </c>
      <c r="E51" s="8" t="s">
        <v>178</v>
      </c>
      <c r="F51" s="8"/>
      <c r="G51" s="7"/>
      <c r="H51" s="8"/>
      <c r="I51" s="8"/>
    </row>
    <row r="52" spans="1:9" ht="75" customHeight="1" x14ac:dyDescent="0.25">
      <c r="A52" s="7" t="s">
        <v>179</v>
      </c>
      <c r="B52" s="8" t="s">
        <v>33</v>
      </c>
      <c r="C52" s="8" t="s">
        <v>180</v>
      </c>
      <c r="D52" s="8" t="s">
        <v>181</v>
      </c>
      <c r="E52" s="8" t="s">
        <v>182</v>
      </c>
      <c r="F52" s="8"/>
      <c r="G52" s="7"/>
      <c r="H52" s="8"/>
      <c r="I52" s="8"/>
    </row>
    <row r="53" spans="1:9" ht="75" customHeight="1" x14ac:dyDescent="0.25">
      <c r="A53" s="7" t="s">
        <v>183</v>
      </c>
      <c r="B53" s="8" t="s">
        <v>102</v>
      </c>
      <c r="C53" s="8" t="s">
        <v>184</v>
      </c>
      <c r="D53" s="8" t="s">
        <v>185</v>
      </c>
      <c r="E53" s="8" t="s">
        <v>186</v>
      </c>
      <c r="F53" s="8"/>
      <c r="G53" s="7"/>
      <c r="H53" s="8"/>
      <c r="I53" s="8"/>
    </row>
    <row r="54" spans="1:9" ht="75" customHeight="1" x14ac:dyDescent="0.25">
      <c r="A54" s="7" t="s">
        <v>187</v>
      </c>
      <c r="B54" s="8" t="s">
        <v>39</v>
      </c>
      <c r="C54" s="8" t="s">
        <v>188</v>
      </c>
      <c r="D54" s="8" t="s">
        <v>189</v>
      </c>
      <c r="E54" s="8" t="s">
        <v>190</v>
      </c>
      <c r="F54" s="8"/>
      <c r="G54" s="7"/>
      <c r="H54" s="8"/>
      <c r="I54" s="8"/>
    </row>
    <row r="55" spans="1:9" ht="25.5" customHeight="1" x14ac:dyDescent="0.25">
      <c r="A55" s="2" t="s">
        <v>191</v>
      </c>
      <c r="B55" s="2"/>
      <c r="C55" s="2"/>
      <c r="D55" s="2"/>
      <c r="E55" s="2"/>
      <c r="F55" s="2"/>
      <c r="G55" s="2"/>
      <c r="H55" s="2"/>
      <c r="I55" s="2"/>
    </row>
    <row r="56" spans="1:9" ht="75" customHeight="1" x14ac:dyDescent="0.25">
      <c r="A56" s="7" t="s">
        <v>192</v>
      </c>
      <c r="B56" s="8" t="s">
        <v>33</v>
      </c>
      <c r="C56" s="8" t="s">
        <v>193</v>
      </c>
      <c r="D56" s="8" t="s">
        <v>194</v>
      </c>
      <c r="E56" s="8" t="s">
        <v>195</v>
      </c>
      <c r="F56" s="8"/>
      <c r="G56" s="7"/>
      <c r="H56" s="8"/>
      <c r="I56" s="8"/>
    </row>
    <row r="57" spans="1:9" ht="75" customHeight="1" x14ac:dyDescent="0.25">
      <c r="A57" s="7" t="s">
        <v>196</v>
      </c>
      <c r="B57" s="8" t="s">
        <v>197</v>
      </c>
      <c r="C57" s="8" t="s">
        <v>198</v>
      </c>
      <c r="D57" s="8" t="s">
        <v>199</v>
      </c>
      <c r="E57" s="8" t="s">
        <v>200</v>
      </c>
      <c r="F57" s="8"/>
      <c r="G57" s="7"/>
      <c r="H57" s="8"/>
      <c r="I57" s="8"/>
    </row>
    <row r="58" spans="1:9" ht="75" customHeight="1" x14ac:dyDescent="0.25">
      <c r="A58" s="7" t="s">
        <v>201</v>
      </c>
      <c r="B58" s="8" t="s">
        <v>202</v>
      </c>
      <c r="C58" s="8" t="s">
        <v>203</v>
      </c>
      <c r="D58" s="8" t="s">
        <v>204</v>
      </c>
      <c r="E58" s="8" t="s">
        <v>205</v>
      </c>
      <c r="F58" s="8"/>
      <c r="G58" s="7"/>
      <c r="H58" s="8"/>
      <c r="I58" s="8"/>
    </row>
    <row r="59" spans="1:9" ht="75" customHeight="1" x14ac:dyDescent="0.25">
      <c r="A59" s="7" t="s">
        <v>206</v>
      </c>
      <c r="B59" s="8" t="s">
        <v>33</v>
      </c>
      <c r="C59" s="8" t="s">
        <v>207</v>
      </c>
      <c r="D59" s="8" t="s">
        <v>181</v>
      </c>
      <c r="E59" s="8" t="s">
        <v>208</v>
      </c>
      <c r="F59" s="8"/>
      <c r="G59" s="7"/>
      <c r="H59" s="8"/>
      <c r="I59" s="8"/>
    </row>
    <row r="60" spans="1:9" ht="75" customHeight="1" x14ac:dyDescent="0.25">
      <c r="A60" s="7" t="s">
        <v>209</v>
      </c>
      <c r="B60" s="8" t="s">
        <v>33</v>
      </c>
      <c r="C60" s="8" t="s">
        <v>210</v>
      </c>
      <c r="D60" s="8" t="s">
        <v>211</v>
      </c>
      <c r="E60" s="8" t="s">
        <v>212</v>
      </c>
      <c r="F60" s="8"/>
      <c r="G60" s="7"/>
      <c r="H60" s="8"/>
      <c r="I60" s="8"/>
    </row>
    <row r="61" spans="1:9" ht="25.5" customHeight="1" x14ac:dyDescent="0.25">
      <c r="A61" s="2" t="s">
        <v>213</v>
      </c>
      <c r="B61" s="2"/>
      <c r="C61" s="2"/>
      <c r="D61" s="2"/>
      <c r="E61" s="2"/>
      <c r="F61" s="2"/>
      <c r="G61" s="2"/>
      <c r="H61" s="2"/>
      <c r="I61" s="2"/>
    </row>
    <row r="62" spans="1:9" ht="75" customHeight="1" x14ac:dyDescent="0.25">
      <c r="A62" s="7" t="s">
        <v>214</v>
      </c>
      <c r="B62" s="8" t="s">
        <v>33</v>
      </c>
      <c r="C62" s="8" t="s">
        <v>215</v>
      </c>
      <c r="D62" s="8" t="s">
        <v>216</v>
      </c>
      <c r="E62" s="8" t="s">
        <v>217</v>
      </c>
      <c r="F62" s="8"/>
      <c r="G62" s="7"/>
      <c r="H62" s="8"/>
      <c r="I62" s="8"/>
    </row>
    <row r="63" spans="1:9" ht="75" customHeight="1" x14ac:dyDescent="0.25">
      <c r="A63" s="7" t="s">
        <v>218</v>
      </c>
      <c r="B63" s="8" t="s">
        <v>23</v>
      </c>
      <c r="C63" s="8" t="s">
        <v>219</v>
      </c>
      <c r="D63" s="8" t="s">
        <v>220</v>
      </c>
      <c r="E63" s="8" t="s">
        <v>221</v>
      </c>
      <c r="F63" s="8"/>
      <c r="G63" s="7"/>
      <c r="H63" s="8"/>
      <c r="I63" s="8"/>
    </row>
    <row r="64" spans="1:9" ht="75" customHeight="1" x14ac:dyDescent="0.25">
      <c r="A64" s="7" t="s">
        <v>222</v>
      </c>
      <c r="B64" s="8" t="s">
        <v>223</v>
      </c>
      <c r="C64" s="8" t="s">
        <v>224</v>
      </c>
      <c r="D64" s="8" t="s">
        <v>225</v>
      </c>
      <c r="E64" s="8" t="s">
        <v>226</v>
      </c>
      <c r="F64" s="8"/>
      <c r="G64" s="7"/>
      <c r="H64" s="8"/>
      <c r="I64" s="8"/>
    </row>
    <row r="65" spans="1:9" ht="25.5" customHeight="1" x14ac:dyDescent="0.25">
      <c r="A65" s="2" t="s">
        <v>227</v>
      </c>
      <c r="B65" s="2"/>
      <c r="C65" s="2"/>
      <c r="D65" s="2"/>
      <c r="E65" s="2"/>
      <c r="F65" s="2"/>
      <c r="G65" s="2"/>
      <c r="H65" s="2"/>
      <c r="I65" s="2"/>
    </row>
    <row r="66" spans="1:9" ht="75" customHeight="1" x14ac:dyDescent="0.25">
      <c r="A66" s="7" t="s">
        <v>228</v>
      </c>
      <c r="B66" s="8" t="s">
        <v>33</v>
      </c>
      <c r="C66" s="8" t="s">
        <v>229</v>
      </c>
      <c r="D66" s="8" t="s">
        <v>230</v>
      </c>
      <c r="E66" s="8" t="s">
        <v>231</v>
      </c>
      <c r="F66" s="8"/>
      <c r="G66" s="7"/>
      <c r="H66" s="8"/>
      <c r="I66" s="8"/>
    </row>
    <row r="67" spans="1:9" ht="75" customHeight="1" x14ac:dyDescent="0.25">
      <c r="A67" s="7" t="s">
        <v>232</v>
      </c>
      <c r="B67" s="8" t="s">
        <v>39</v>
      </c>
      <c r="C67" s="8" t="s">
        <v>233</v>
      </c>
      <c r="D67" s="8" t="s">
        <v>234</v>
      </c>
      <c r="E67" s="8" t="s">
        <v>235</v>
      </c>
      <c r="F67" s="8"/>
      <c r="G67" s="7"/>
      <c r="H67" s="8"/>
      <c r="I67" s="8"/>
    </row>
    <row r="68" spans="1:9" ht="75" customHeight="1" x14ac:dyDescent="0.25">
      <c r="A68" s="7" t="s">
        <v>236</v>
      </c>
      <c r="B68" s="8" t="s">
        <v>89</v>
      </c>
      <c r="C68" s="8" t="s">
        <v>237</v>
      </c>
      <c r="D68" s="8" t="s">
        <v>238</v>
      </c>
      <c r="E68" s="8" t="s">
        <v>239</v>
      </c>
      <c r="F68" s="8"/>
      <c r="G68" s="7"/>
      <c r="H68" s="8"/>
      <c r="I68" s="8"/>
    </row>
    <row r="69" spans="1:9" ht="75" customHeight="1" x14ac:dyDescent="0.25">
      <c r="A69" s="7" t="s">
        <v>240</v>
      </c>
      <c r="B69" s="8" t="s">
        <v>108</v>
      </c>
      <c r="C69" s="8" t="s">
        <v>241</v>
      </c>
      <c r="D69" s="8" t="s">
        <v>242</v>
      </c>
      <c r="E69" s="8" t="s">
        <v>243</v>
      </c>
      <c r="F69" s="8"/>
      <c r="G69" s="7"/>
      <c r="H69" s="8"/>
      <c r="I69" s="8"/>
    </row>
    <row r="70" spans="1:9" ht="75" customHeight="1" x14ac:dyDescent="0.25">
      <c r="A70" s="7" t="s">
        <v>244</v>
      </c>
      <c r="B70" s="8" t="s">
        <v>102</v>
      </c>
      <c r="C70" s="8" t="s">
        <v>245</v>
      </c>
      <c r="D70" s="8" t="s">
        <v>246</v>
      </c>
      <c r="E70" s="8" t="s">
        <v>247</v>
      </c>
      <c r="F70" s="8"/>
      <c r="G70" s="7"/>
      <c r="H70" s="8"/>
      <c r="I70" s="8"/>
    </row>
    <row r="71" spans="1:9" ht="75" customHeight="1" x14ac:dyDescent="0.25">
      <c r="A71" s="7" t="s">
        <v>248</v>
      </c>
      <c r="B71" s="8" t="s">
        <v>18</v>
      </c>
      <c r="C71" s="8" t="s">
        <v>249</v>
      </c>
      <c r="D71" s="8" t="s">
        <v>250</v>
      </c>
      <c r="E71" s="8" t="s">
        <v>251</v>
      </c>
      <c r="F71" s="8"/>
      <c r="G71" s="7"/>
      <c r="H71" s="8"/>
      <c r="I71" s="8"/>
    </row>
    <row r="72" spans="1:9" ht="75" customHeight="1" x14ac:dyDescent="0.25">
      <c r="A72" s="7" t="s">
        <v>252</v>
      </c>
      <c r="B72" s="8" t="s">
        <v>18</v>
      </c>
      <c r="C72" s="8" t="s">
        <v>253</v>
      </c>
      <c r="D72" s="8" t="s">
        <v>254</v>
      </c>
      <c r="E72" s="8" t="s">
        <v>255</v>
      </c>
      <c r="F72" s="8"/>
      <c r="G72" s="7"/>
      <c r="H72" s="8"/>
      <c r="I72" s="8"/>
    </row>
    <row r="73" spans="1:9" ht="25.5" customHeight="1" x14ac:dyDescent="0.25">
      <c r="A73" s="2" t="s">
        <v>256</v>
      </c>
      <c r="B73" s="2"/>
      <c r="C73" s="2"/>
      <c r="D73" s="2"/>
      <c r="E73" s="2"/>
      <c r="F73" s="2"/>
      <c r="G73" s="2"/>
      <c r="H73" s="2"/>
      <c r="I73" s="2"/>
    </row>
    <row r="74" spans="1:9" ht="75" customHeight="1" x14ac:dyDescent="0.25">
      <c r="A74" s="7" t="s">
        <v>257</v>
      </c>
      <c r="B74" s="8" t="s">
        <v>89</v>
      </c>
      <c r="C74" s="8" t="s">
        <v>258</v>
      </c>
      <c r="D74" s="8" t="s">
        <v>259</v>
      </c>
      <c r="E74" s="8" t="s">
        <v>260</v>
      </c>
      <c r="F74" s="8"/>
      <c r="G74" s="7"/>
      <c r="H74" s="8"/>
      <c r="I74" s="8"/>
    </row>
    <row r="75" spans="1:9" ht="75" customHeight="1" x14ac:dyDescent="0.25">
      <c r="A75" s="7" t="s">
        <v>261</v>
      </c>
      <c r="B75" s="8" t="s">
        <v>89</v>
      </c>
      <c r="C75" s="8" t="s">
        <v>262</v>
      </c>
      <c r="D75" s="8" t="s">
        <v>263</v>
      </c>
      <c r="E75" s="8" t="s">
        <v>264</v>
      </c>
      <c r="F75" s="8"/>
      <c r="G75" s="7"/>
      <c r="H75" s="8"/>
      <c r="I75" s="8"/>
    </row>
    <row r="76" spans="1:9" ht="75" customHeight="1" x14ac:dyDescent="0.25">
      <c r="A76" s="7" t="s">
        <v>265</v>
      </c>
      <c r="B76" s="8" t="s">
        <v>89</v>
      </c>
      <c r="C76" s="8" t="s">
        <v>266</v>
      </c>
      <c r="D76" s="8" t="s">
        <v>267</v>
      </c>
      <c r="E76" s="8" t="s">
        <v>268</v>
      </c>
      <c r="F76" s="8"/>
      <c r="G76" s="7"/>
      <c r="H76" s="8"/>
      <c r="I76" s="8"/>
    </row>
  </sheetData>
  <mergeCells count="16">
    <mergeCell ref="A73:I73"/>
    <mergeCell ref="A44:I44"/>
    <mergeCell ref="A50:I50"/>
    <mergeCell ref="A55:I55"/>
    <mergeCell ref="A61:I61"/>
    <mergeCell ref="A65:I65"/>
    <mergeCell ref="A12:I12"/>
    <mergeCell ref="A20:I20"/>
    <mergeCell ref="A26:I26"/>
    <mergeCell ref="A31:I31"/>
    <mergeCell ref="A38:I38"/>
    <mergeCell ref="B1:D1"/>
    <mergeCell ref="B2:D2"/>
    <mergeCell ref="B3:D3"/>
    <mergeCell ref="A4:I4"/>
    <mergeCell ref="A7:I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zoomScaleNormal="100" workbookViewId="0"/>
  </sheetViews>
  <sheetFormatPr defaultColWidth="8.7109375" defaultRowHeight="15" customHeight="1" x14ac:dyDescent="0.25"/>
  <cols>
    <col min="1" max="1" width="50" customWidth="1"/>
    <col min="2" max="2" width="16" customWidth="1"/>
    <col min="3" max="4" width="12" customWidth="1"/>
    <col min="5" max="5" width="14" customWidth="1"/>
  </cols>
  <sheetData>
    <row r="1" spans="1:5" ht="18.75" x14ac:dyDescent="0.3">
      <c r="A1" s="1" t="s">
        <v>271</v>
      </c>
      <c r="B1" s="1"/>
      <c r="C1" s="1"/>
      <c r="D1" s="1"/>
      <c r="E1" s="1"/>
    </row>
    <row r="3" spans="1:5" x14ac:dyDescent="0.25">
      <c r="A3" s="9" t="s">
        <v>272</v>
      </c>
      <c r="B3" s="9" t="s">
        <v>273</v>
      </c>
      <c r="C3" s="9" t="s">
        <v>274</v>
      </c>
      <c r="D3" s="9" t="s">
        <v>275</v>
      </c>
      <c r="E3" s="9" t="s">
        <v>276</v>
      </c>
    </row>
    <row r="4" spans="1:5" x14ac:dyDescent="0.25">
      <c r="A4" s="10" t="s">
        <v>16</v>
      </c>
      <c r="B4" s="7">
        <v>4</v>
      </c>
      <c r="C4" s="11"/>
      <c r="D4" s="11"/>
      <c r="E4" s="11"/>
    </row>
    <row r="5" spans="1:5" x14ac:dyDescent="0.25">
      <c r="A5" s="10" t="s">
        <v>37</v>
      </c>
      <c r="B5" s="7">
        <v>8</v>
      </c>
      <c r="C5" s="11"/>
      <c r="D5" s="11"/>
      <c r="E5" s="11"/>
    </row>
    <row r="6" spans="1:5" x14ac:dyDescent="0.25">
      <c r="A6" s="10" t="s">
        <v>66</v>
      </c>
      <c r="B6" s="7">
        <v>5</v>
      </c>
      <c r="C6" s="11"/>
      <c r="D6" s="11"/>
      <c r="E6" s="11"/>
    </row>
    <row r="7" spans="1:5" x14ac:dyDescent="0.25">
      <c r="A7" s="10" t="s">
        <v>87</v>
      </c>
      <c r="B7" s="7">
        <v>4</v>
      </c>
      <c r="C7" s="11"/>
      <c r="D7" s="11"/>
      <c r="E7" s="11"/>
    </row>
    <row r="8" spans="1:5" x14ac:dyDescent="0.25">
      <c r="A8" s="10" t="s">
        <v>106</v>
      </c>
      <c r="B8" s="7">
        <v>9</v>
      </c>
      <c r="C8" s="11"/>
      <c r="D8" s="11"/>
      <c r="E8" s="11"/>
    </row>
    <row r="9" spans="1:5" x14ac:dyDescent="0.25">
      <c r="A9" s="10" t="s">
        <v>132</v>
      </c>
      <c r="B9" s="7">
        <v>5</v>
      </c>
      <c r="C9" s="11"/>
      <c r="D9" s="11"/>
      <c r="E9" s="11"/>
    </row>
    <row r="10" spans="1:5" x14ac:dyDescent="0.25">
      <c r="A10" s="10" t="s">
        <v>153</v>
      </c>
      <c r="B10" s="7">
        <v>5</v>
      </c>
      <c r="C10" s="11"/>
      <c r="D10" s="11"/>
      <c r="E10" s="11"/>
    </row>
    <row r="11" spans="1:5" x14ac:dyDescent="0.25">
      <c r="A11" s="10" t="s">
        <v>174</v>
      </c>
      <c r="B11" s="7">
        <v>4</v>
      </c>
      <c r="C11" s="11"/>
      <c r="D11" s="11"/>
      <c r="E11" s="11"/>
    </row>
    <row r="12" spans="1:5" x14ac:dyDescent="0.25">
      <c r="A12" s="10" t="s">
        <v>191</v>
      </c>
      <c r="B12" s="7">
        <v>6</v>
      </c>
      <c r="C12" s="11"/>
      <c r="D12" s="11"/>
      <c r="E12" s="11"/>
    </row>
    <row r="13" spans="1:5" x14ac:dyDescent="0.25">
      <c r="A13" s="10" t="s">
        <v>213</v>
      </c>
      <c r="B13" s="7">
        <v>3</v>
      </c>
      <c r="C13" s="11"/>
      <c r="D13" s="11"/>
      <c r="E13" s="11"/>
    </row>
    <row r="14" spans="1:5" x14ac:dyDescent="0.25">
      <c r="A14" s="10" t="s">
        <v>227</v>
      </c>
      <c r="B14" s="7">
        <v>7</v>
      </c>
      <c r="C14" s="11"/>
      <c r="D14" s="11"/>
      <c r="E14" s="11"/>
    </row>
    <row r="15" spans="1:5" x14ac:dyDescent="0.25">
      <c r="A15" s="10" t="s">
        <v>256</v>
      </c>
      <c r="B15" s="7">
        <v>3</v>
      </c>
      <c r="C15" s="11"/>
      <c r="D15" s="11"/>
      <c r="E15" s="11"/>
    </row>
    <row r="16" spans="1:5" x14ac:dyDescent="0.25">
      <c r="A16" s="10" t="s">
        <v>269</v>
      </c>
      <c r="B16" s="7">
        <v>1</v>
      </c>
      <c r="C16" s="11"/>
      <c r="D16" s="11"/>
      <c r="E16" s="11"/>
    </row>
    <row r="17" spans="1:5" x14ac:dyDescent="0.25">
      <c r="A17" s="10" t="s">
        <v>270</v>
      </c>
      <c r="B17" s="7">
        <v>4</v>
      </c>
      <c r="C17" s="11"/>
      <c r="D17" s="11"/>
      <c r="E17" s="11"/>
    </row>
    <row r="18" spans="1:5" x14ac:dyDescent="0.25">
      <c r="A18" s="12" t="s">
        <v>277</v>
      </c>
      <c r="B18" s="13">
        <f>SUM(B4:B17)</f>
        <v>68</v>
      </c>
      <c r="C18" s="13">
        <f>SUM(C4:C17)</f>
        <v>0</v>
      </c>
      <c r="D18" s="13">
        <f>SUM(D4:D17)</f>
        <v>0</v>
      </c>
      <c r="E18" s="13">
        <f>SUM(E4:E17)</f>
        <v>0</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UAT Test Cases</vt:lpstr>
      <vt:lpstr>Phase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Pranesh S</cp:lastModifiedBy>
  <cp:revision>0</cp:revision>
  <dcterms:created xsi:type="dcterms:W3CDTF">2026-03-21T06:50:02Z</dcterms:created>
  <dcterms:modified xsi:type="dcterms:W3CDTF">2026-03-21T08:03:52Z</dcterms:modified>
  <dc:language>en-US</dc:language>
</cp:coreProperties>
</file>