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10" windowWidth="14810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Sheet1!$A$1:$J$13</definedName>
    <definedName name="Age">Sheet1!$H$2:$H$13</definedName>
    <definedName name="Annual_Salary">Sheet1!$J$2:$J$13</definedName>
    <definedName name="Business_Unit" localSheetId="1">Sheet2!$C$4:$C$15</definedName>
    <definedName name="Business_Unit">Sheet1!$E$2:$E$13</definedName>
    <definedName name="Department" localSheetId="1">Sheet2!$B$4:$B$15</definedName>
    <definedName name="Department">Sheet1!$D$2:$D$13</definedName>
    <definedName name="Employee_ID">Sheet1!$A$2:$A$13</definedName>
    <definedName name="Ethnicity">Sheet1!$G$2:$G$13</definedName>
    <definedName name="Full_Name">Sheet1!$B$2:$B$13</definedName>
    <definedName name="Gender">Sheet1!$F$2:$F$13</definedName>
    <definedName name="Hire_Date">Sheet1!$I$2:$I$13</definedName>
    <definedName name="Job_Title" localSheetId="1">Sheet2!$A$4:$A$15</definedName>
    <definedName name="Job_Title">Sheet1!$C$2:$C$13</definedName>
  </definedNames>
  <calcPr calcId="122211"/>
  <pivotCaches>
    <pivotCache cacheId="0" r:id="rId4"/>
  </pivotCaches>
</workbook>
</file>

<file path=xl/sharedStrings.xml><?xml version="1.0" encoding="utf-8"?>
<sst xmlns="http://schemas.openxmlformats.org/spreadsheetml/2006/main" count="179" uniqueCount="69">
  <si>
    <t>E02002</t>
  </si>
  <si>
    <t>Kai Le</t>
  </si>
  <si>
    <t>Controls Engineer</t>
  </si>
  <si>
    <t>Engineering</t>
  </si>
  <si>
    <t>Manufacturing</t>
  </si>
  <si>
    <t>Male</t>
  </si>
  <si>
    <t>Asian</t>
  </si>
  <si>
    <t>E02003</t>
  </si>
  <si>
    <t>Robert Patel</t>
  </si>
  <si>
    <t>Analyst</t>
  </si>
  <si>
    <t>Sales</t>
  </si>
  <si>
    <t>Corporate</t>
  </si>
  <si>
    <t>E02004</t>
  </si>
  <si>
    <t>Cameron Lo</t>
  </si>
  <si>
    <t>Network Administrator</t>
  </si>
  <si>
    <t>IT</t>
  </si>
  <si>
    <t>Research &amp; Development</t>
  </si>
  <si>
    <t>E02005</t>
  </si>
  <si>
    <t>Harper Castillo</t>
  </si>
  <si>
    <t>IT Systems Architect</t>
  </si>
  <si>
    <t>Female</t>
  </si>
  <si>
    <t>Latino</t>
  </si>
  <si>
    <t>E02006</t>
  </si>
  <si>
    <t>Harper Dominguez</t>
  </si>
  <si>
    <t>Director</t>
  </si>
  <si>
    <t>E02007</t>
  </si>
  <si>
    <t>Ezra Vu</t>
  </si>
  <si>
    <t>E02008</t>
  </si>
  <si>
    <t>Jade Hu</t>
  </si>
  <si>
    <t>Sr. Analyst</t>
  </si>
  <si>
    <t>Accounting</t>
  </si>
  <si>
    <t>Specialty Products</t>
  </si>
  <si>
    <t>E02009</t>
  </si>
  <si>
    <t>Miles Chang</t>
  </si>
  <si>
    <t>Analyst II</t>
  </si>
  <si>
    <t>Finance</t>
  </si>
  <si>
    <t>E02010</t>
  </si>
  <si>
    <t>Gianna Holmes</t>
  </si>
  <si>
    <t>System Administrator </t>
  </si>
  <si>
    <t>Caucasian</t>
  </si>
  <si>
    <t>E02011</t>
  </si>
  <si>
    <t>Jameson Thomas</t>
  </si>
  <si>
    <t>Manager</t>
  </si>
  <si>
    <t>E02012</t>
  </si>
  <si>
    <t>Jameson Pena</t>
  </si>
  <si>
    <t>Systems Analyst</t>
  </si>
  <si>
    <t>E02013</t>
  </si>
  <si>
    <t>Bella Wu</t>
  </si>
  <si>
    <t>Employee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</si>
  <si>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</si>
  <si>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</si>
  <si>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</si>
  <si>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</si>
  <si>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</si>
  <si>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</si>
  <si>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</si>
  <si>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</si>
  <si>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</si>
  <si>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IN THE GIVEN DATASET PERFORM THE FOLLOWING TASK</t>
  </si>
  <si>
    <t xml:space="preserve">1. APPLY THE FILTER ON THE DEPARTMENT FIELD AND FILTER THE NETWORK ADMIN </t>
  </si>
  <si>
    <t>2. CREATE THE TOTAL SALES BY BUSINESS UNIT JOB TITLE AND THE ANNUAL SALARY</t>
  </si>
  <si>
    <t>Row Labels</t>
  </si>
  <si>
    <t>Grand Total</t>
  </si>
  <si>
    <t>Sum of Annual Salary</t>
  </si>
  <si>
    <t>Column Labels</t>
  </si>
  <si>
    <t>PIVOT TABLE</t>
  </si>
  <si>
    <t xml:space="preserve">DEPENDENT DROPDOWN LIST </t>
  </si>
  <si>
    <t xml:space="preserve">Ddepartment </t>
  </si>
  <si>
    <t>sub departmnent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</si>
</sst>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NumberFormat="1"/>
    <xf numFmtId="4" fontId="0" fillId="0" borderId="0" xfId="0" applyNumberFormat="1" applyProtection="1">
      <protection locked="0"/>
    </xf>
    <xf numFmtId="0" fontId="1" fillId="0" borderId="0" xfId="0" applyFont="1"/>
    <xf numFmtId="2" fontId="1" fillId="0" borderId="0" xfId="0" applyNumberFormat="1" applyFont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4" fontId="0" fillId="2" borderId="1" xfId="0" applyNumberFormat="1" applyFill="1" applyBorder="1"/>
    <xf numFmtId="0" fontId="0" fillId="0" borderId="0" xfId="0" pivotButton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78.771182986115" createdVersion="4" refreshedVersion="4" minRefreshableVersion="3" recordCount="12">
  <cacheSource type="worksheet">
    <worksheetSource ref="A1:J13" sheet="Sheet1"/>
  </cacheSource>
  <cacheFields count="10">
    <cacheField name="Employee 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 count="5">
        <s v="Engineering"/>
        <s v="Sales"/>
        <s v="IT"/>
        <s v="Accounting"/>
        <s v="Finance"/>
      </sharedItems>
    </cacheField>
    <cacheField name="Business Unit" numFmtId="0">
      <sharedItems count="4">
        <s v="Manufacturing"/>
        <s v="Corporate"/>
        <s v="Research &amp; Development"/>
        <s v="Specialty Products"/>
      </sharedItems>
    </cacheField>
    <cacheField name="Gender" numFmtId="0">
      <sharedItems/>
    </cacheField>
    <cacheField name="Ethnicity" numFmtId="0">
      <sharedItems/>
    </cacheField>
    <cacheField name="Age" numFmtId="0">
      <sharedItems containsSemiMixedTypes="0" containsString="0" containsNumber="1" containsInteger="1" minValue="34" maxValue="63"/>
    </cacheField>
    <cacheField name="Hire Date" numFmtId="14">
      <sharedItems containsSemiMixedTypes="0" containsNonDate="0" containsDate="1" containsString="0" minDate="1999-02-19T00:00:00" maxDate="2022-02-06T00:00:00"/>
    </cacheField>
    <cacheField name="Annual Salary" numFmtId="4">
      <sharedItems containsSemiMixedTypes="0" containsString="0" containsNumber="1" containsInteger="1" minValue="40499" maxValue="1753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s v="E02002"/>
    <s v="Kai Le"/>
    <s v="Controls Engineer"/>
    <x v="0"/>
    <x v="0"/>
    <s v="Male"/>
    <s v="Asian"/>
    <n v="47"/>
    <d v="2022-02-05T00:00:00"/>
    <n v="92000"/>
  </r>
  <r>
    <s v="E02003"/>
    <s v="Robert Patel"/>
    <s v="Analyst"/>
    <x v="1"/>
    <x v="1"/>
    <s v="Male"/>
    <s v="Asian"/>
    <n v="58"/>
    <d v="2013-10-23T00:00:00"/>
    <n v="45703"/>
  </r>
  <r>
    <s v="E02004"/>
    <s v="Cameron Lo"/>
    <s v="Network Administrator"/>
    <x v="2"/>
    <x v="2"/>
    <s v="Male"/>
    <s v="Asian"/>
    <n v="34"/>
    <d v="2019-03-24T00:00:00"/>
    <n v="83576"/>
  </r>
  <r>
    <s v="E02005"/>
    <s v="Harper Castillo"/>
    <s v="IT Systems Architect"/>
    <x v="2"/>
    <x v="1"/>
    <s v="Female"/>
    <s v="Latino"/>
    <n v="39"/>
    <d v="2018-04-07T00:00:00"/>
    <n v="98062"/>
  </r>
  <r>
    <s v="E02006"/>
    <s v="Harper Dominguez"/>
    <s v="Director"/>
    <x v="0"/>
    <x v="1"/>
    <s v="Female"/>
    <s v="Latino"/>
    <n v="42"/>
    <d v="2005-06-18T00:00:00"/>
    <n v="175391"/>
  </r>
  <r>
    <s v="E02007"/>
    <s v="Ezra Vu"/>
    <s v="Network Administrator"/>
    <x v="2"/>
    <x v="0"/>
    <s v="Male"/>
    <s v="Asian"/>
    <n v="62"/>
    <d v="2004-04-22T00:00:00"/>
    <n v="66227"/>
  </r>
  <r>
    <s v="E02008"/>
    <s v="Jade Hu"/>
    <s v="Sr. Analyst"/>
    <x v="3"/>
    <x v="3"/>
    <s v="Female"/>
    <s v="Asian"/>
    <n v="58"/>
    <d v="2009-06-27T00:00:00"/>
    <n v="89744"/>
  </r>
  <r>
    <s v="E02009"/>
    <s v="Miles Chang"/>
    <s v="Analyst II"/>
    <x v="4"/>
    <x v="1"/>
    <s v="Male"/>
    <s v="Asian"/>
    <n v="62"/>
    <d v="1999-02-19T00:00:00"/>
    <n v="69674"/>
  </r>
  <r>
    <s v="E02010"/>
    <s v="Gianna Holmes"/>
    <s v="System Administrator "/>
    <x v="2"/>
    <x v="0"/>
    <s v="Female"/>
    <s v="Caucasian"/>
    <n v="38"/>
    <d v="2011-09-09T00:00:00"/>
    <n v="97630"/>
  </r>
  <r>
    <s v="E02011"/>
    <s v="Jameson Thomas"/>
    <s v="Manager"/>
    <x v="4"/>
    <x v="3"/>
    <s v="Male"/>
    <s v="Caucasian"/>
    <n v="52"/>
    <d v="2015-02-05T00:00:00"/>
    <n v="105879"/>
  </r>
  <r>
    <s v="E02012"/>
    <s v="Jameson Pena"/>
    <s v="Systems Analyst"/>
    <x v="2"/>
    <x v="0"/>
    <s v="Male"/>
    <s v="Latino"/>
    <n v="49"/>
    <d v="2003-10-12T00:00:00"/>
    <n v="40499"/>
  </r>
  <r>
    <s v="E02013"/>
    <s v="Bella Wu"/>
    <s v="Sr. Analyst"/>
    <x v="4"/>
    <x v="3"/>
    <s v="Female"/>
    <s v="Asian"/>
    <n v="63"/>
    <d v="2014-08-03T00:00:00"/>
    <n v="714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9:F36" firstHeaderRow="1" firstDataRow="2" firstDataCol="1"/>
  <pivotFields count="10">
    <pivotField showAll="0"/>
    <pivotField showAll="0"/>
    <pivotField showAll="0"/>
    <pivotField axis="axisRow" showAll="0">
      <items count="6">
        <item x="3"/>
        <item x="0"/>
        <item x="4"/>
        <item x="2"/>
        <item x="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numFmtId="14" showAll="0"/>
    <pivotField dataField="1" numFmtId="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Annual Salary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C1" sqref="C1:E13"/>
    </sheetView>
  </sheetViews>
  <sheetFormatPr defaultRowHeight="14.5" x14ac:dyDescent="0.35"/>
  <cols>
    <col min="1" max="1" width="18.6328125" customWidth="1"/>
    <col min="2" max="2" width="15.26953125" customWidth="1"/>
    <col min="3" max="3" width="13.26953125" customWidth="1"/>
    <col min="4" max="4" width="22.26953125" customWidth="1"/>
    <col min="5" max="5" width="16.1796875" customWidth="1"/>
    <col min="6" max="6" width="10.7265625" customWidth="1"/>
    <col min="7" max="7" width="15.08984375" bestFit="1" customWidth="1"/>
    <col min="8" max="8" width="6.81640625" customWidth="1"/>
    <col min="9" max="9" width="18.08984375" bestFit="1" customWidth="1"/>
    <col min="10" max="10" width="24.08984375" style="1" bestFit="1" customWidth="1"/>
    <col min="11" max="11" width="27.08984375" bestFit="1" customWidth="1"/>
    <col min="12" max="12" width="18" bestFit="1" customWidth="1"/>
    <col min="13" max="13" width="7.1796875" customWidth="1"/>
    <col min="14" max="14" width="21.08984375" bestFit="1" customWidth="1"/>
    <col min="15" max="15" width="10.7265625" bestFit="1" customWidth="1"/>
  </cols>
  <sheetData>
    <row r="1" spans="1:10" x14ac:dyDescent="0.35">
      <c r="A1" s="8" t="s">
        <v>48</v>
      </c>
      <c r="B1" s="8" t="s">
        <v>49</v>
      </c>
      <c r="C1" s="8" t="s">
        <v>50</v>
      </c>
      <c r="D1" s="8" t="s">
        <v>51</v>
      </c>
      <c r="E1" s="8" t="s">
        <v>52</v>
      </c>
      <c r="F1" s="8" t="s">
        <v>53</v>
      </c>
      <c r="G1" s="8" t="s">
        <v>54</v>
      </c>
      <c r="H1" s="8" t="s">
        <v>55</v>
      </c>
      <c r="I1" s="8" t="s">
        <v>56</v>
      </c>
      <c r="J1" s="9" t="s">
        <v>57</v>
      </c>
    </row>
    <row r="2" spans="1:1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47</v>
      </c>
      <c r="I2" s="3">
        <v>44597</v>
      </c>
      <c r="J2" s="5">
        <v>92000</v>
      </c>
    </row>
    <row r="3" spans="1:10" x14ac:dyDescent="0.3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5</v>
      </c>
      <c r="G3" t="s">
        <v>6</v>
      </c>
      <c r="H3">
        <v>58</v>
      </c>
      <c r="I3" s="3">
        <v>41570</v>
      </c>
      <c r="J3" s="5">
        <v>45703</v>
      </c>
    </row>
    <row r="4" spans="1:10" x14ac:dyDescent="0.35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5</v>
      </c>
      <c r="G4" t="s">
        <v>6</v>
      </c>
      <c r="H4">
        <v>34</v>
      </c>
      <c r="I4" s="3">
        <v>43548</v>
      </c>
      <c r="J4" s="5">
        <v>83576</v>
      </c>
    </row>
    <row r="5" spans="1:10" x14ac:dyDescent="0.35">
      <c r="A5" t="s">
        <v>17</v>
      </c>
      <c r="B5" t="s">
        <v>18</v>
      </c>
      <c r="C5" t="s">
        <v>19</v>
      </c>
      <c r="D5" t="s">
        <v>15</v>
      </c>
      <c r="E5" t="s">
        <v>11</v>
      </c>
      <c r="F5" t="s">
        <v>20</v>
      </c>
      <c r="G5" t="s">
        <v>21</v>
      </c>
      <c r="H5">
        <v>39</v>
      </c>
      <c r="I5" s="3">
        <v>43197</v>
      </c>
      <c r="J5" s="5">
        <v>98062</v>
      </c>
    </row>
    <row r="6" spans="1:10" x14ac:dyDescent="0.35">
      <c r="A6" t="s">
        <v>22</v>
      </c>
      <c r="B6" t="s">
        <v>23</v>
      </c>
      <c r="C6" t="s">
        <v>24</v>
      </c>
      <c r="D6" t="s">
        <v>3</v>
      </c>
      <c r="E6" t="s">
        <v>11</v>
      </c>
      <c r="F6" t="s">
        <v>20</v>
      </c>
      <c r="G6" t="s">
        <v>21</v>
      </c>
      <c r="H6">
        <v>42</v>
      </c>
      <c r="I6" s="3">
        <v>38521</v>
      </c>
      <c r="J6" s="5">
        <v>175391</v>
      </c>
    </row>
    <row r="7" spans="1:10" x14ac:dyDescent="0.35">
      <c r="A7" t="s">
        <v>25</v>
      </c>
      <c r="B7" t="s">
        <v>26</v>
      </c>
      <c r="C7" t="s">
        <v>14</v>
      </c>
      <c r="D7" t="s">
        <v>15</v>
      </c>
      <c r="E7" t="s">
        <v>4</v>
      </c>
      <c r="F7" t="s">
        <v>5</v>
      </c>
      <c r="G7" t="s">
        <v>6</v>
      </c>
      <c r="H7">
        <v>62</v>
      </c>
      <c r="I7" s="3">
        <v>38099</v>
      </c>
      <c r="J7" s="5">
        <v>66227</v>
      </c>
    </row>
    <row r="8" spans="1:10" x14ac:dyDescent="0.35">
      <c r="A8" t="s">
        <v>27</v>
      </c>
      <c r="B8" t="s">
        <v>28</v>
      </c>
      <c r="C8" t="s">
        <v>29</v>
      </c>
      <c r="D8" t="s">
        <v>30</v>
      </c>
      <c r="E8" t="s">
        <v>31</v>
      </c>
      <c r="F8" t="s">
        <v>20</v>
      </c>
      <c r="G8" t="s">
        <v>6</v>
      </c>
      <c r="H8">
        <v>58</v>
      </c>
      <c r="I8" s="3">
        <v>39991</v>
      </c>
      <c r="J8" s="5">
        <v>89744</v>
      </c>
    </row>
    <row r="9" spans="1:10" x14ac:dyDescent="0.35">
      <c r="A9" t="s">
        <v>32</v>
      </c>
      <c r="B9" t="s">
        <v>33</v>
      </c>
      <c r="C9" t="s">
        <v>34</v>
      </c>
      <c r="D9" t="s">
        <v>35</v>
      </c>
      <c r="E9" t="s">
        <v>11</v>
      </c>
      <c r="F9" t="s">
        <v>5</v>
      </c>
      <c r="G9" t="s">
        <v>6</v>
      </c>
      <c r="H9">
        <v>62</v>
      </c>
      <c r="I9" s="3">
        <v>36210</v>
      </c>
      <c r="J9" s="5">
        <v>69674</v>
      </c>
    </row>
    <row r="10" spans="1:10" x14ac:dyDescent="0.35">
      <c r="A10" t="s">
        <v>36</v>
      </c>
      <c r="B10" t="s">
        <v>37</v>
      </c>
      <c r="C10" t="s">
        <v>38</v>
      </c>
      <c r="D10" t="s">
        <v>15</v>
      </c>
      <c r="E10" t="s">
        <v>4</v>
      </c>
      <c r="F10" t="s">
        <v>20</v>
      </c>
      <c r="G10" t="s">
        <v>39</v>
      </c>
      <c r="H10">
        <v>38</v>
      </c>
      <c r="I10" s="3">
        <v>40795</v>
      </c>
      <c r="J10" s="5">
        <v>97630</v>
      </c>
    </row>
    <row r="11" spans="1:10" x14ac:dyDescent="0.35">
      <c r="A11" t="s">
        <v>40</v>
      </c>
      <c r="B11" t="s">
        <v>41</v>
      </c>
      <c r="C11" t="s">
        <v>42</v>
      </c>
      <c r="D11" t="s">
        <v>35</v>
      </c>
      <c r="E11" t="s">
        <v>31</v>
      </c>
      <c r="F11" t="s">
        <v>5</v>
      </c>
      <c r="G11" t="s">
        <v>39</v>
      </c>
      <c r="H11">
        <v>52</v>
      </c>
      <c r="I11" s="3">
        <v>42040</v>
      </c>
      <c r="J11" s="5">
        <v>105879</v>
      </c>
    </row>
    <row r="12" spans="1:10" x14ac:dyDescent="0.35">
      <c r="A12" t="s">
        <v>43</v>
      </c>
      <c r="B12" t="s">
        <v>44</v>
      </c>
      <c r="C12" t="s">
        <v>45</v>
      </c>
      <c r="D12" t="s">
        <v>15</v>
      </c>
      <c r="E12" t="s">
        <v>4</v>
      </c>
      <c r="F12" t="s">
        <v>5</v>
      </c>
      <c r="G12" t="s">
        <v>21</v>
      </c>
      <c r="H12">
        <v>49</v>
      </c>
      <c r="I12" s="3">
        <v>37906</v>
      </c>
      <c r="J12" s="5">
        <v>40499</v>
      </c>
    </row>
    <row r="13" spans="1:10" x14ac:dyDescent="0.35">
      <c r="A13" t="s">
        <v>46</v>
      </c>
      <c r="B13" t="s">
        <v>47</v>
      </c>
      <c r="C13" t="s">
        <v>29</v>
      </c>
      <c r="D13" t="s">
        <v>35</v>
      </c>
      <c r="E13" t="s">
        <v>31</v>
      </c>
      <c r="F13" t="s">
        <v>20</v>
      </c>
      <c r="G13" t="s">
        <v>6</v>
      </c>
      <c r="H13">
        <v>63</v>
      </c>
      <c r="I13" s="3">
        <v>41854</v>
      </c>
      <c r="J13" s="5">
        <v>71418</v>
      </c>
    </row>
    <row r="14" spans="1:10" x14ac:dyDescent="0.35">
      <c r="J14" s="7"/>
    </row>
    <row r="16" spans="1:10" x14ac:dyDescent="0.35">
      <c r="A16" t="s">
        <v>58</v>
      </c>
    </row>
    <row r="17" spans="1:10" x14ac:dyDescent="0.35">
      <c r="A17" t="s">
        <v>59</v>
      </c>
    </row>
    <row r="18" spans="1:10" x14ac:dyDescent="0.35">
      <c r="A18" t="s">
        <v>60</v>
      </c>
    </row>
    <row r="22" spans="1:10" x14ac:dyDescent="0.35">
      <c r="A22">
        <v>1</v>
      </c>
    </row>
    <row r="23" spans="1:10" x14ac:dyDescent="0.35">
      <c r="A23" s="10" t="s">
        <v>48</v>
      </c>
      <c r="B23" s="10" t="s">
        <v>49</v>
      </c>
      <c r="C23" s="10" t="s">
        <v>50</v>
      </c>
      <c r="D23" s="10" t="s">
        <v>51</v>
      </c>
      <c r="E23" s="10" t="s">
        <v>52</v>
      </c>
      <c r="F23" s="10" t="s">
        <v>53</v>
      </c>
      <c r="G23" s="10" t="s">
        <v>54</v>
      </c>
      <c r="H23" s="10" t="s">
        <v>55</v>
      </c>
      <c r="I23" s="10" t="s">
        <v>56</v>
      </c>
      <c r="J23" s="11" t="s">
        <v>57</v>
      </c>
    </row>
    <row r="24" spans="1:10" x14ac:dyDescent="0.35">
      <c r="A24" s="12" t="s">
        <v>12</v>
      </c>
      <c r="B24" s="12" t="s">
        <v>13</v>
      </c>
      <c r="C24" s="12" t="s">
        <v>14</v>
      </c>
      <c r="D24" s="12" t="s">
        <v>15</v>
      </c>
      <c r="E24" s="12" t="s">
        <v>16</v>
      </c>
      <c r="F24" s="12" t="s">
        <v>5</v>
      </c>
      <c r="G24" s="12" t="s">
        <v>6</v>
      </c>
      <c r="H24" s="12">
        <v>34</v>
      </c>
      <c r="I24" s="13">
        <v>43548</v>
      </c>
      <c r="J24" s="14">
        <v>83576</v>
      </c>
    </row>
    <row r="25" spans="1:10" x14ac:dyDescent="0.35">
      <c r="A25" s="12" t="s">
        <v>25</v>
      </c>
      <c r="B25" s="12" t="s">
        <v>26</v>
      </c>
      <c r="C25" s="12" t="s">
        <v>14</v>
      </c>
      <c r="D25" s="12" t="s">
        <v>15</v>
      </c>
      <c r="E25" s="12" t="s">
        <v>4</v>
      </c>
      <c r="F25" s="12" t="s">
        <v>5</v>
      </c>
      <c r="G25" s="12" t="s">
        <v>6</v>
      </c>
      <c r="H25" s="12">
        <v>62</v>
      </c>
      <c r="I25" s="13">
        <v>38099</v>
      </c>
      <c r="J25" s="14">
        <v>66227</v>
      </c>
    </row>
    <row r="26" spans="1:10" x14ac:dyDescent="0.35">
      <c r="A26" s="2"/>
      <c r="B26" s="2"/>
      <c r="C26" s="2"/>
      <c r="D26" s="2"/>
      <c r="E26" s="2"/>
      <c r="F26" s="2"/>
      <c r="G26" s="2"/>
      <c r="H26" s="2"/>
      <c r="I26" s="2"/>
      <c r="J26" s="7"/>
    </row>
    <row r="28" spans="1:10" x14ac:dyDescent="0.35">
      <c r="A28">
        <v>2</v>
      </c>
      <c r="B28" t="s">
        <v>65</v>
      </c>
    </row>
    <row r="29" spans="1:10" x14ac:dyDescent="0.35">
      <c r="A29" s="15" t="s">
        <v>63</v>
      </c>
      <c r="B29" s="15" t="s">
        <v>64</v>
      </c>
      <c r="J29"/>
    </row>
    <row r="30" spans="1:10" x14ac:dyDescent="0.35">
      <c r="A30" s="15" t="s">
        <v>61</v>
      </c>
      <c r="B30" s="2" t="s">
        <v>11</v>
      </c>
      <c r="C30" s="2" t="s">
        <v>4</v>
      </c>
      <c r="D30" s="2" t="s">
        <v>16</v>
      </c>
      <c r="E30" s="2" t="s">
        <v>31</v>
      </c>
      <c r="F30" s="2" t="s">
        <v>62</v>
      </c>
      <c r="J30"/>
    </row>
    <row r="31" spans="1:10" x14ac:dyDescent="0.35">
      <c r="A31" s="4" t="s">
        <v>30</v>
      </c>
      <c r="B31" s="6"/>
      <c r="C31" s="6"/>
      <c r="D31" s="6"/>
      <c r="E31" s="6">
        <v>89744</v>
      </c>
      <c r="F31" s="6">
        <v>89744</v>
      </c>
      <c r="J31"/>
    </row>
    <row r="32" spans="1:10" x14ac:dyDescent="0.35">
      <c r="A32" s="4" t="s">
        <v>3</v>
      </c>
      <c r="B32" s="6">
        <v>175391</v>
      </c>
      <c r="C32" s="6">
        <v>92000</v>
      </c>
      <c r="D32" s="6"/>
      <c r="E32" s="6"/>
      <c r="F32" s="6">
        <v>267391</v>
      </c>
      <c r="J32"/>
    </row>
    <row r="33" spans="1:6" x14ac:dyDescent="0.35">
      <c r="A33" s="4" t="s">
        <v>35</v>
      </c>
      <c r="B33" s="6">
        <v>69674</v>
      </c>
      <c r="C33" s="6"/>
      <c r="D33" s="6"/>
      <c r="E33" s="6">
        <v>177297</v>
      </c>
      <c r="F33" s="6">
        <v>246971</v>
      </c>
    </row>
    <row r="34" spans="1:6" x14ac:dyDescent="0.35">
      <c r="A34" s="4" t="s">
        <v>15</v>
      </c>
      <c r="B34" s="6">
        <v>98062</v>
      </c>
      <c r="C34" s="6">
        <v>204356</v>
      </c>
      <c r="D34" s="6">
        <v>83576</v>
      </c>
      <c r="E34" s="6"/>
      <c r="F34" s="6">
        <v>385994</v>
      </c>
    </row>
    <row r="35" spans="1:6" x14ac:dyDescent="0.35">
      <c r="A35" s="4" t="s">
        <v>10</v>
      </c>
      <c r="B35" s="6">
        <v>45703</v>
      </c>
      <c r="C35" s="6"/>
      <c r="D35" s="6"/>
      <c r="E35" s="6"/>
      <c r="F35" s="6">
        <v>45703</v>
      </c>
    </row>
    <row r="36" spans="1:6" x14ac:dyDescent="0.35">
      <c r="A36" s="4" t="s">
        <v>62</v>
      </c>
      <c r="B36" s="6">
        <v>388830</v>
      </c>
      <c r="C36" s="6">
        <v>296356</v>
      </c>
      <c r="D36" s="6">
        <v>83576</v>
      </c>
      <c r="E36" s="6">
        <v>267041</v>
      </c>
      <c r="F36" s="6">
        <v>1035803</v>
      </c>
    </row>
  </sheetData>
  <autoFilter ref="A1:J13"/>
  <pageMargins left="0.7" right="0.7" top="0.75" bottom="0.75" header="0.3" footer="0.3"/>
  <pageSetup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6" sqref="H6"/>
    </sheetView>
  </sheetViews>
  <sheetFormatPr defaultRowHeight="14.5" x14ac:dyDescent="0.35"/>
  <cols>
    <col min="1" max="1" width="26.36328125" bestFit="1" customWidth="1"/>
    <col min="2" max="2" width="11.08984375" bestFit="1" customWidth="1"/>
    <col min="3" max="3" width="22.08984375" bestFit="1" customWidth="1"/>
    <col min="7" max="7" width="12.453125" bestFit="1" customWidth="1"/>
    <col min="8" max="8" width="15.36328125" bestFit="1" customWidth="1"/>
  </cols>
  <sheetData>
    <row r="1" spans="1:8" x14ac:dyDescent="0.35">
      <c r="A1" s="16" t="s">
        <v>66</v>
      </c>
    </row>
    <row r="3" spans="1:8" x14ac:dyDescent="0.35">
      <c r="A3" s="8" t="s">
        <v>50</v>
      </c>
      <c r="B3" s="8" t="s">
        <v>51</v>
      </c>
      <c r="C3" s="8" t="s">
        <v>52</v>
      </c>
      <c r="G3" s="8" t="s">
        <v>67</v>
      </c>
      <c r="H3" s="8" t="s">
        <v>68</v>
      </c>
    </row>
    <row r="4" spans="1:8" x14ac:dyDescent="0.35">
      <c r="A4" s="2" t="s">
        <v>2</v>
      </c>
      <c r="B4" s="2" t="s">
        <v>3</v>
      </c>
      <c r="C4" s="2" t="s">
        <v>4</v>
      </c>
      <c r="G4" t="s">
        <v>52</v>
      </c>
    </row>
    <row r="5" spans="1:8" x14ac:dyDescent="0.35">
      <c r="A5" s="2" t="s">
        <v>9</v>
      </c>
      <c r="B5" s="2" t="s">
        <v>10</v>
      </c>
      <c r="C5" s="2" t="s">
        <v>11</v>
      </c>
    </row>
    <row r="6" spans="1:8" x14ac:dyDescent="0.35">
      <c r="A6" s="2" t="s">
        <v>14</v>
      </c>
      <c r="B6" s="2" t="s">
        <v>15</v>
      </c>
      <c r="C6" s="2" t="s">
        <v>16</v>
      </c>
    </row>
    <row r="7" spans="1:8" x14ac:dyDescent="0.35">
      <c r="A7" s="2" t="s">
        <v>19</v>
      </c>
      <c r="B7" s="2" t="s">
        <v>15</v>
      </c>
      <c r="C7" s="2" t="s">
        <v>11</v>
      </c>
    </row>
    <row r="8" spans="1:8" x14ac:dyDescent="0.35">
      <c r="A8" s="2" t="s">
        <v>24</v>
      </c>
      <c r="B8" s="2" t="s">
        <v>3</v>
      </c>
      <c r="C8" s="2" t="s">
        <v>11</v>
      </c>
    </row>
    <row r="9" spans="1:8" x14ac:dyDescent="0.35">
      <c r="A9" s="2" t="s">
        <v>14</v>
      </c>
      <c r="B9" s="2" t="s">
        <v>15</v>
      </c>
      <c r="C9" s="2" t="s">
        <v>4</v>
      </c>
    </row>
    <row r="10" spans="1:8" x14ac:dyDescent="0.35">
      <c r="A10" s="2" t="s">
        <v>29</v>
      </c>
      <c r="B10" s="2" t="s">
        <v>30</v>
      </c>
      <c r="C10" s="2" t="s">
        <v>31</v>
      </c>
    </row>
    <row r="11" spans="1:8" x14ac:dyDescent="0.35">
      <c r="A11" s="2" t="s">
        <v>34</v>
      </c>
      <c r="B11" s="2" t="s">
        <v>35</v>
      </c>
      <c r="C11" s="2" t="s">
        <v>11</v>
      </c>
    </row>
    <row r="12" spans="1:8" x14ac:dyDescent="0.35">
      <c r="A12" s="2" t="s">
        <v>38</v>
      </c>
      <c r="B12" s="2" t="s">
        <v>15</v>
      </c>
      <c r="C12" s="2" t="s">
        <v>4</v>
      </c>
    </row>
    <row r="13" spans="1:8" x14ac:dyDescent="0.35">
      <c r="A13" s="2" t="s">
        <v>42</v>
      </c>
      <c r="B13" s="2" t="s">
        <v>35</v>
      </c>
      <c r="C13" s="2" t="s">
        <v>31</v>
      </c>
    </row>
    <row r="14" spans="1:8" x14ac:dyDescent="0.35">
      <c r="A14" s="2" t="s">
        <v>45</v>
      </c>
      <c r="B14" s="2" t="s">
        <v>15</v>
      </c>
      <c r="C14" s="2" t="s">
        <v>4</v>
      </c>
    </row>
    <row r="15" spans="1:8" x14ac:dyDescent="0.35">
      <c r="A15" s="2" t="s">
        <v>29</v>
      </c>
      <c r="B15" s="2" t="s">
        <v>35</v>
      </c>
      <c r="C15" s="2" t="s">
        <v>31</v>
      </c>
    </row>
  </sheetData>
  <dataValidations count="3">
    <dataValidation type="list" allowBlank="1" showInputMessage="1" showErrorMessage="1" sqref="A3:A15">
      <formula1>"indirect($A$3:$A$15)"</formula1>
    </dataValidation>
    <dataValidation type="list" allowBlank="1" showInputMessage="1" showErrorMessage="1" sqref="G4">
      <formula1>$A$3:$C$3</formula1>
    </dataValidation>
    <dataValidation type="list" allowBlank="1" showInputMessage="1" showErrorMessage="1" sqref="H4">
      <formula1>INDIRECT($G$4)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Sheet2</vt:lpstr>
      <vt:lpstr>Sheet3</vt:lpstr>
      <vt:lpstr>Age</vt:lpstr>
      <vt:lpstr>Annual_Salary</vt:lpstr>
      <vt:lpstr>Sheet2!Business_Unit</vt:lpstr>
      <vt:lpstr>Business_Unit</vt:lpstr>
      <vt:lpstr>Sheet2!Department</vt:lpstr>
      <vt:lpstr>Department</vt:lpstr>
      <vt:lpstr>Employee_ID</vt:lpstr>
      <vt:lpstr>Ethnicity</vt:lpstr>
      <vt:lpstr>Full_Name</vt:lpstr>
      <vt:lpstr>Gender</vt:lpstr>
      <vt:lpstr>Hire_Date</vt:lpstr>
      <vt:lpstr>Sheet2!Job_Title</vt:lpstr>
      <vt:lpstr>Job_Title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2023-06-02T05:30:59Z</dcterms:modified>
</cp:coreProperties>
</file>