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20" yWindow="-120" windowWidth="20640" windowHeight="11760" activeTab="2"/>
  </bookViews>
  <sheets>
    <sheet name="April" sheetId="1" r:id="rId1"/>
    <sheet name="Combo Chart" sheetId="3" r:id="rId2"/>
    <sheet name="Char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</calcChain>
</file>

<file path=xl/sharedStrings.xml><?xml version="1.0" encoding="utf-8"?>
<sst xmlns="http://schemas.openxmlformats.org/spreadsheetml/2006/main" count="28" uniqueCount="25">
  <si>
    <t>Patient Data</t>
  </si>
  <si>
    <t>Monthly Occurrences</t>
  </si>
  <si>
    <t>Systolic</t>
  </si>
  <si>
    <t>Diastolic</t>
  </si>
  <si>
    <t>Heart Rate</t>
  </si>
  <si>
    <t>Category</t>
  </si>
  <si>
    <t>Blood Pressure</t>
  </si>
  <si>
    <t>Occurrences</t>
  </si>
  <si>
    <t>Normal/Elevated</t>
  </si>
  <si>
    <t>&lt;130</t>
  </si>
  <si>
    <t>High (Hypertension)</t>
  </si>
  <si>
    <t>130+</t>
  </si>
  <si>
    <t>Systolic Blood Pressure</t>
  </si>
  <si>
    <t>Normal</t>
  </si>
  <si>
    <t>Below 120</t>
  </si>
  <si>
    <t>Elevated</t>
  </si>
  <si>
    <t>120-129</t>
  </si>
  <si>
    <t>Stage 1 High (Hypertension)</t>
  </si>
  <si>
    <t>130-139</t>
  </si>
  <si>
    <t>Stage 2 High (Hypertension)</t>
  </si>
  <si>
    <t>140+</t>
  </si>
  <si>
    <t>Diastolic Blood Pressure</t>
  </si>
  <si>
    <t>Below 80</t>
  </si>
  <si>
    <t>80-89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</si>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</sst>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14" fontId="0" fillId="0" borderId="4" xfId="0" applyNumberForma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6" xfId="0" applyNumberFormat="1" applyBorder="1"/>
    <xf numFmtId="0" fontId="0" fillId="0" borderId="5" xfId="0" applyBorder="1"/>
    <xf numFmtId="0" fontId="0" fillId="0" borderId="8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1" fillId="2" borderId="1" xfId="24" applyFont="1" applyFill="1" applyBorder="1"/>
  </cellXfs>
  <cellStyles count="25">
    <cellStyle name="/JcLimYC5lhO903V1E6qp0N9n9AaIgErRQtkxLv4M6qWjPQqdMtrDdoY51Kef5j8PtQ4n7uQI5gUOgg/4iGFyxw6RJ1nHcY0-~2qxMSLG32l0tpzgTZApJwQ==" xfId="2"/>
    <cellStyle name="1BClom2jEoGJQWeSrvOcG8buZKcH0r8/S3rmg3gZS4aQry1PywMGnDhXI/vqk6Jm6roAyAobZq6fYYyHLWjcY1MykGeyqKFq-~uuWIcPd2flATwFEqda73iA==" xfId="5"/>
    <cellStyle name="4oNNW7VeFAdO+gDjTqXNPeZ7kh4baBmnYJ7PeWR34OMUvzDp/fjxHilnEKQNHno0R1zdgQgPdMbPMmwRqYg5D/RF5yBybyKV-~zufRDYMBMAtumUlFgpFt+w==" xfId="21"/>
    <cellStyle name="56rvA3sTI7Y7eEZ/nU+6HPQdMi8Brpd3BIfucTZZ9dXp7+6Yr11naWOyMxynIJe5/Nz/RK0cE3IjKKIdgohRJJrjZ6qIQsSM-~bzKRUNhOwcjAnAvy2+nnEg==" xfId="9"/>
    <cellStyle name="6Da8yQhmMMSbZWI7IdEhVGMkXoIberB5/w2+i5ne7Ea2p6wmIEVThcPjs3RSU6CBkvJk6ivKnOxAEjMWS+bQcoNhPKFCOZ7m-~g3IH0QhumZVqrnjFKIsQwA==" xfId="22"/>
    <cellStyle name="77WUAjWU583n1tH95KrByGQIht4w/dZQHnhAilsQ8pmPyd1wqXDVVpZ65NS4JZg/KPdYyCtg1RQ1XVwIUmza3OEr5B79m/+l-~6rEIVN1RpXedCNg/Jm/g9g==" xfId="3"/>
    <cellStyle name="7jaxTncaKvqHOK6ftw2NNwNBuXjQ1EDsSwYo5ntcCKQRVVz5XW9hOVk78k5ILZm4C04KnJbOdGDeSVSJqvRQgWJCgwy7+RJr-~JHCZxFtwS8ntYvwCFjE1bQ==" xfId="7"/>
    <cellStyle name="8XYtgC2TuxyGu1ZHHAMkedARQGleYuiN0bYtB5HzA2GrjVARVIxZ7xDOJrQ2O+CUapfq0UQSS/2K44+Fu6TyYDf9A5qB/XTg-~xsnX4hOEqrfYx5iOMU3gUQ==" xfId="6"/>
    <cellStyle name="9SVKHUCo/QgR8oYoLKh7vfZxLIRV+L4TqIuUTH0KAsqQ48fHf9xRT8GWTji3gPVD8BzeKB6DmhLWg55u0jwqQh9KDTfmm/O3-~ghOjL4gi0k0lb14Yw+TIjA==" xfId="13"/>
    <cellStyle name="dYYy6FLEqd9VofBgXcmZo73y213xE1OBHh/nDPa13r5v7ce7eCg3Qrd5ADrEe8hrdkjsxKUreF8xBB0Sbj0x67saIeYk6gcr-~cjLApaXt5eIubWlWRtrfNg==" xfId="23"/>
    <cellStyle name="eWf0mYfMot+5Ypd7HaMlW07hJ7NUG1aC6IsBZ6Qh6mq0zPQaXms5RwNCQoPTeTqfSGkC4Y1oBL1HeurpgLdeUOk4OKPmSt/X-~bnGZUj07UdzLE0p/o4226g==" xfId="18"/>
    <cellStyle name="gHkmeI/OudChOVP7r6l+tcDKAEvyBslZ27JTc/Ju3GPLQakn9vj8sXqoIq5ApvyQ/v9U5CdP+1GOxVhgp3Evo0in3ILMSacw-~AIbTLj973om5ulYXlaYdrw==" xfId="10"/>
    <cellStyle name="HYA3owYX15tz03gku5xDYt/EqAX77bx8dYxrgyoiPrkKBA/LT167+dD0xFVVezk2KVSi/Lh8kb1AhnXuJQ0EXafXr7f5xebz-~11qPoPMZV6Kc8WQYEc6QVw==" xfId="14"/>
    <cellStyle name="ifr9qUyHrRfLZj+N3c78xIR/uSpCn+mQAfUj5iBLINX7KGVKVmSaiuNJaFHOMREq6CuLOiuMXbLsT5QTJq3VbXsfS9TBFOEa-~hUZZsqsh+68l5V4ThhtpgQ==" xfId="24"/>
    <cellStyle name="JL7inOArBc1oT+NN2ueLzvsv/JrXK9KzLDza7kL9iBiC3ezjC6Db+xeY4hC2dDbMKxXTz6rPBE+WVYD3O7E2rHAg2N751cq5-~cnOjKt0IXd4pSX9QSdxHrg==" xfId="16"/>
    <cellStyle name="lqVxXgNBI/geYVrG5zhRYbut8vQvogLfKdl5jDpunkI8NZq5b2gFHIosC7PXnEjcqBP/TV+ym5TGO0+Oj+oKcM8wIrHjzyIu-~bUu8xC/1Fm5M63IdxTOZuw==" xfId="17"/>
    <cellStyle name="Normal" xfId="0" builtinId="0"/>
    <cellStyle name="ob72V0vCwE9iXQHtWtGStHqyIu1my2MlfO6bvFlvMyy30j3bMD4p82w99+fZYXHBM/7gILWecEVWU160VH0Xb9yQTAUPbLHf-~PjmQpUkee9hv/axzsGRotw==" xfId="20"/>
    <cellStyle name="ORlpwDgsO/QEcfCtYEcdop9aRBBWIi7lSvAO4nfOip2Ree8OnDqisHJADwtCiut5u9Jxx6pxLKCuNblgPUXdvTdgFKo2AMPR-~orTimssrJQZT914ywpRXbQ==" xfId="8"/>
    <cellStyle name="oXbKF/IMhv+ikqndu6L6ACG79wxOxNIuhsJOKwgtZ3rTZhivb95xZpormj7NY5dOlVUJJXFqBk2zQchioJYuvD1IM2zV9DPo-~LrQCjjbUIaKljRrlYOEJvQ==" xfId="15"/>
    <cellStyle name="PO5RY277vFWNHE/SUzfDgdN973vuM6FzYygy4ijIqrVr+aqF1M9JUFlGbf3H7U/IQx+bNiFKBtwNyUClwi24bT2qw8opYL9v-~BxRl0ME+a39TyHZd9PfhAw==" xfId="19"/>
    <cellStyle name="sTKKTpGdBA+caF8oiNOVSSv5X/4mQE/unXTAOi/lBK0HihwCd3fMpX9qJZ2Zod2v1Zq4+LhzJWgqozdEqRRuAeu8+qcYjVyi-~mJlQMISwTzWXe9aG0fFlng==" xfId="11"/>
    <cellStyle name="Sz1kGV2a1hD61P3z/6zKWwyx6OG0K/iLLpkvlaypScBCiVz5TwHpCyXBo6SG3nRXzCpLY4htwMYLsJdAfab4S957B8rs1zSd-~VCdq2Z2BlkpbsztngZHvfw==" xfId="12"/>
    <cellStyle name="TYe75LyWtmQI32lyUHnGQHjJ23mSYSlRtVX3PaSmE4zaVD2EtDhuhxO3RLTmEH7fMAO7f7NgwViK/KDE59QB488X+onwRagS-~Sfyp7Lbx+wHHYmWNSL37qg==" xfId="4"/>
    <cellStyle name="y2a2b7T/JMMlAWCjOkgpSKD8lEizbl5P3BXBDdUPqH5mof92Nw8SOG/axVoyJHVN609iJHEyZ/yGX8FMW2NnYgBH7z4W4waV-~GHRGVIbECr7ZVQGM+9QKzw==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Pressure/Heart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April!$B$2</c:f>
              <c:strCache>
                <c:ptCount val="1"/>
                <c:pt idx="0">
                  <c:v>Systolic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April!$B$3:$B$7</c:f>
              <c:numCache>
                <c:formatCode>General</c:formatCode>
                <c:ptCount val="5"/>
                <c:pt idx="0">
                  <c:v>124</c:v>
                </c:pt>
                <c:pt idx="1">
                  <c:v>140</c:v>
                </c:pt>
                <c:pt idx="2">
                  <c:v>142</c:v>
                </c:pt>
                <c:pt idx="3">
                  <c:v>136</c:v>
                </c:pt>
                <c:pt idx="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4-4ECE-BDF1-AA492BAB61B4}"/>
            </c:ext>
          </c:extLst>
        </c:ser>
        <c:ser>
          <c:idx val="1"/>
          <c:order val="1"/>
          <c:tx>
            <c:strRef>
              <c:f>April!$C$2</c:f>
              <c:strCache>
                <c:ptCount val="1"/>
                <c:pt idx="0">
                  <c:v>Diastolic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April!$C$3:$C$7</c:f>
              <c:numCache>
                <c:formatCode>General</c:formatCode>
                <c:ptCount val="5"/>
                <c:pt idx="0">
                  <c:v>68</c:v>
                </c:pt>
                <c:pt idx="1">
                  <c:v>84</c:v>
                </c:pt>
                <c:pt idx="2">
                  <c:v>92</c:v>
                </c:pt>
                <c:pt idx="3">
                  <c:v>84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4-4ECE-BDF1-AA492BAB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63368"/>
        <c:axId val="190785032"/>
      </c:barChart>
      <c:lineChart>
        <c:grouping val="standard"/>
        <c:varyColors val="0"/>
        <c:ser>
          <c:idx val="2"/>
          <c:order val="2"/>
          <c:tx>
            <c:strRef>
              <c:f>April!$D$2</c:f>
              <c:strCache>
                <c:ptCount val="1"/>
                <c:pt idx="0">
                  <c:v>Heart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April!$D$3:$D$7</c:f>
              <c:numCache>
                <c:formatCode>General</c:formatCode>
                <c:ptCount val="5"/>
                <c:pt idx="0">
                  <c:v>75</c:v>
                </c:pt>
                <c:pt idx="1">
                  <c:v>72</c:v>
                </c:pt>
                <c:pt idx="2">
                  <c:v>70</c:v>
                </c:pt>
                <c:pt idx="3">
                  <c:v>73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4-4ECE-BDF1-AA492BAB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639752"/>
        <c:axId val="2124636168"/>
      </c:lineChart>
      <c:dateAx>
        <c:axId val="4846336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5032"/>
        <c:crosses val="autoZero"/>
        <c:auto val="1"/>
        <c:lblOffset val="100"/>
        <c:baseTimeUnit val="days"/>
      </c:dateAx>
      <c:valAx>
        <c:axId val="19078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3368"/>
        <c:crosses val="autoZero"/>
        <c:crossBetween val="between"/>
      </c:valAx>
      <c:valAx>
        <c:axId val="21246361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39752"/>
        <c:crosses val="max"/>
        <c:crossBetween val="between"/>
      </c:valAx>
      <c:dateAx>
        <c:axId val="2124639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246361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Pressure Readings in April</a:t>
            </a:r>
          </a:p>
        </c:rich>
      </c:tx>
      <c:layout>
        <c:manualLayout>
          <c:xMode val="edge"/>
          <c:yMode val="edge"/>
          <c:x val="0.25602077865266842"/>
          <c:y val="1.7361146432382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April!$B$2</c:f>
              <c:strCache>
                <c:ptCount val="1"/>
                <c:pt idx="0">
                  <c:v>Systolic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April!$B$3:$B$7</c:f>
              <c:numCache>
                <c:formatCode>General</c:formatCode>
                <c:ptCount val="5"/>
                <c:pt idx="0">
                  <c:v>124</c:v>
                </c:pt>
                <c:pt idx="1">
                  <c:v>140</c:v>
                </c:pt>
                <c:pt idx="2">
                  <c:v>142</c:v>
                </c:pt>
                <c:pt idx="3">
                  <c:v>136</c:v>
                </c:pt>
                <c:pt idx="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B-4EF5-9D52-F5ADDD283B5D}"/>
            </c:ext>
          </c:extLst>
        </c:ser>
        <c:ser>
          <c:idx val="1"/>
          <c:order val="1"/>
          <c:tx>
            <c:strRef>
              <c:f>April!$C$2</c:f>
              <c:strCache>
                <c:ptCount val="1"/>
                <c:pt idx="0">
                  <c:v>Diastolic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April!$C$3:$C$7</c:f>
              <c:numCache>
                <c:formatCode>General</c:formatCode>
                <c:ptCount val="5"/>
                <c:pt idx="0">
                  <c:v>68</c:v>
                </c:pt>
                <c:pt idx="1">
                  <c:v>84</c:v>
                </c:pt>
                <c:pt idx="2">
                  <c:v>92</c:v>
                </c:pt>
                <c:pt idx="3">
                  <c:v>84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B-4EF5-9D52-F5ADDD28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8227720"/>
        <c:axId val="698237960"/>
      </c:barChart>
      <c:dateAx>
        <c:axId val="698227720"/>
        <c:scaling>
          <c:orientation val="maxMin"/>
          <c:max val="45411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7960"/>
        <c:crosses val="autoZero"/>
        <c:auto val="1"/>
        <c:lblOffset val="100"/>
        <c:baseTimeUnit val="days"/>
      </c:dateAx>
      <c:valAx>
        <c:axId val="698237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2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Rates in April</a:t>
            </a:r>
          </a:p>
        </c:rich>
      </c:tx>
      <c:layout>
        <c:manualLayout>
          <c:xMode val="edge"/>
          <c:yMode val="edge"/>
          <c:x val="0.41190379590666321"/>
          <c:y val="3.5674538500731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April!$A$3:$A$7</c:f>
              <c:numCache>
                <c:formatCode>m/d/yyyy</c:formatCode>
                <c:ptCount val="5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</c:numCache>
            </c:numRef>
          </c:cat>
          <c:val>
            <c:numRef>
              <c:f>April!$D$3:$D$7</c:f>
              <c:numCache>
                <c:formatCode>General</c:formatCode>
                <c:ptCount val="5"/>
                <c:pt idx="0">
                  <c:v>75</c:v>
                </c:pt>
                <c:pt idx="1">
                  <c:v>72</c:v>
                </c:pt>
                <c:pt idx="2">
                  <c:v>70</c:v>
                </c:pt>
                <c:pt idx="3">
                  <c:v>73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5-4041-9B14-BD9B81C019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469000"/>
        <c:axId val="48471560"/>
      </c:lineChart>
      <c:dateAx>
        <c:axId val="48469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1560"/>
        <c:crosses val="autoZero"/>
        <c:auto val="1"/>
        <c:lblOffset val="100"/>
        <c:baseTimeUnit val="days"/>
      </c:dateAx>
      <c:valAx>
        <c:axId val="484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Normal and High Blood Pressure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2-46ED-A0F7-125A1AD808D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2-46ED-A0F7-125A1AD808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April!$F$3:$F$4</c:f>
              <c:strCache>
                <c:ptCount val="2"/>
                <c:pt idx="0">
                  <c:v>Normal/Elevated</c:v>
                </c:pt>
                <c:pt idx="1">
                  <c:v>High (Hypertension)</c:v>
                </c:pt>
              </c:strCache>
            </c:strRef>
          </c:cat>
          <c:val>
            <c:numRef>
              <c:f>April!$H$3:$H$4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2-46ED-A0F7-125A1AD8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104775</xdr:rowOff>
    </xdr:from>
    <xdr:to>
      <xdr:col>10</xdr:col>
      <xdr:colOff>447675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A27CF-DF47-F1CC-BE2C-EE0846994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466725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ECB71-2BFE-4375-B098-D54EAA405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142874</xdr:colOff>
      <xdr:row>0</xdr:row>
      <xdr:rowOff>38100</xdr:rowOff>
    </xdr:from>
    <xdr:to>
      <xdr:col>16</xdr:col>
      <xdr:colOff>146050</xdr:colOff>
      <xdr:row>16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CD8104-9FA1-4DC0-AFB7-C195EF2296A5}"/>
            </a:ext>
            <a:ext uri="{147F2762-F138-4A5C-976F-8EAC2B608ADB}">
              <a16:predDERef xmlns:a16="http://schemas.microsoft.com/office/drawing/2014/main" pred="{7D0E6A1F-8B4E-45F5-B447-9D6E1AB3C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21</xdr:row>
      <xdr:rowOff>0</xdr:rowOff>
    </xdr:from>
    <xdr:to>
      <xdr:col>7</xdr:col>
      <xdr:colOff>314325</xdr:colOff>
      <xdr:row>35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33E11B-DEE1-48B5-AEC7-72174B70C1EA}"/>
            </a:ext>
            <a:ext uri="{147F2762-F138-4A5C-976F-8EAC2B608ADB}">
              <a16:predDERef xmlns:a16="http://schemas.microsoft.com/office/drawing/2014/main" pred="{B4CD8104-9FA1-4DC0-AFB7-C195EF229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9" sqref="B9"/>
    </sheetView>
  </sheetViews>
  <sheetFormatPr defaultRowHeight="14.5" x14ac:dyDescent="0.35"/>
  <cols>
    <col min="1" max="1" width="10.7265625" customWidth="1"/>
    <col min="4" max="4" width="9.81640625" customWidth="1"/>
    <col min="6" max="6" width="26.1796875" bestFit="1" customWidth="1"/>
    <col min="7" max="7" width="13.7265625" customWidth="1"/>
    <col min="8" max="8" width="13.81640625" customWidth="1"/>
  </cols>
  <sheetData>
    <row r="1" spans="1:8" x14ac:dyDescent="0.35">
      <c r="A1" s="22" t="s">
        <v>0</v>
      </c>
      <c r="B1" s="2"/>
      <c r="C1" s="2"/>
      <c r="D1" s="3"/>
      <c r="E1" s="1"/>
      <c r="F1" s="22" t="s">
        <v>1</v>
      </c>
      <c r="G1" s="4"/>
      <c r="H1" s="5"/>
    </row>
    <row r="2" spans="1:8" x14ac:dyDescent="0.35">
      <c r="A2" s="6"/>
      <c r="B2" s="7" t="s">
        <v>2</v>
      </c>
      <c r="C2" s="7" t="s">
        <v>3</v>
      </c>
      <c r="D2" s="8" t="s">
        <v>4</v>
      </c>
      <c r="E2" s="1"/>
      <c r="F2" s="9" t="s">
        <v>5</v>
      </c>
      <c r="G2" s="20" t="s">
        <v>6</v>
      </c>
      <c r="H2" s="10" t="s">
        <v>7</v>
      </c>
    </row>
    <row r="3" spans="1:8" x14ac:dyDescent="0.35">
      <c r="A3" s="11">
        <v>45383</v>
      </c>
      <c r="B3" s="12">
        <v>124</v>
      </c>
      <c r="C3" s="12">
        <v>68</v>
      </c>
      <c r="D3" s="13">
        <v>75</v>
      </c>
      <c r="E3" s="1"/>
      <c r="F3" s="6" t="s">
        <v>8</v>
      </c>
      <c r="G3" s="21" t="s">
        <v>9</v>
      </c>
      <c r="H3" s="13">
        <f>COUNTIF(B3:B7,"&lt;140")</f>
        <v>2</v>
      </c>
    </row>
    <row r="4" spans="1:8" ht="15" thickBot="1" x14ac:dyDescent="0.4">
      <c r="A4" s="11">
        <v>45390</v>
      </c>
      <c r="B4" s="12">
        <v>140</v>
      </c>
      <c r="C4" s="12">
        <v>84</v>
      </c>
      <c r="D4" s="13">
        <v>72</v>
      </c>
      <c r="E4" s="1"/>
      <c r="F4" s="14" t="s">
        <v>10</v>
      </c>
      <c r="G4" s="15" t="s">
        <v>11</v>
      </c>
      <c r="H4" s="16">
        <f>COUNTIF(B3:B7,"&gt;=140")</f>
        <v>3</v>
      </c>
    </row>
    <row r="5" spans="1:8" x14ac:dyDescent="0.35">
      <c r="A5" s="11">
        <v>45397</v>
      </c>
      <c r="B5" s="12">
        <v>142</v>
      </c>
      <c r="C5" s="12">
        <v>92</v>
      </c>
      <c r="D5" s="13">
        <v>70</v>
      </c>
      <c r="E5" s="1"/>
      <c r="F5" s="1"/>
      <c r="G5" s="1"/>
      <c r="H5" s="1"/>
    </row>
    <row r="6" spans="1:8" x14ac:dyDescent="0.35">
      <c r="A6" s="11">
        <v>45404</v>
      </c>
      <c r="B6" s="12">
        <v>136</v>
      </c>
      <c r="C6" s="12">
        <v>84</v>
      </c>
      <c r="D6" s="13">
        <v>73</v>
      </c>
      <c r="E6" s="1"/>
      <c r="F6" s="1"/>
      <c r="G6" s="1"/>
      <c r="H6" s="1"/>
    </row>
    <row r="7" spans="1:8" ht="15" thickBot="1" x14ac:dyDescent="0.4">
      <c r="A7" s="17">
        <v>45411</v>
      </c>
      <c r="B7" s="15">
        <v>144</v>
      </c>
      <c r="C7" s="15">
        <v>86</v>
      </c>
      <c r="D7" s="16">
        <v>71</v>
      </c>
      <c r="E7" s="1"/>
      <c r="F7" s="1"/>
      <c r="G7" s="1"/>
      <c r="H7" s="1"/>
    </row>
    <row r="8" spans="1:8" ht="30" customHeight="1" thickBot="1" x14ac:dyDescent="0.4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22" t="s">
        <v>12</v>
      </c>
      <c r="G9" s="5"/>
      <c r="H9" s="1"/>
    </row>
    <row r="10" spans="1:8" x14ac:dyDescent="0.35">
      <c r="A10" s="1"/>
      <c r="B10" s="1"/>
      <c r="C10" s="1"/>
      <c r="D10" s="1"/>
      <c r="E10" s="1"/>
      <c r="F10" s="6" t="s">
        <v>13</v>
      </c>
      <c r="G10" s="18" t="s">
        <v>14</v>
      </c>
      <c r="H10" s="1"/>
    </row>
    <row r="11" spans="1:8" x14ac:dyDescent="0.35">
      <c r="A11" s="1"/>
      <c r="B11" s="1"/>
      <c r="C11" s="1"/>
      <c r="D11" s="1"/>
      <c r="E11" s="1"/>
      <c r="F11" s="6" t="s">
        <v>15</v>
      </c>
      <c r="G11" s="18" t="s">
        <v>16</v>
      </c>
      <c r="H11" s="1"/>
    </row>
    <row r="12" spans="1:8" x14ac:dyDescent="0.35">
      <c r="A12" s="1"/>
      <c r="B12" s="1"/>
      <c r="C12" s="1"/>
      <c r="D12" s="1"/>
      <c r="E12" s="1"/>
      <c r="F12" s="6" t="s">
        <v>17</v>
      </c>
      <c r="G12" s="18" t="s">
        <v>18</v>
      </c>
      <c r="H12" s="1"/>
    </row>
    <row r="13" spans="1:8" ht="15" thickBot="1" x14ac:dyDescent="0.4">
      <c r="A13" s="1"/>
      <c r="B13" s="1"/>
      <c r="C13" s="1"/>
      <c r="D13" s="1"/>
      <c r="E13" s="1"/>
      <c r="F13" s="14" t="s">
        <v>19</v>
      </c>
      <c r="G13" s="19" t="s">
        <v>20</v>
      </c>
      <c r="H13" s="1"/>
    </row>
    <row r="14" spans="1:8" ht="15" thickBot="1" x14ac:dyDescent="0.4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/>
      <c r="C15" s="1"/>
      <c r="D15" s="1"/>
      <c r="E15" s="1"/>
      <c r="F15" s="22" t="s">
        <v>21</v>
      </c>
      <c r="G15" s="5"/>
      <c r="H15" s="1"/>
    </row>
    <row r="16" spans="1:8" x14ac:dyDescent="0.35">
      <c r="A16" s="1"/>
      <c r="B16" s="1"/>
      <c r="C16" s="1"/>
      <c r="D16" s="1"/>
      <c r="E16" s="1"/>
      <c r="F16" s="6" t="s">
        <v>13</v>
      </c>
      <c r="G16" s="18" t="s">
        <v>22</v>
      </c>
      <c r="H16" s="1"/>
    </row>
    <row r="17" spans="6:7" x14ac:dyDescent="0.35">
      <c r="F17" s="6" t="s">
        <v>17</v>
      </c>
      <c r="G17" s="18" t="s">
        <v>23</v>
      </c>
    </row>
    <row r="18" spans="6:7" ht="15" thickBot="1" x14ac:dyDescent="0.4">
      <c r="F18" s="14" t="s">
        <v>19</v>
      </c>
      <c r="G18" s="19" t="s">
        <v>24</v>
      </c>
    </row>
  </sheetData>
  <pageMargins left="0.2" right="0.2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C1" workbookViewId="0">
      <selection activeCell="I18" sqref="I18"/>
    </sheetView>
  </sheetViews>
  <sheetFormatPr defaultRowHeight="14.5" x14ac:dyDescent="0.35"/>
  <sheetData/>
  <pageMargins left="0.2" right="0.2" top="0.75" bottom="0.75" header="0.3" footer="0.3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lyobkNDJ4YSU8yh5XOBECpYLXHWUF5pVCtqlO24n1/vXQUj/dVbe1zk2oh26L5CCg+Ajo/INnpdfMtdNCBdCfgTd/Qr5Ty5Y-~M53nwNqzYsXX6khcWUctVA==#@#11474302#@#3/18/2021 1:46:08 AM</id>
</project>
</file>

<file path=customXml/itemProps1.xml><?xml version="1.0" encoding="utf-8"?>
<ds:datastoreItem xmlns:ds="http://schemas.openxmlformats.org/officeDocument/2006/customXml" ds:itemID="{9BEF06C3-7F2E-44A6-BD0D-FF93707D74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</vt:lpstr>
      <vt:lpstr>Combo Chart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>Moorche</cp:lastModifiedBy>
  <cp:revision/>
  <dcterms:created xsi:type="dcterms:W3CDTF">2021-03-18T00:17:56Z</dcterms:created>
  <dcterms:modified xsi:type="dcterms:W3CDTF">2026-02-20T17:53:52Z</dcterms:modified>
  <cp:category/>
  <cp:contentStatus/>
</cp:coreProperties>
</file>