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\NSKFDC BUG FIXING\NSKFDC\trunk\Requirements\"/>
    </mc:Choice>
  </mc:AlternateContent>
  <xr:revisionPtr revIDLastSave="0" documentId="10_ncr:8100000_{B27E477D-DC87-4273-AD95-7AC679A2615B}" xr6:coauthVersionLast="34" xr6:coauthVersionMax="34" xr10:uidLastSave="{00000000-0000-0000-0000-000000000000}"/>
  <bookViews>
    <workbookView xWindow="0" yWindow="0" windowWidth="20490" windowHeight="8235" xr2:uid="{00000000-000D-0000-FFFF-FFFF00000000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F41" i="1" l="1"/>
  <c r="F29" i="1" l="1"/>
  <c r="E29" i="1" l="1"/>
  <c r="E15" i="1"/>
  <c r="F15" i="1"/>
</calcChain>
</file>

<file path=xl/sharedStrings.xml><?xml version="1.0" encoding="utf-8"?>
<sst xmlns="http://schemas.openxmlformats.org/spreadsheetml/2006/main" count="88" uniqueCount="81">
  <si>
    <t>Populate the Training Partner name on the TP table | 2 hrs</t>
  </si>
  <si>
    <t>Selection Committee date should not get populated as null | 1.5 hrs</t>
  </si>
  <si>
    <t>Type of file while browsing for image should be jpeg, png not all files | 0.75 hrs</t>
  </si>
  <si>
    <t>Cells are not blocked | Excel sheet in Generated Batch Id | 2.25 hrs</t>
  </si>
  <si>
    <t>Complete Name of Job role not populated in generated Batch Id excel Sheet | 1.5 hrs</t>
  </si>
  <si>
    <t>Submit User Input Data | Master Sheet Import | 3 hrs</t>
  </si>
  <si>
    <t>Excel sheet Should have batchId in its name | Generate batch | 1.5 hrs</t>
  </si>
  <si>
    <t>In Generate Batch report, user should be able to choose two images on one browse | 1.5 hrs</t>
  </si>
  <si>
    <t>Disable browse button when Batch Id &amp; Scgj Batch number not selected | 0.75 hrs</t>
  </si>
  <si>
    <t>On browse, selected image name should be visible in text field | 0.75 hrs</t>
  </si>
  <si>
    <t>Batch Report Generation | 7.5 hrs</t>
  </si>
  <si>
    <t>Download Zip not working for some batchId | 3 hrs</t>
  </si>
  <si>
    <t>Work Plan - Priyanka</t>
  </si>
  <si>
    <t>Not Started</t>
  </si>
  <si>
    <t>In Progress</t>
  </si>
  <si>
    <t>Done</t>
  </si>
  <si>
    <t>Work Plan - Pooja</t>
  </si>
  <si>
    <t>In QA</t>
  </si>
  <si>
    <t>ETA(in hours)</t>
  </si>
  <si>
    <t>STATUS(with Time logged)</t>
  </si>
  <si>
    <t>Integration Testing | 3hrs</t>
  </si>
  <si>
    <t>Creation of Dump Data | 2 hrs</t>
  </si>
  <si>
    <t>Frontend cosmetic fixes | Generate Credentials | 2 hr. 30 min</t>
  </si>
  <si>
    <t>Frontend validation | View documents | 45 min</t>
  </si>
  <si>
    <t>SCGJ batch number field alignment | Generate batch report | 45 min</t>
  </si>
  <si>
    <t>No guidelines in Upload documents | 3 hr.</t>
  </si>
  <si>
    <t>NSDC registration number check | 1 hr. 30 min</t>
  </si>
  <si>
    <t>No validation when there is no data regarding batch id | Upload documents | 45 Min</t>
  </si>
  <si>
    <t>Updated Targets | frontend | 1.5 hrs</t>
  </si>
  <si>
    <t xml:space="preserve">Recent generated batch not populating in dropdown | Master sheets import | 45 min </t>
  </si>
  <si>
    <t>Candidates trained | dashboard | 4 hr. 30 min</t>
  </si>
  <si>
    <t>Generated report not populating in single click | Generate Report | 1 hr. 30 min</t>
  </si>
  <si>
    <t>Favicon | SCGJ logo | 45 min</t>
  </si>
  <si>
    <t>Work Plan - Prateek</t>
  </si>
  <si>
    <t>Upload Documents - Training Partner | 7.5 Hrs</t>
  </si>
  <si>
    <t>Handover the Project to SCGJ | 6 hrs</t>
  </si>
  <si>
    <t>Update Targets Functionality - Admin | Back end | 2.5hr</t>
  </si>
  <si>
    <t>Data Import | Training Partner | 15 hr</t>
  </si>
  <si>
    <t>Search Functionality | View Documents |  3hr</t>
  </si>
  <si>
    <t>Acceptance Criteria | NSKFDC - App | 2 hrs</t>
  </si>
  <si>
    <t>PFP Discussion | Revenue Model | Training Identification | 1 hr</t>
  </si>
  <si>
    <t>Training Partner Dashboard | Targets | 1 hr</t>
  </si>
  <si>
    <t>Upload Functionality | Data Import | 2 hr</t>
  </si>
  <si>
    <t>SCGJ Proposal Discussion | Business Opportunities - 1 Hr</t>
  </si>
  <si>
    <t>Issue ID</t>
  </si>
  <si>
    <t>NA-1</t>
  </si>
  <si>
    <t>NA-95</t>
  </si>
  <si>
    <t>NA-93</t>
  </si>
  <si>
    <t>NA-92</t>
  </si>
  <si>
    <t>NA-87</t>
  </si>
  <si>
    <t>NA-86</t>
  </si>
  <si>
    <t>NA-85</t>
  </si>
  <si>
    <t>NA-84</t>
  </si>
  <si>
    <t xml:space="preserve">Deploy NSKFDC App on AWS | Pranjal </t>
  </si>
  <si>
    <t>NA-72</t>
  </si>
  <si>
    <t>NA-71</t>
  </si>
  <si>
    <t>NA-70</t>
  </si>
  <si>
    <t>NA-69</t>
  </si>
  <si>
    <t>NA-63</t>
  </si>
  <si>
    <t>NA-60</t>
  </si>
  <si>
    <t>NA-59</t>
  </si>
  <si>
    <t>NA-58</t>
  </si>
  <si>
    <t>NA-38</t>
  </si>
  <si>
    <t>NA-41</t>
  </si>
  <si>
    <t>NA-31</t>
  </si>
  <si>
    <t>NA-27</t>
  </si>
  <si>
    <t>NA-22</t>
  </si>
  <si>
    <t>NA-29</t>
  </si>
  <si>
    <t>NA-32</t>
  </si>
  <si>
    <t>NA-39</t>
  </si>
  <si>
    <t>NA-40</t>
  </si>
  <si>
    <t>NA-36</t>
  </si>
  <si>
    <t>NA-14</t>
  </si>
  <si>
    <t>NA-43</t>
  </si>
  <si>
    <t>NA-13</t>
  </si>
  <si>
    <t>NA-42</t>
  </si>
  <si>
    <t>NA-2</t>
  </si>
  <si>
    <t>NA-28</t>
  </si>
  <si>
    <t>NA-12</t>
  </si>
  <si>
    <t>NA-21</t>
  </si>
  <si>
    <t>NA-18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</si>
</sst>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17" borderId="0" applyNumberFormat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0" xfId="0" applyFill="1" applyBorder="1"/>
    <xf numFmtId="0" fontId="5" fillId="6" borderId="1" xfId="0" applyFont="1" applyFill="1" applyBorder="1"/>
    <xf numFmtId="0" fontId="0" fillId="0" borderId="1" xfId="0" applyFill="1" applyBorder="1"/>
    <xf numFmtId="0" fontId="4" fillId="0" borderId="1" xfId="0" applyFont="1" applyBorder="1" applyAlignment="1">
      <alignment vertical="center" wrapText="1"/>
    </xf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16" borderId="0" xfId="0" applyFont="1" applyFill="1"/>
    <xf numFmtId="0" fontId="1" fillId="16" borderId="1" xfId="0" applyFont="1" applyFill="1" applyBorder="1"/>
    <xf numFmtId="0" fontId="0" fillId="15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0" fillId="0" borderId="3" xfId="0" applyBorder="1"/>
    <xf numFmtId="0" fontId="0" fillId="21" borderId="3" xfId="0" applyFill="1" applyBorder="1"/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7" fillId="17" borderId="1" xfId="1" applyBorder="1"/>
    <xf numFmtId="0" fontId="0" fillId="0" borderId="2" xfId="0" applyFill="1" applyBorder="1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5" borderId="1" xfId="0" applyFill="1" applyBorder="1"/>
    <xf numFmtId="0" fontId="3" fillId="0" borderId="1" xfId="0" applyFont="1" applyBorder="1"/>
    <xf numFmtId="0" fontId="0" fillId="0" borderId="1" xfId="0" applyFill="1" applyBorder="1"/>
    <xf numFmtId="0" fontId="0" fillId="8" borderId="1" xfId="0" applyFill="1" applyBorder="1"/>
    <xf numFmtId="0" fontId="1" fillId="8" borderId="1" xfId="0" applyFont="1" applyFill="1" applyBorder="1"/>
    <xf numFmtId="0" fontId="0" fillId="0" borderId="2" xfId="0" applyBorder="1"/>
    <xf numFmtId="0" fontId="0" fillId="11" borderId="1" xfId="0" applyFill="1" applyBorder="1"/>
    <xf numFmtId="0" fontId="6" fillId="16" borderId="1" xfId="0" applyFont="1" applyFill="1" applyBorder="1" applyAlignment="1">
      <alignment horizontal="center"/>
    </xf>
    <xf numFmtId="0" fontId="1" fillId="16" borderId="1" xfId="0" applyFont="1" applyFill="1" applyBorder="1"/>
    <xf numFmtId="0" fontId="0" fillId="2" borderId="4" xfId="0" applyFill="1" applyBorder="1"/>
    <xf numFmtId="0" fontId="0" fillId="7" borderId="4" xfId="0" applyFill="1" applyBorder="1"/>
    <xf numFmtId="0" fontId="0" fillId="3" borderId="4" xfId="0" applyFill="1" applyBorder="1"/>
    <xf numFmtId="0" fontId="0" fillId="5" borderId="4" xfId="0" applyFill="1" applyBorder="1"/>
    <xf numFmtId="0" fontId="0" fillId="2" borderId="3" xfId="0" applyFill="1" applyBorder="1"/>
    <xf numFmtId="0" fontId="0" fillId="7" borderId="3" xfId="0" applyFill="1" applyBorder="1"/>
    <xf numFmtId="0" fontId="0" fillId="3" borderId="3" xfId="0" applyFill="1" applyBorder="1"/>
    <xf numFmtId="0" fontId="0" fillId="0" borderId="4" xfId="0" applyBorder="1"/>
    <xf numFmtId="0" fontId="6" fillId="18" borderId="1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tabSelected="1" zoomScale="64" zoomScaleNormal="64" workbookViewId="0">
      <selection activeCell="R25" sqref="R25"/>
    </sheetView>
  </sheetViews>
  <sheetFormatPr defaultRowHeight="15" x14ac:dyDescent="0.25"/>
  <cols>
    <col min="2" max="3" width="19.5703125" customWidth="1"/>
    <col min="4" max="4" width="88.140625" customWidth="1"/>
    <col min="5" max="5" width="16" customWidth="1"/>
    <col min="6" max="6" width="28.42578125" customWidth="1"/>
  </cols>
  <sheetData>
    <row r="1" spans="1:16" x14ac:dyDescent="0.25">
      <c r="A1" s="2"/>
      <c r="B1" s="38" t="s">
        <v>13</v>
      </c>
      <c r="C1" s="50" t="s">
        <v>44</v>
      </c>
      <c r="D1" s="40" t="s">
        <v>12</v>
      </c>
      <c r="E1" s="41" t="s">
        <v>18</v>
      </c>
      <c r="F1" s="15" t="s">
        <v>19</v>
      </c>
      <c r="G1" s="16">
        <v>25</v>
      </c>
      <c r="H1" s="16">
        <v>26</v>
      </c>
      <c r="I1" s="16">
        <v>27</v>
      </c>
      <c r="J1" s="16">
        <v>28</v>
      </c>
      <c r="K1" s="16">
        <v>29</v>
      </c>
      <c r="L1" s="16">
        <v>30</v>
      </c>
      <c r="M1" s="16">
        <v>31</v>
      </c>
      <c r="N1" s="16">
        <v>1</v>
      </c>
      <c r="O1" s="16">
        <v>2</v>
      </c>
      <c r="P1" s="16">
        <v>3</v>
      </c>
    </row>
    <row r="2" spans="1:16" x14ac:dyDescent="0.25">
      <c r="A2" s="3"/>
      <c r="B2" s="38" t="s">
        <v>14</v>
      </c>
      <c r="C2" s="32" t="s">
        <v>45</v>
      </c>
      <c r="D2" s="31" t="s">
        <v>0</v>
      </c>
      <c r="E2" s="32">
        <v>2</v>
      </c>
      <c r="F2" s="42"/>
      <c r="G2" s="1"/>
      <c r="H2" s="1"/>
      <c r="I2" s="12"/>
      <c r="J2" s="9"/>
      <c r="K2" s="9"/>
      <c r="L2" s="10"/>
      <c r="M2" s="1"/>
      <c r="N2" s="1"/>
      <c r="O2" s="1"/>
      <c r="P2" s="1"/>
    </row>
    <row r="3" spans="1:16" x14ac:dyDescent="0.25">
      <c r="A3" s="6"/>
      <c r="B3" s="38" t="s">
        <v>17</v>
      </c>
      <c r="C3" s="32" t="s">
        <v>66</v>
      </c>
      <c r="D3" s="31" t="s">
        <v>1</v>
      </c>
      <c r="E3" s="32">
        <v>1.5</v>
      </c>
      <c r="F3" s="43">
        <v>1.5</v>
      </c>
      <c r="G3" s="11"/>
      <c r="H3" s="1"/>
      <c r="I3" s="7"/>
      <c r="J3" s="9"/>
      <c r="K3" s="9"/>
      <c r="L3" s="1"/>
      <c r="M3" s="1"/>
      <c r="N3" s="1"/>
      <c r="O3" s="1"/>
      <c r="P3" s="1"/>
    </row>
    <row r="4" spans="1:16" x14ac:dyDescent="0.25">
      <c r="A4" s="4"/>
      <c r="B4" s="30" t="s">
        <v>15</v>
      </c>
      <c r="C4" s="35" t="s">
        <v>65</v>
      </c>
      <c r="D4" s="31" t="s">
        <v>2</v>
      </c>
      <c r="E4" s="32">
        <v>0.75</v>
      </c>
      <c r="F4" s="44"/>
      <c r="G4" s="1"/>
      <c r="H4" s="13"/>
      <c r="I4" s="1"/>
      <c r="J4" s="9"/>
      <c r="K4" s="9"/>
      <c r="L4" s="1"/>
      <c r="M4" s="1"/>
      <c r="N4" s="1"/>
      <c r="O4" s="1"/>
      <c r="P4" s="1"/>
    </row>
    <row r="5" spans="1:16" x14ac:dyDescent="0.25">
      <c r="C5" s="35" t="s">
        <v>69</v>
      </c>
      <c r="D5" s="31" t="s">
        <v>3</v>
      </c>
      <c r="E5" s="32">
        <v>2.25</v>
      </c>
      <c r="F5" s="42"/>
      <c r="G5" s="1"/>
      <c r="H5" s="1"/>
      <c r="I5" s="1"/>
      <c r="J5" s="9"/>
      <c r="K5" s="9"/>
      <c r="L5" s="7"/>
      <c r="M5" s="14"/>
      <c r="N5" s="1"/>
      <c r="O5" s="1"/>
      <c r="P5" s="1"/>
    </row>
    <row r="6" spans="1:16" x14ac:dyDescent="0.25">
      <c r="C6" s="35" t="s">
        <v>70</v>
      </c>
      <c r="D6" s="31" t="s">
        <v>4</v>
      </c>
      <c r="E6" s="32">
        <v>1.5</v>
      </c>
      <c r="F6" s="42"/>
      <c r="G6" s="7"/>
      <c r="H6" s="1"/>
      <c r="I6" s="1"/>
      <c r="J6" s="9"/>
      <c r="K6" s="9"/>
      <c r="L6" s="10"/>
      <c r="M6" s="1"/>
      <c r="N6" s="1"/>
      <c r="O6" s="1"/>
      <c r="P6" s="1"/>
    </row>
    <row r="7" spans="1:16" x14ac:dyDescent="0.25">
      <c r="C7" s="32" t="s">
        <v>63</v>
      </c>
      <c r="D7" s="31" t="s">
        <v>5</v>
      </c>
      <c r="E7" s="32">
        <v>3</v>
      </c>
      <c r="F7" s="43">
        <v>4</v>
      </c>
      <c r="G7" s="11"/>
      <c r="H7" s="1"/>
      <c r="I7" s="1"/>
      <c r="J7" s="9"/>
      <c r="K7" s="9"/>
      <c r="L7" s="1"/>
      <c r="M7" s="1"/>
      <c r="N7" s="1"/>
      <c r="O7" s="1"/>
      <c r="P7" s="1"/>
    </row>
    <row r="8" spans="1:16" x14ac:dyDescent="0.25">
      <c r="C8" s="32" t="s">
        <v>73</v>
      </c>
      <c r="D8" s="31" t="s">
        <v>6</v>
      </c>
      <c r="E8" s="32">
        <v>1.5</v>
      </c>
      <c r="F8" s="42"/>
      <c r="G8" s="1"/>
      <c r="H8" s="12"/>
      <c r="I8" s="1"/>
      <c r="J8" s="9"/>
      <c r="K8" s="9"/>
      <c r="L8" s="7"/>
      <c r="M8" s="14"/>
      <c r="N8" s="1"/>
      <c r="O8" s="1"/>
      <c r="P8" s="1"/>
    </row>
    <row r="9" spans="1:16" x14ac:dyDescent="0.25">
      <c r="C9" s="32" t="s">
        <v>67</v>
      </c>
      <c r="D9" s="31" t="s">
        <v>7</v>
      </c>
      <c r="E9" s="32">
        <v>1.5</v>
      </c>
      <c r="F9" s="42"/>
      <c r="G9" s="1"/>
      <c r="H9" s="13"/>
      <c r="I9" s="1"/>
      <c r="J9" s="9"/>
      <c r="K9" s="9"/>
      <c r="L9" s="1"/>
      <c r="M9" s="1"/>
      <c r="N9" s="1"/>
      <c r="O9" s="1"/>
      <c r="P9" s="1"/>
    </row>
    <row r="10" spans="1:16" x14ac:dyDescent="0.25">
      <c r="C10" s="32" t="s">
        <v>68</v>
      </c>
      <c r="D10" s="31" t="s">
        <v>8</v>
      </c>
      <c r="E10" s="32">
        <v>0.75</v>
      </c>
      <c r="F10" s="42"/>
      <c r="G10" s="1"/>
      <c r="H10" s="13"/>
      <c r="I10" s="1"/>
      <c r="J10" s="9"/>
      <c r="K10" s="9"/>
      <c r="L10" s="1"/>
      <c r="M10" s="1"/>
      <c r="N10" s="1"/>
      <c r="O10" s="1"/>
      <c r="P10" s="1"/>
    </row>
    <row r="11" spans="1:16" x14ac:dyDescent="0.25">
      <c r="C11" s="32" t="s">
        <v>71</v>
      </c>
      <c r="D11" s="31" t="s">
        <v>9</v>
      </c>
      <c r="E11" s="32">
        <v>0.75</v>
      </c>
      <c r="F11" s="42"/>
      <c r="G11" s="1"/>
      <c r="H11" s="1"/>
      <c r="I11" s="17"/>
      <c r="J11" s="9"/>
      <c r="K11" s="9"/>
      <c r="L11" s="1"/>
      <c r="M11" s="1"/>
      <c r="N11" s="1"/>
      <c r="O11" s="1"/>
      <c r="P11" s="1"/>
    </row>
    <row r="12" spans="1:16" x14ac:dyDescent="0.25">
      <c r="C12" s="32" t="s">
        <v>62</v>
      </c>
      <c r="D12" s="31" t="s">
        <v>10</v>
      </c>
      <c r="E12" s="32">
        <v>7.5</v>
      </c>
      <c r="F12" s="42"/>
      <c r="G12" s="1"/>
      <c r="H12" s="13"/>
      <c r="I12" s="17"/>
      <c r="J12" s="9"/>
      <c r="K12" s="9"/>
      <c r="L12" s="1"/>
      <c r="M12" s="1"/>
      <c r="N12" s="1"/>
      <c r="O12" s="1"/>
      <c r="P12" s="1"/>
    </row>
    <row r="13" spans="1:16" x14ac:dyDescent="0.25">
      <c r="C13" s="32" t="s">
        <v>72</v>
      </c>
      <c r="D13" s="31" t="s">
        <v>11</v>
      </c>
      <c r="E13" s="32">
        <v>3</v>
      </c>
      <c r="F13" s="42"/>
      <c r="G13" s="1"/>
      <c r="H13" s="1"/>
      <c r="I13" s="1"/>
      <c r="J13" s="9"/>
      <c r="K13" s="9"/>
      <c r="L13" s="10"/>
      <c r="M13" s="1"/>
      <c r="N13" s="1"/>
      <c r="O13" s="1"/>
      <c r="P13" s="1"/>
    </row>
    <row r="14" spans="1:16" x14ac:dyDescent="0.25">
      <c r="C14" s="32" t="s">
        <v>49</v>
      </c>
      <c r="D14" s="31" t="s">
        <v>20</v>
      </c>
      <c r="E14" s="35">
        <v>3</v>
      </c>
      <c r="F14" s="5"/>
      <c r="G14" s="1"/>
      <c r="H14" s="1"/>
      <c r="I14" s="1"/>
      <c r="J14" s="9"/>
      <c r="K14" s="9"/>
      <c r="L14" s="1"/>
      <c r="M14" s="1"/>
      <c r="N14" s="19"/>
      <c r="O14" s="1"/>
      <c r="P14" s="1"/>
    </row>
    <row r="15" spans="1:16" x14ac:dyDescent="0.25">
      <c r="C15" s="32"/>
      <c r="D15" s="33"/>
      <c r="E15" s="33">
        <f>SUM(E2:E14)</f>
        <v>29</v>
      </c>
      <c r="F15" s="45">
        <f>SUM(F2:F13)</f>
        <v>5.5</v>
      </c>
      <c r="G15" s="1"/>
      <c r="H15" s="1"/>
      <c r="I15" s="1"/>
      <c r="J15" s="9"/>
      <c r="K15" s="9"/>
      <c r="L15" s="1"/>
      <c r="M15" s="1"/>
      <c r="N15" s="1"/>
      <c r="O15" s="1"/>
      <c r="P15" s="1"/>
    </row>
    <row r="16" spans="1:16" x14ac:dyDescent="0.25">
      <c r="C16" s="50" t="s">
        <v>44</v>
      </c>
      <c r="D16" s="40" t="s">
        <v>16</v>
      </c>
      <c r="E16" s="41" t="s">
        <v>18</v>
      </c>
      <c r="F16" s="15" t="s">
        <v>19</v>
      </c>
      <c r="G16" s="16">
        <v>25</v>
      </c>
      <c r="H16" s="16">
        <v>26</v>
      </c>
      <c r="I16" s="16">
        <v>27</v>
      </c>
      <c r="J16" s="16">
        <v>28</v>
      </c>
      <c r="K16" s="16">
        <v>29</v>
      </c>
      <c r="L16" s="16">
        <v>30</v>
      </c>
      <c r="M16" s="16">
        <v>31</v>
      </c>
      <c r="N16" s="16">
        <v>1</v>
      </c>
      <c r="O16" s="16">
        <v>2</v>
      </c>
      <c r="P16" s="16">
        <v>3</v>
      </c>
    </row>
    <row r="17" spans="3:16" x14ac:dyDescent="0.25">
      <c r="C17" s="32" t="s">
        <v>51</v>
      </c>
      <c r="D17" s="34" t="s">
        <v>21</v>
      </c>
      <c r="E17" s="35">
        <v>2</v>
      </c>
      <c r="F17" s="42"/>
      <c r="G17" s="1"/>
      <c r="H17" s="1"/>
      <c r="I17" s="1"/>
      <c r="J17" s="9"/>
      <c r="K17" s="9"/>
      <c r="L17" s="10"/>
      <c r="M17" s="1"/>
      <c r="N17" s="1"/>
      <c r="O17" s="1"/>
      <c r="P17" s="1"/>
    </row>
    <row r="18" spans="3:16" x14ac:dyDescent="0.25">
      <c r="C18" s="32" t="s">
        <v>74</v>
      </c>
      <c r="D18" s="34" t="s">
        <v>22</v>
      </c>
      <c r="E18" s="35">
        <v>2.5</v>
      </c>
      <c r="F18" s="43">
        <v>2.75</v>
      </c>
      <c r="G18" s="11"/>
      <c r="H18" s="1"/>
      <c r="I18" s="1"/>
      <c r="J18" s="9"/>
      <c r="K18" s="9"/>
      <c r="L18" s="1"/>
      <c r="M18" s="1"/>
      <c r="N18" s="1"/>
      <c r="O18" s="1"/>
      <c r="P18" s="1"/>
    </row>
    <row r="19" spans="3:16" x14ac:dyDescent="0.25">
      <c r="C19" s="32" t="s">
        <v>75</v>
      </c>
      <c r="D19" s="34" t="s">
        <v>23</v>
      </c>
      <c r="E19" s="35">
        <v>0.75</v>
      </c>
      <c r="F19" s="42">
        <v>0.75</v>
      </c>
      <c r="G19" s="11"/>
      <c r="H19" s="1"/>
      <c r="I19" s="1"/>
      <c r="J19" s="9"/>
      <c r="K19" s="9"/>
      <c r="L19" s="39"/>
      <c r="M19" s="1"/>
      <c r="N19" s="1"/>
      <c r="O19" s="1"/>
      <c r="P19" s="1"/>
    </row>
    <row r="20" spans="3:16" x14ac:dyDescent="0.25">
      <c r="C20" s="32" t="s">
        <v>59</v>
      </c>
      <c r="D20" s="34" t="s">
        <v>24</v>
      </c>
      <c r="E20" s="35">
        <v>0.75</v>
      </c>
      <c r="F20" s="43">
        <v>0.75</v>
      </c>
      <c r="G20" s="11"/>
      <c r="H20" s="1"/>
      <c r="I20" s="1"/>
      <c r="J20" s="9"/>
      <c r="K20" s="9"/>
      <c r="L20" s="1"/>
      <c r="M20" s="1"/>
      <c r="N20" s="1"/>
      <c r="O20" s="1"/>
      <c r="P20" s="1"/>
    </row>
    <row r="21" spans="3:16" x14ac:dyDescent="0.25">
      <c r="C21" s="32" t="s">
        <v>58</v>
      </c>
      <c r="D21" s="34" t="s">
        <v>25</v>
      </c>
      <c r="E21" s="35">
        <v>3</v>
      </c>
      <c r="F21" s="42"/>
      <c r="G21" s="1"/>
      <c r="H21" s="13"/>
      <c r="I21" s="1"/>
      <c r="J21" s="9"/>
      <c r="K21" s="9"/>
      <c r="L21" s="1"/>
      <c r="M21" s="1"/>
      <c r="N21" s="1"/>
      <c r="O21" s="1"/>
      <c r="P21" s="1"/>
    </row>
    <row r="22" spans="3:16" x14ac:dyDescent="0.25">
      <c r="C22" s="32" t="s">
        <v>64</v>
      </c>
      <c r="D22" s="34" t="s">
        <v>26</v>
      </c>
      <c r="E22" s="35">
        <v>1.5</v>
      </c>
      <c r="F22" s="43">
        <v>3</v>
      </c>
      <c r="G22" s="11"/>
      <c r="H22" s="1"/>
      <c r="I22" s="1"/>
      <c r="J22" s="9"/>
      <c r="K22" s="9"/>
      <c r="L22" s="1"/>
      <c r="M22" s="1"/>
      <c r="N22" s="1"/>
      <c r="O22" s="1"/>
      <c r="P22" s="1"/>
    </row>
    <row r="23" spans="3:16" x14ac:dyDescent="0.25">
      <c r="C23" s="32" t="s">
        <v>57</v>
      </c>
      <c r="D23" s="34" t="s">
        <v>27</v>
      </c>
      <c r="E23" s="35">
        <v>0.75</v>
      </c>
      <c r="F23" s="44"/>
      <c r="G23" s="1"/>
      <c r="H23" s="13"/>
      <c r="I23" s="1"/>
      <c r="J23" s="9"/>
      <c r="K23" s="9"/>
      <c r="L23" s="1"/>
      <c r="M23" s="1"/>
      <c r="N23" s="1"/>
      <c r="O23" s="1"/>
      <c r="P23" s="1"/>
    </row>
    <row r="24" spans="3:16" x14ac:dyDescent="0.25">
      <c r="C24" s="32" t="s">
        <v>54</v>
      </c>
      <c r="D24" s="34" t="s">
        <v>28</v>
      </c>
      <c r="E24" s="35">
        <v>1.5</v>
      </c>
      <c r="F24" s="42"/>
      <c r="G24" s="1"/>
      <c r="H24" s="13"/>
      <c r="I24" s="1"/>
      <c r="J24" s="9"/>
      <c r="K24" s="9"/>
      <c r="L24" s="1"/>
      <c r="M24" s="1"/>
      <c r="N24" s="1"/>
      <c r="O24" s="1"/>
      <c r="P24" s="1"/>
    </row>
    <row r="25" spans="3:16" x14ac:dyDescent="0.25">
      <c r="C25" s="32" t="s">
        <v>55</v>
      </c>
      <c r="D25" s="34" t="s">
        <v>29</v>
      </c>
      <c r="E25" s="35">
        <v>0.75</v>
      </c>
      <c r="F25" s="42"/>
      <c r="G25" s="1"/>
      <c r="H25" s="13"/>
      <c r="I25" s="1"/>
      <c r="J25" s="9"/>
      <c r="K25" s="9"/>
      <c r="L25" s="1"/>
      <c r="M25" s="1"/>
      <c r="N25" s="1"/>
      <c r="O25" s="1"/>
      <c r="P25" s="1"/>
    </row>
    <row r="26" spans="3:16" x14ac:dyDescent="0.25">
      <c r="C26" s="32" t="s">
        <v>56</v>
      </c>
      <c r="D26" s="8" t="s">
        <v>30</v>
      </c>
      <c r="E26" s="35">
        <v>4.5</v>
      </c>
      <c r="F26" s="42"/>
      <c r="G26" s="1"/>
      <c r="H26" s="1"/>
      <c r="I26" s="17"/>
      <c r="J26" s="9"/>
      <c r="K26" s="9"/>
      <c r="L26" s="1"/>
      <c r="M26" s="1"/>
      <c r="N26" s="1"/>
      <c r="O26" s="1"/>
      <c r="P26" s="1"/>
    </row>
    <row r="27" spans="3:16" x14ac:dyDescent="0.25">
      <c r="C27" s="32" t="s">
        <v>61</v>
      </c>
      <c r="D27" s="34" t="s">
        <v>31</v>
      </c>
      <c r="E27" s="35">
        <v>1.5</v>
      </c>
      <c r="F27" s="42"/>
      <c r="G27" s="1"/>
      <c r="H27" s="1"/>
      <c r="I27" s="17"/>
      <c r="J27" s="9"/>
      <c r="K27" s="9"/>
      <c r="L27" s="1"/>
      <c r="M27" s="1"/>
      <c r="N27" s="1"/>
      <c r="O27" s="1"/>
      <c r="P27" s="1"/>
    </row>
    <row r="28" spans="3:16" x14ac:dyDescent="0.25">
      <c r="C28" s="32" t="s">
        <v>60</v>
      </c>
      <c r="D28" s="34" t="s">
        <v>32</v>
      </c>
      <c r="E28" s="35">
        <v>0.75</v>
      </c>
      <c r="F28" s="43">
        <v>0.5</v>
      </c>
      <c r="G28" s="11"/>
      <c r="H28" s="1"/>
      <c r="I28" s="1"/>
      <c r="J28" s="9"/>
      <c r="K28" s="9"/>
      <c r="L28" s="1"/>
      <c r="M28" s="1"/>
      <c r="N28" s="1"/>
      <c r="O28" s="1"/>
      <c r="P28" s="1"/>
    </row>
    <row r="29" spans="3:16" x14ac:dyDescent="0.25">
      <c r="C29" s="32"/>
      <c r="D29" s="33"/>
      <c r="E29" s="33">
        <f>SUM(E17:E28)</f>
        <v>20.25</v>
      </c>
      <c r="F29" s="45">
        <f>SUM(F17:F28)</f>
        <v>7.75</v>
      </c>
      <c r="G29" s="1"/>
      <c r="H29" s="1"/>
      <c r="I29" s="1"/>
      <c r="J29" s="9"/>
      <c r="K29" s="9"/>
      <c r="L29" s="1"/>
      <c r="M29" s="1"/>
      <c r="N29" s="1"/>
      <c r="O29" s="1"/>
      <c r="P29" s="1"/>
    </row>
    <row r="30" spans="3:16" x14ac:dyDescent="0.25">
      <c r="C30" s="50" t="s">
        <v>44</v>
      </c>
      <c r="D30" s="40" t="s">
        <v>33</v>
      </c>
      <c r="E30" s="41" t="s">
        <v>18</v>
      </c>
      <c r="F30" s="15" t="s">
        <v>19</v>
      </c>
      <c r="G30" s="16">
        <v>25</v>
      </c>
      <c r="H30" s="16">
        <v>26</v>
      </c>
      <c r="I30" s="16">
        <v>27</v>
      </c>
      <c r="J30" s="16">
        <v>28</v>
      </c>
      <c r="K30" s="16">
        <v>29</v>
      </c>
      <c r="L30" s="16">
        <v>30</v>
      </c>
      <c r="M30" s="16">
        <v>31</v>
      </c>
      <c r="N30" s="16">
        <v>1</v>
      </c>
      <c r="O30" s="16">
        <v>2</v>
      </c>
      <c r="P30" s="16">
        <v>3</v>
      </c>
    </row>
    <row r="31" spans="3:16" x14ac:dyDescent="0.25">
      <c r="C31" s="32" t="s">
        <v>76</v>
      </c>
      <c r="D31" s="32" t="s">
        <v>34</v>
      </c>
      <c r="E31" s="32">
        <v>7.5</v>
      </c>
      <c r="F31" s="46"/>
      <c r="G31" s="20"/>
      <c r="H31" s="23"/>
      <c r="I31" s="27"/>
      <c r="J31" s="27"/>
      <c r="K31" s="25"/>
      <c r="L31" s="22"/>
      <c r="M31" s="23"/>
      <c r="N31" s="23"/>
      <c r="O31" s="23"/>
      <c r="P31" s="23"/>
    </row>
    <row r="32" spans="3:16" x14ac:dyDescent="0.25">
      <c r="C32" s="32" t="s">
        <v>50</v>
      </c>
      <c r="D32" s="32" t="s">
        <v>35</v>
      </c>
      <c r="E32" s="32">
        <v>6</v>
      </c>
      <c r="F32" s="46"/>
      <c r="G32" s="20"/>
      <c r="H32" s="23"/>
      <c r="I32" s="23"/>
      <c r="J32" s="25"/>
      <c r="K32" s="25"/>
      <c r="L32" s="23"/>
      <c r="M32" s="23"/>
      <c r="N32" s="26"/>
      <c r="O32" s="26"/>
      <c r="P32" s="23"/>
    </row>
    <row r="33" spans="3:16" x14ac:dyDescent="0.25">
      <c r="C33" s="32" t="s">
        <v>54</v>
      </c>
      <c r="D33" s="32" t="s">
        <v>36</v>
      </c>
      <c r="E33" s="32">
        <v>2.5</v>
      </c>
      <c r="F33" s="46"/>
      <c r="G33" s="20"/>
      <c r="H33" s="24"/>
      <c r="I33" s="23"/>
      <c r="J33" s="25"/>
      <c r="K33" s="25"/>
      <c r="L33" s="23"/>
      <c r="M33" s="23"/>
      <c r="N33" s="23"/>
      <c r="O33" s="23"/>
      <c r="P33" s="23"/>
    </row>
    <row r="34" spans="3:16" x14ac:dyDescent="0.25">
      <c r="C34" s="32" t="s">
        <v>77</v>
      </c>
      <c r="D34" s="32" t="s">
        <v>37</v>
      </c>
      <c r="E34" s="32">
        <v>15</v>
      </c>
      <c r="F34" s="46"/>
      <c r="G34" s="20"/>
      <c r="H34" s="23"/>
      <c r="I34" s="23"/>
      <c r="J34" s="25"/>
      <c r="K34" s="25"/>
      <c r="L34" s="28"/>
      <c r="M34" s="28"/>
      <c r="N34" s="28"/>
      <c r="O34" s="23"/>
      <c r="P34" s="23"/>
    </row>
    <row r="35" spans="3:16" x14ac:dyDescent="0.25">
      <c r="C35" s="32" t="s">
        <v>78</v>
      </c>
      <c r="D35" s="32" t="s">
        <v>38</v>
      </c>
      <c r="E35" s="32">
        <v>3</v>
      </c>
      <c r="F35" s="47">
        <v>1</v>
      </c>
      <c r="G35" s="21"/>
      <c r="H35" s="23"/>
      <c r="I35" s="23"/>
      <c r="J35" s="25"/>
      <c r="K35" s="25"/>
      <c r="L35" s="23"/>
      <c r="M35" s="23"/>
      <c r="N35" s="23"/>
      <c r="O35" s="23"/>
      <c r="P35" s="23"/>
    </row>
    <row r="36" spans="3:16" x14ac:dyDescent="0.25">
      <c r="C36" s="32" t="s">
        <v>48</v>
      </c>
      <c r="D36" s="37" t="s">
        <v>39</v>
      </c>
      <c r="E36" s="36">
        <v>2</v>
      </c>
      <c r="F36" s="47">
        <v>1</v>
      </c>
      <c r="G36" s="21"/>
      <c r="H36" s="23"/>
      <c r="I36" s="23"/>
      <c r="J36" s="25"/>
      <c r="K36" s="25"/>
      <c r="L36" s="23"/>
      <c r="M36" s="23"/>
      <c r="N36" s="23"/>
      <c r="O36" s="23"/>
      <c r="P36" s="23"/>
    </row>
    <row r="37" spans="3:16" x14ac:dyDescent="0.25">
      <c r="C37" s="32" t="s">
        <v>47</v>
      </c>
      <c r="D37" s="37" t="s">
        <v>40</v>
      </c>
      <c r="E37" s="36">
        <v>1</v>
      </c>
      <c r="F37" s="47">
        <v>3</v>
      </c>
      <c r="G37" s="21"/>
      <c r="H37" s="23"/>
      <c r="I37" s="23"/>
      <c r="J37" s="25"/>
      <c r="K37" s="25"/>
      <c r="L37" s="23"/>
      <c r="M37" s="23"/>
      <c r="N37" s="23"/>
      <c r="O37" s="23"/>
      <c r="P37" s="23"/>
    </row>
    <row r="38" spans="3:16" x14ac:dyDescent="0.25">
      <c r="C38" s="32" t="s">
        <v>79</v>
      </c>
      <c r="D38" s="32" t="s">
        <v>41</v>
      </c>
      <c r="E38" s="32">
        <v>1</v>
      </c>
      <c r="F38" s="48"/>
      <c r="G38" s="22"/>
      <c r="H38" s="24"/>
      <c r="I38" s="23"/>
      <c r="J38" s="25"/>
      <c r="K38" s="25"/>
      <c r="L38" s="23"/>
      <c r="M38" s="23"/>
      <c r="N38" s="23"/>
      <c r="O38" s="23"/>
      <c r="P38" s="23"/>
    </row>
    <row r="39" spans="3:16" x14ac:dyDescent="0.25">
      <c r="C39" s="32" t="s">
        <v>80</v>
      </c>
      <c r="D39" s="32" t="s">
        <v>42</v>
      </c>
      <c r="E39" s="32">
        <v>2</v>
      </c>
      <c r="F39" s="48"/>
      <c r="G39" s="22"/>
      <c r="H39" s="28"/>
      <c r="I39" s="23"/>
      <c r="J39" s="25"/>
      <c r="K39" s="25"/>
      <c r="L39" s="23"/>
      <c r="M39" s="23"/>
      <c r="N39" s="23"/>
      <c r="O39" s="23"/>
      <c r="P39" s="23"/>
    </row>
    <row r="40" spans="3:16" x14ac:dyDescent="0.25">
      <c r="C40" s="32" t="s">
        <v>46</v>
      </c>
      <c r="D40" s="18" t="s">
        <v>43</v>
      </c>
      <c r="E40" s="18">
        <v>1</v>
      </c>
      <c r="F40" s="44"/>
      <c r="G40" s="1"/>
      <c r="H40" s="29"/>
      <c r="I40" s="1"/>
      <c r="J40" s="9"/>
      <c r="K40" s="9"/>
      <c r="L40" s="1"/>
      <c r="M40" s="1"/>
      <c r="N40" s="1"/>
      <c r="O40" s="1"/>
      <c r="P40" s="1"/>
    </row>
    <row r="41" spans="3:16" x14ac:dyDescent="0.25">
      <c r="C41" s="32"/>
      <c r="D41" s="33"/>
      <c r="E41" s="33">
        <f>SUM(E31:E40)</f>
        <v>41</v>
      </c>
      <c r="F41" s="49">
        <f>SUM(F31:F39)</f>
        <v>5</v>
      </c>
      <c r="G41" s="1"/>
      <c r="H41" s="1"/>
      <c r="I41" s="1"/>
      <c r="J41" s="9"/>
      <c r="K41" s="9"/>
      <c r="L41" s="1"/>
      <c r="M41" s="1"/>
      <c r="N41" s="1"/>
      <c r="O41" s="1"/>
      <c r="P41" s="1"/>
    </row>
    <row r="42" spans="3:16" x14ac:dyDescent="0.25">
      <c r="C42" s="32" t="s">
        <v>52</v>
      </c>
      <c r="D42" s="35" t="s">
        <v>53</v>
      </c>
      <c r="E42" s="35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Chaudhary</dc:creator>
  <cp:lastModifiedBy>Priyanka Chaudhary</cp:lastModifiedBy>
  <dcterms:created xsi:type="dcterms:W3CDTF">2018-07-25T03:38:40Z</dcterms:created>
  <dcterms:modified xsi:type="dcterms:W3CDTF">2018-07-26T07:24:13Z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f5755495-959f-42de-b76b-48915a264def</vt:lpwstr>
  </property>
</Properties>
</file>