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"/>
  <c r="M35"/>
  <c r="M36"/>
  <c r="M34"/>
  <c r="M33"/>
  <c r="G10" l="1"/>
  <c r="G11"/>
  <c r="G12"/>
  <c r="G13"/>
  <c r="G9"/>
  <c r="O18"/>
</calcChain>
</file>

<file path=xl/sharedStrings.xml><?xml version="1.0" encoding="utf-8"?>
<sst xmlns="http://schemas.openxmlformats.org/spreadsheetml/2006/main" count="35" uniqueCount="35">
  <si>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</si>
  <si>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</si>
  <si>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</si>
  <si>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</si>
  <si>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</si>
  <si>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</si>
  <si>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</si>
  <si>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</si>
  <si>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</si>
  <si>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</si>
  <si>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</si>
  <si>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</si>
  <si>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</si>
  <si>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</si>
  <si>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</si>
  <si>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</si>
  <si>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</si>
  <si>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</si>
  <si>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</si>
  <si>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</si>
  <si>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</si>
  <si>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</si>
  <si>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</si>
  <si>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</si>
  <si>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</si>
  <si>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</si>
  <si>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</si>
  <si>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</si>
  <si>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</si>
  <si>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</si>
  <si>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</si>
  <si>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</si>
  <si>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 xml:space="preserve">Bob jones's salary </t>
  </si>
  <si>
    <t>bonus</t>
  </si>
  <si>
    <t xml:space="preserve">tax rate for each salary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</si>
</sst>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O43"/>
  <sheetViews>
    <sheetView tabSelected="1" topLeftCell="A24" workbookViewId="0">
      <selection activeCell="M34" sqref="M34"/>
    </sheetView>
  </sheetViews>
  <sheetFormatPr defaultRowHeight="15"/>
  <cols>
    <col min="14" max="14" width="16" customWidth="1"/>
  </cols>
  <sheetData>
    <row r="3" spans="2:7">
      <c r="B3" s="2" t="s">
        <v>0</v>
      </c>
    </row>
    <row r="4" spans="2:7">
      <c r="B4" s="1"/>
    </row>
    <row r="5" spans="2:7">
      <c r="B5" s="1"/>
    </row>
    <row r="6" spans="2:7">
      <c r="B6" s="3" t="s">
        <v>1</v>
      </c>
    </row>
    <row r="7" spans="2:7">
      <c r="B7" s="3" t="s">
        <v>2</v>
      </c>
    </row>
    <row r="8" spans="2:7" ht="45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G8" s="7" t="s">
        <v>33</v>
      </c>
    </row>
    <row r="9" spans="2:7" ht="30">
      <c r="B9" s="5">
        <v>1001</v>
      </c>
      <c r="C9" s="5" t="s">
        <v>8</v>
      </c>
      <c r="D9" s="5" t="s">
        <v>9</v>
      </c>
      <c r="E9" s="5">
        <v>50000</v>
      </c>
      <c r="F9" s="6">
        <v>0.1</v>
      </c>
      <c r="G9">
        <f>E9*F9</f>
        <v>5000</v>
      </c>
    </row>
    <row r="10" spans="2:7" ht="30">
      <c r="B10" s="5">
        <v>1002</v>
      </c>
      <c r="C10" s="5" t="s">
        <v>10</v>
      </c>
      <c r="D10" s="5" t="s">
        <v>11</v>
      </c>
      <c r="E10" s="5">
        <v>55000</v>
      </c>
      <c r="F10" s="6">
        <v>0.12</v>
      </c>
      <c r="G10">
        <f t="shared" ref="G10:G13" si="0">E10*F10</f>
        <v>6600</v>
      </c>
    </row>
    <row r="11" spans="2:7" ht="30">
      <c r="B11" s="5">
        <v>1003</v>
      </c>
      <c r="C11" s="5" t="s">
        <v>12</v>
      </c>
      <c r="D11" s="5" t="s">
        <v>13</v>
      </c>
      <c r="E11" s="5">
        <v>62000</v>
      </c>
      <c r="F11" s="6">
        <v>0.15</v>
      </c>
      <c r="G11">
        <f t="shared" si="0"/>
        <v>9300</v>
      </c>
    </row>
    <row r="12" spans="2:7" ht="30">
      <c r="B12" s="5">
        <v>1004</v>
      </c>
      <c r="C12" s="5" t="s">
        <v>14</v>
      </c>
      <c r="D12" s="5" t="s">
        <v>15</v>
      </c>
      <c r="E12" s="5">
        <v>68000</v>
      </c>
      <c r="F12" s="6">
        <v>0.11</v>
      </c>
      <c r="G12">
        <f t="shared" si="0"/>
        <v>7480</v>
      </c>
    </row>
    <row r="13" spans="2:7" ht="30">
      <c r="B13" s="5">
        <v>1005</v>
      </c>
      <c r="C13" s="5" t="s">
        <v>16</v>
      </c>
      <c r="D13" s="5" t="s">
        <v>17</v>
      </c>
      <c r="E13" s="5">
        <v>54000</v>
      </c>
      <c r="F13" s="6">
        <v>0.09</v>
      </c>
      <c r="G13">
        <f t="shared" si="0"/>
        <v>4860</v>
      </c>
    </row>
    <row r="14" spans="2:7">
      <c r="B14" s="1"/>
    </row>
    <row r="15" spans="2:7">
      <c r="B15" s="2" t="s">
        <v>18</v>
      </c>
    </row>
    <row r="16" spans="2:7">
      <c r="B16" s="1"/>
    </row>
    <row r="17" spans="2:15">
      <c r="B17" s="1"/>
    </row>
    <row r="18" spans="2:15">
      <c r="B18" s="3" t="s">
        <v>19</v>
      </c>
      <c r="N18" t="s">
        <v>32</v>
      </c>
      <c r="O18">
        <f>VLOOKUP(C10,C8:F13,3,0)</f>
        <v>55000</v>
      </c>
    </row>
    <row r="19" spans="2:15">
      <c r="B19" s="3" t="s">
        <v>20</v>
      </c>
    </row>
    <row r="20" spans="2:15">
      <c r="B20" s="1"/>
    </row>
    <row r="21" spans="2:15">
      <c r="B21" s="2" t="s">
        <v>21</v>
      </c>
    </row>
    <row r="22" spans="2:15">
      <c r="B22" s="1"/>
    </row>
    <row r="23" spans="2:15">
      <c r="B23" s="1"/>
    </row>
    <row r="24" spans="2:15">
      <c r="B24" s="3" t="s">
        <v>22</v>
      </c>
    </row>
    <row r="25" spans="2:15">
      <c r="B25" s="3" t="s">
        <v>23</v>
      </c>
    </row>
    <row r="26" spans="2:15">
      <c r="B26" s="3" t="s">
        <v>24</v>
      </c>
    </row>
    <row r="27" spans="2:15">
      <c r="B27" s="1"/>
    </row>
    <row r="28" spans="2:15">
      <c r="B28" s="2" t="s">
        <v>25</v>
      </c>
    </row>
    <row r="29" spans="2:15">
      <c r="B29" s="1"/>
    </row>
    <row r="30" spans="2:15">
      <c r="B30" s="1"/>
    </row>
    <row r="31" spans="2:15">
      <c r="B31" s="3" t="s">
        <v>26</v>
      </c>
    </row>
    <row r="32" spans="2:15" ht="45">
      <c r="B32" s="4" t="s">
        <v>27</v>
      </c>
      <c r="C32" s="4" t="s">
        <v>28</v>
      </c>
      <c r="L32" t="s">
        <v>34</v>
      </c>
    </row>
    <row r="33" spans="2:13">
      <c r="B33" s="5">
        <v>0</v>
      </c>
      <c r="C33" s="6">
        <v>0.05</v>
      </c>
      <c r="L33" s="5">
        <v>50000</v>
      </c>
      <c r="M33" s="8">
        <f>VLOOKUP($L$33,$B$32:$C$36,2,0)</f>
        <v>0.1</v>
      </c>
    </row>
    <row r="34" spans="2:13">
      <c r="B34" s="5">
        <v>50000</v>
      </c>
      <c r="C34" s="6">
        <v>0.1</v>
      </c>
      <c r="L34" s="5">
        <v>55000</v>
      </c>
      <c r="M34" s="8">
        <f>VLOOKUP(L34,B33:C36,2,1)</f>
        <v>0.1</v>
      </c>
    </row>
    <row r="35" spans="2:13">
      <c r="B35" s="5">
        <v>60000</v>
      </c>
      <c r="C35" s="6">
        <v>0.15</v>
      </c>
      <c r="L35" s="5">
        <v>62000</v>
      </c>
      <c r="M35" s="8">
        <f t="shared" ref="M35:M37" si="1">VLOOKUP(L35,B34:C37,2,1)</f>
        <v>0.15</v>
      </c>
    </row>
    <row r="36" spans="2:13">
      <c r="B36" s="5">
        <v>70000</v>
      </c>
      <c r="C36" s="6">
        <v>0.2</v>
      </c>
      <c r="L36" s="5">
        <v>68000</v>
      </c>
      <c r="M36" s="8">
        <f t="shared" si="1"/>
        <v>0.15</v>
      </c>
    </row>
    <row r="37" spans="2:13">
      <c r="B37" s="1"/>
      <c r="L37" s="5">
        <v>54000</v>
      </c>
      <c r="M37" s="8">
        <f>VLOOKUP(L37,B33:C36,2,1)</f>
        <v>0.1</v>
      </c>
    </row>
    <row r="38" spans="2:13">
      <c r="B38" s="3" t="s">
        <v>29</v>
      </c>
    </row>
    <row r="39" spans="2:13">
      <c r="B39" s="1"/>
      <c r="C39" s="1"/>
      <c r="D39" s="1"/>
      <c r="E39" s="1"/>
    </row>
    <row r="40" spans="2:13">
      <c r="B40" s="2" t="s">
        <v>30</v>
      </c>
    </row>
    <row r="41" spans="2:13">
      <c r="B41" s="1"/>
    </row>
    <row r="42" spans="2:13">
      <c r="B42" s="1"/>
    </row>
    <row r="43" spans="2:13">
      <c r="B43" s="3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Srishty Aggarwal</dc:creator>
  <cp:lastModifiedBy>HP</cp:lastModifiedBy>
  <dcterms:created xsi:type="dcterms:W3CDTF">2024-10-14T18:10:38Z</dcterms:created>
  <dcterms:modified xsi:type="dcterms:W3CDTF">2024-11-06T04:41:20Z</dcterms:modified>
</cp:coreProperties>
</file>