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fe41bb1f-93f7-4e6a-b107-3f6fefb3ac9f\"/>
    </mc:Choice>
  </mc:AlternateContent>
  <xr:revisionPtr revIDLastSave="0" documentId="8_{4D944EFA-BB80-4F5B-A96B-C646E5C545CB}" xr6:coauthVersionLast="47" xr6:coauthVersionMax="47" xr10:uidLastSave="{00000000-0000-0000-0000-000000000000}"/>
  <bookViews>
    <workbookView xWindow="-120" yWindow="-120" windowWidth="19440" windowHeight="10440"/>
  </bookViews>
  <sheets>
    <sheet name="20450182,251,262" sheetId="1" r:id="rId1"/>
  </sheets>
  <definedNames>
    <definedName name="_xlnm.Print_Area" localSheetId="0">'20450182,251,262'!$A$1:$J$52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1" l="1"/>
  <c r="D14" i="1"/>
  <c r="F14" i="1"/>
  <c r="G14" i="1"/>
  <c r="H14" i="1"/>
  <c r="I14" i="1"/>
  <c r="E30" i="1"/>
  <c r="F30" i="1"/>
  <c r="G30" i="1"/>
  <c r="H30" i="1"/>
  <c r="I30" i="1"/>
  <c r="D30" i="1"/>
  <c r="E48" i="1"/>
  <c r="F48" i="1"/>
  <c r="G48" i="1"/>
  <c r="H48" i="1"/>
  <c r="I48" i="1"/>
  <c r="D48" i="1"/>
</calcChain>
</file>

<file path=xl/sharedStrings.xml><?xml version="1.0" encoding="utf-8"?>
<sst xmlns="http://schemas.openxmlformats.org/spreadsheetml/2006/main" count="102" uniqueCount="32">
  <si>
    <t>मागणी क्र. सी-1- 2045 विक्रेय वस्तु व सेवा यावरील इतर कर  व शुल्क (2045 0182)</t>
  </si>
  <si>
    <t>कोकण विभाग</t>
  </si>
  <si>
    <t>अ. क्र.</t>
  </si>
  <si>
    <t>मागणी क्र. सी-1- 2045 विक्रेय वस्तु व सेवा यावरील इतर कर  व शुल्क (2045 0251)</t>
  </si>
  <si>
    <t>प्रधानशिर्ष/उपशिर्ष/गौण</t>
  </si>
  <si>
    <t>जिल्हयाचे नांव</t>
  </si>
  <si>
    <t>मुंबई शहर</t>
  </si>
  <si>
    <t>मुंबई उपनगर</t>
  </si>
  <si>
    <t>ठाणे</t>
  </si>
  <si>
    <t>रायगड</t>
  </si>
  <si>
    <t>रत्नागिरी</t>
  </si>
  <si>
    <t>सिंधुदुर्ग</t>
  </si>
  <si>
    <t>कोकण विभाग (एकूण)</t>
  </si>
  <si>
    <t>प्रत्यक्ष खर्च</t>
  </si>
  <si>
    <t>(आकडे हजारात)</t>
  </si>
  <si>
    <t>शेरा</t>
  </si>
  <si>
    <t>--</t>
  </si>
  <si>
    <t>मागणी क्र. सी-1- 2045 विक्रेय वस्तु व सेवा यावरील इतर कर  व शुल्क (2045 0262)</t>
  </si>
  <si>
    <t>पालघर</t>
  </si>
  <si>
    <t>प्राप्त</t>
  </si>
  <si>
    <t>जिल्हयाकडील मागणी अप्राप्त मात्र विभागस्तरावर मागणी केली आहे.</t>
  </si>
  <si>
    <t>मागणी क्र.सी-1- 2045- विक्रेय वस्तु व सेवा यावरील इतर कर व शुल्क (योजनेत्तर) 200 (तीन) शिक्षण उपकराचा वसुली खर्च (2045 0182), बाब क्र.50-इतर खर्च</t>
  </si>
  <si>
    <t>मागणी क्र.सी-1- 2045- विक्रेय वस्तु व सेवा यावरील इतर कर व शुल्क (योजनेत्तर) 200 (दोन) महा. शिक्षण उपकर अधि कलम 23 अन्वये ग्रामपंचायतीना प्रदाने (2045 0251), बाब क्र.50-इतर खर्च</t>
  </si>
  <si>
    <t>मागणी क्र.सी-1- 2045- विक्रेय वस्तु व सेवा यावरील इतर कर व शुल्क (योजनेत्तर) 200 वसुलीचा इतर खर्च इतर कर व शुल्क 200 (एक) रोजगार हमी उपकर 20 इतर खर्च (2045 0262), बाब क्र.50-इतर खर्च</t>
  </si>
  <si>
    <t>2022-2023</t>
  </si>
  <si>
    <t xml:space="preserve">सहायक संचालक(लेखा) कोकण विभाग </t>
  </si>
  <si>
    <t>2023-2024</t>
  </si>
  <si>
    <t>अर्थसंकल्पीय अंदाजपत्रक सन 2026-2027</t>
  </si>
  <si>
    <t>2024-2025</t>
  </si>
  <si>
    <t>अर्थसंकल्पीय   अंदाज 2025-2026</t>
  </si>
  <si>
    <t>माहे एप्रिल-2025 ते जुलै-2025 चारमाही प्रत्यक्ष खर्च</t>
  </si>
  <si>
    <t>सन 2026-2027 चे अर्थसंकल्पीय अंदाजपत्रक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</si>
</sst>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0"/>
      <name val="Arial"/>
    </font>
    <font>
      <sz val="8"/>
      <name val="Arial"/>
      <family val="2"/>
    </font>
    <font>
      <b/>
      <sz val="12"/>
      <color indexed="8"/>
      <name val="DVOT-Surekh"/>
    </font>
    <font>
      <b/>
      <sz val="12"/>
      <color indexed="8"/>
      <name val="DVB-TTYogeshEN"/>
      <family val="5"/>
    </font>
    <font>
      <sz val="12"/>
      <name val="DVB-TTYogeshEN"/>
      <family val="5"/>
    </font>
    <font>
      <b/>
      <sz val="12"/>
      <name val="DVB-TTYogeshEN"/>
      <family val="5"/>
    </font>
    <font>
      <b/>
      <sz val="12"/>
      <name val="DVOT-Surekh"/>
    </font>
    <font>
      <sz val="12"/>
      <name val="DVOT-Surekh"/>
    </font>
    <font>
      <b/>
      <sz val="10"/>
      <name val="DVOT-Surekh"/>
    </font>
    <font>
      <b/>
      <sz val="10"/>
      <name val="DVB-TTYogeshEN"/>
      <family val="5"/>
    </font>
    <font>
      <sz val="9"/>
      <color indexed="8"/>
      <name val="DVOT-Surekh"/>
    </font>
    <font>
      <sz val="9"/>
      <name val="DVB-TTYogeshEN"/>
      <family val="5"/>
    </font>
    <font>
      <sz val="16"/>
      <color indexed="8"/>
      <name val="DVB-TTYogeshEN"/>
      <family val="5"/>
    </font>
    <font>
      <sz val="11"/>
      <name val="DVB-TTYogeshEN"/>
      <family val="5"/>
    </font>
    <font>
      <b/>
      <sz val="11"/>
      <color rgb="FFFF0000"/>
      <name val="DVOT-Surekh"/>
    </font>
    <font>
      <b/>
      <sz val="8"/>
      <color rgb="FFFF0000"/>
      <name val="DVOT-Surekh"/>
    </font>
    <font>
      <b/>
      <sz val="10"/>
      <color rgb="FFFF0000"/>
      <name val="DVB-TTYogeshEN"/>
      <family val="5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0" borderId="0" xfId="0" applyFont="1"/>
    <xf numFmtId="0" fontId="5" fillId="0" borderId="0" xfId="0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right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/>
    <xf numFmtId="0" fontId="10" fillId="0" borderId="1" xfId="0" applyFont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vertical="top"/>
    </xf>
    <xf numFmtId="0" fontId="7" fillId="2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/>
    <xf numFmtId="0" fontId="1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6" xfId="0" applyFont="1" applyBorder="1" applyAlignment="1">
      <alignment horizontal="right" vertical="top"/>
    </xf>
    <xf numFmtId="0" fontId="9" fillId="0" borderId="6" xfId="0" applyFont="1" applyBorder="1" applyAlignment="1">
      <alignment horizontal="right" vertical="top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7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7" fillId="0" borderId="3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7" fillId="0" borderId="3" xfId="0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view="pageBreakPreview" zoomScaleNormal="75" zoomScaleSheetLayoutView="100" workbookViewId="0">
      <selection activeCell="J12" sqref="J12"/>
    </sheetView>
  </sheetViews>
  <sheetFormatPr defaultRowHeight="15"/>
  <cols>
    <col min="1" max="1" width="4.42578125" style="1" customWidth="1"/>
    <col min="2" max="2" width="25" style="1" customWidth="1"/>
    <col min="3" max="3" width="15.140625" style="1" customWidth="1"/>
    <col min="4" max="4" width="12.85546875" style="1" customWidth="1"/>
    <col min="5" max="5" width="13.42578125" style="1" customWidth="1"/>
    <col min="6" max="6" width="13.85546875" style="1" customWidth="1"/>
    <col min="7" max="7" width="14.140625" style="1" customWidth="1"/>
    <col min="8" max="8" width="18.28515625" style="1" customWidth="1"/>
    <col min="9" max="9" width="17.5703125" style="1" customWidth="1"/>
    <col min="10" max="10" width="39.85546875" style="1" customWidth="1"/>
    <col min="11" max="11" width="15" style="29" customWidth="1"/>
    <col min="12" max="16384" width="9.140625" style="1"/>
  </cols>
  <sheetData>
    <row r="1" spans="1:11" ht="27.75" customHeight="1">
      <c r="A1" s="34" t="s">
        <v>27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ht="25.5" customHeight="1">
      <c r="A2" s="36" t="s">
        <v>0</v>
      </c>
      <c r="B2" s="37"/>
      <c r="C2" s="37"/>
      <c r="D2" s="37"/>
      <c r="E2" s="37"/>
      <c r="F2" s="37"/>
      <c r="G2" s="37"/>
      <c r="H2" s="37"/>
      <c r="I2" s="37"/>
      <c r="J2" s="37"/>
    </row>
    <row r="3" spans="1:11" ht="15.75">
      <c r="A3" s="44" t="s">
        <v>1</v>
      </c>
      <c r="B3" s="45"/>
      <c r="C3" s="45"/>
      <c r="D3" s="45"/>
      <c r="E3" s="2"/>
      <c r="F3" s="2"/>
      <c r="G3" s="2"/>
      <c r="H3" s="38" t="s">
        <v>14</v>
      </c>
      <c r="I3" s="39"/>
      <c r="J3" s="39"/>
    </row>
    <row r="4" spans="1:11" ht="49.5" customHeight="1">
      <c r="A4" s="40" t="s">
        <v>2</v>
      </c>
      <c r="B4" s="42" t="s">
        <v>4</v>
      </c>
      <c r="C4" s="40" t="s">
        <v>5</v>
      </c>
      <c r="D4" s="40" t="s">
        <v>13</v>
      </c>
      <c r="E4" s="41"/>
      <c r="F4" s="41"/>
      <c r="G4" s="42" t="s">
        <v>29</v>
      </c>
      <c r="H4" s="42" t="s">
        <v>30</v>
      </c>
      <c r="I4" s="42" t="s">
        <v>31</v>
      </c>
      <c r="J4" s="42" t="s">
        <v>15</v>
      </c>
    </row>
    <row r="5" spans="1:11" ht="25.5" customHeight="1">
      <c r="A5" s="41"/>
      <c r="B5" s="43"/>
      <c r="C5" s="41"/>
      <c r="D5" s="3" t="s">
        <v>24</v>
      </c>
      <c r="E5" s="3" t="s">
        <v>26</v>
      </c>
      <c r="F5" s="3" t="s">
        <v>28</v>
      </c>
      <c r="G5" s="43"/>
      <c r="H5" s="43"/>
      <c r="I5" s="43"/>
      <c r="J5" s="43"/>
    </row>
    <row r="6" spans="1:11" s="14" customFormat="1" ht="12" customHeight="1">
      <c r="A6" s="13">
        <v>1</v>
      </c>
      <c r="B6" s="13">
        <v>2</v>
      </c>
      <c r="C6" s="13">
        <v>3</v>
      </c>
      <c r="D6" s="13">
        <v>4</v>
      </c>
      <c r="E6" s="13">
        <v>5</v>
      </c>
      <c r="F6" s="13">
        <v>6</v>
      </c>
      <c r="G6" s="13">
        <v>7</v>
      </c>
      <c r="H6" s="13">
        <v>8</v>
      </c>
      <c r="I6" s="13">
        <v>9</v>
      </c>
      <c r="J6" s="13">
        <v>10</v>
      </c>
      <c r="K6" s="30"/>
    </row>
    <row r="7" spans="1:11" ht="22.5" customHeight="1">
      <c r="A7" s="50">
        <v>1</v>
      </c>
      <c r="B7" s="47" t="s">
        <v>21</v>
      </c>
      <c r="C7" s="4" t="s">
        <v>6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6" t="s">
        <v>16</v>
      </c>
    </row>
    <row r="8" spans="1:11">
      <c r="A8" s="51"/>
      <c r="B8" s="48"/>
      <c r="C8" s="4" t="s">
        <v>7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6" t="s">
        <v>16</v>
      </c>
      <c r="K8" s="31" t="s">
        <v>19</v>
      </c>
    </row>
    <row r="9" spans="1:11" ht="21" customHeight="1">
      <c r="A9" s="51"/>
      <c r="B9" s="48"/>
      <c r="C9" s="4" t="s">
        <v>8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6" t="s">
        <v>16</v>
      </c>
      <c r="K9" s="28" t="s">
        <v>20</v>
      </c>
    </row>
    <row r="10" spans="1:11" ht="21" customHeight="1">
      <c r="A10" s="51"/>
      <c r="B10" s="48"/>
      <c r="C10" s="4" t="s">
        <v>18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6" t="s">
        <v>16</v>
      </c>
    </row>
    <row r="11" spans="1:11">
      <c r="A11" s="51"/>
      <c r="B11" s="48"/>
      <c r="C11" s="4" t="s">
        <v>9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8" t="s">
        <v>16</v>
      </c>
      <c r="K11" s="31" t="s">
        <v>19</v>
      </c>
    </row>
    <row r="12" spans="1:11">
      <c r="A12" s="51"/>
      <c r="B12" s="48"/>
      <c r="C12" s="4" t="s">
        <v>10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8" t="s">
        <v>16</v>
      </c>
    </row>
    <row r="13" spans="1:11">
      <c r="A13" s="51"/>
      <c r="B13" s="48"/>
      <c r="C13" s="4" t="s">
        <v>11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8" t="s">
        <v>16</v>
      </c>
    </row>
    <row r="14" spans="1:11" s="12" customFormat="1" ht="45.75" customHeight="1" thickBot="1">
      <c r="A14" s="52"/>
      <c r="B14" s="49"/>
      <c r="C14" s="9" t="s">
        <v>12</v>
      </c>
      <c r="D14" s="10">
        <f t="shared" ref="D14:I14" si="0">D7+D8+D9+D10+D11+D12+D13</f>
        <v>0</v>
      </c>
      <c r="E14" s="10">
        <f t="shared" si="0"/>
        <v>0</v>
      </c>
      <c r="F14" s="10">
        <f t="shared" si="0"/>
        <v>0</v>
      </c>
      <c r="G14" s="10">
        <f t="shared" si="0"/>
        <v>0</v>
      </c>
      <c r="H14" s="10">
        <f t="shared" si="0"/>
        <v>0</v>
      </c>
      <c r="I14" s="10">
        <f t="shared" si="0"/>
        <v>0</v>
      </c>
      <c r="J14" s="11" t="s">
        <v>16</v>
      </c>
      <c r="K14" s="32"/>
    </row>
    <row r="15" spans="1:11" s="12" customFormat="1" ht="24.75" customHeight="1" thickTop="1">
      <c r="A15" s="20"/>
      <c r="B15" s="21"/>
      <c r="C15" s="22"/>
      <c r="D15" s="23"/>
      <c r="E15" s="23"/>
      <c r="F15" s="23"/>
      <c r="G15" s="23"/>
      <c r="H15" s="23"/>
      <c r="I15" s="23"/>
      <c r="J15" s="22"/>
      <c r="K15" s="32"/>
    </row>
    <row r="16" spans="1:11" s="12" customFormat="1" ht="20.25" customHeight="1">
      <c r="A16" s="20"/>
      <c r="B16" s="21"/>
      <c r="C16" s="22"/>
      <c r="D16" s="23"/>
      <c r="E16" s="23"/>
      <c r="F16" s="23"/>
      <c r="G16" s="23"/>
      <c r="H16" s="23"/>
      <c r="I16" s="23"/>
      <c r="J16" s="22"/>
      <c r="K16" s="32"/>
    </row>
    <row r="17" spans="1:12" ht="24" customHeight="1"/>
    <row r="18" spans="1:12" ht="15.75">
      <c r="J18" s="46" t="s">
        <v>25</v>
      </c>
      <c r="K18" s="46"/>
      <c r="L18" s="46"/>
    </row>
    <row r="19" spans="1:12" ht="27.75" customHeight="1">
      <c r="A19" s="34" t="s">
        <v>27</v>
      </c>
      <c r="B19" s="35"/>
      <c r="C19" s="35"/>
      <c r="D19" s="35"/>
      <c r="E19" s="35"/>
      <c r="F19" s="35"/>
      <c r="G19" s="35"/>
      <c r="H19" s="35"/>
      <c r="I19" s="35"/>
      <c r="J19" s="35"/>
    </row>
    <row r="20" spans="1:12" ht="25.5" customHeight="1">
      <c r="A20" s="36" t="s">
        <v>3</v>
      </c>
      <c r="B20" s="37"/>
      <c r="C20" s="37"/>
      <c r="D20" s="37"/>
      <c r="E20" s="37"/>
      <c r="F20" s="37"/>
      <c r="G20" s="37"/>
      <c r="H20" s="37"/>
      <c r="I20" s="37"/>
      <c r="J20" s="37"/>
    </row>
    <row r="21" spans="1:12" ht="15.75">
      <c r="A21" s="44" t="s">
        <v>1</v>
      </c>
      <c r="B21" s="45"/>
      <c r="C21" s="45"/>
      <c r="D21" s="45"/>
      <c r="E21" s="2"/>
      <c r="F21" s="2"/>
      <c r="G21" s="2"/>
      <c r="H21" s="38" t="s">
        <v>14</v>
      </c>
      <c r="I21" s="39"/>
      <c r="J21" s="39"/>
    </row>
    <row r="22" spans="1:12" ht="49.5" customHeight="1">
      <c r="A22" s="40" t="s">
        <v>2</v>
      </c>
      <c r="B22" s="42" t="s">
        <v>4</v>
      </c>
      <c r="C22" s="40" t="s">
        <v>5</v>
      </c>
      <c r="D22" s="40" t="s">
        <v>13</v>
      </c>
      <c r="E22" s="41"/>
      <c r="F22" s="41"/>
      <c r="G22" s="42" t="s">
        <v>29</v>
      </c>
      <c r="H22" s="42" t="s">
        <v>30</v>
      </c>
      <c r="I22" s="42" t="s">
        <v>31</v>
      </c>
      <c r="J22" s="42" t="s">
        <v>15</v>
      </c>
    </row>
    <row r="23" spans="1:12" ht="25.5" customHeight="1">
      <c r="A23" s="41"/>
      <c r="B23" s="43"/>
      <c r="C23" s="41"/>
      <c r="D23" s="3" t="s">
        <v>24</v>
      </c>
      <c r="E23" s="3" t="s">
        <v>26</v>
      </c>
      <c r="F23" s="3" t="s">
        <v>28</v>
      </c>
      <c r="G23" s="43"/>
      <c r="H23" s="43"/>
      <c r="I23" s="43"/>
      <c r="J23" s="43"/>
    </row>
    <row r="24" spans="1:12" s="14" customFormat="1" ht="12" customHeight="1">
      <c r="A24" s="13">
        <v>1</v>
      </c>
      <c r="B24" s="13">
        <v>2</v>
      </c>
      <c r="C24" s="13">
        <v>3</v>
      </c>
      <c r="D24" s="13">
        <v>4</v>
      </c>
      <c r="E24" s="13">
        <v>5</v>
      </c>
      <c r="F24" s="13">
        <v>6</v>
      </c>
      <c r="G24" s="13">
        <v>7</v>
      </c>
      <c r="H24" s="13">
        <v>8</v>
      </c>
      <c r="I24" s="13">
        <v>9</v>
      </c>
      <c r="J24" s="13">
        <v>10</v>
      </c>
      <c r="K24" s="30"/>
    </row>
    <row r="25" spans="1:12" ht="21" customHeight="1">
      <c r="A25" s="50">
        <v>1</v>
      </c>
      <c r="B25" s="57" t="s">
        <v>22</v>
      </c>
      <c r="C25" s="18" t="s">
        <v>8</v>
      </c>
      <c r="D25" s="17"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6" t="s">
        <v>16</v>
      </c>
      <c r="K25" s="28" t="s">
        <v>20</v>
      </c>
      <c r="L25" s="27"/>
    </row>
    <row r="26" spans="1:12" ht="21" customHeight="1">
      <c r="A26" s="60"/>
      <c r="B26" s="58"/>
      <c r="C26" s="18" t="s">
        <v>18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8" t="s">
        <v>16</v>
      </c>
      <c r="K26" s="31"/>
      <c r="L26" s="26"/>
    </row>
    <row r="27" spans="1:12" ht="31.5" customHeight="1">
      <c r="A27" s="60"/>
      <c r="B27" s="58"/>
      <c r="C27" s="4" t="s">
        <v>9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8" t="s">
        <v>16</v>
      </c>
      <c r="K27" s="31"/>
      <c r="L27" s="26"/>
    </row>
    <row r="28" spans="1:12" ht="33" customHeight="1">
      <c r="A28" s="60"/>
      <c r="B28" s="58"/>
      <c r="C28" s="4" t="s">
        <v>10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8" t="s">
        <v>16</v>
      </c>
      <c r="K28" s="33"/>
    </row>
    <row r="29" spans="1:12" ht="28.5" customHeight="1">
      <c r="A29" s="60"/>
      <c r="B29" s="58"/>
      <c r="C29" s="4" t="s">
        <v>11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8" t="s">
        <v>16</v>
      </c>
      <c r="K29" s="33"/>
    </row>
    <row r="30" spans="1:12" s="12" customFormat="1" ht="46.5" customHeight="1" thickBot="1">
      <c r="A30" s="61"/>
      <c r="B30" s="59"/>
      <c r="C30" s="9" t="s">
        <v>12</v>
      </c>
      <c r="D30" s="10">
        <f t="shared" ref="D30:I30" si="1">D25+D26+D27+D28+D29</f>
        <v>0</v>
      </c>
      <c r="E30" s="10">
        <f t="shared" si="1"/>
        <v>0</v>
      </c>
      <c r="F30" s="10">
        <f t="shared" si="1"/>
        <v>0</v>
      </c>
      <c r="G30" s="10">
        <f t="shared" si="1"/>
        <v>0</v>
      </c>
      <c r="H30" s="10">
        <f t="shared" si="1"/>
        <v>0</v>
      </c>
      <c r="I30" s="10">
        <f t="shared" si="1"/>
        <v>0</v>
      </c>
      <c r="J30" s="11" t="s">
        <v>16</v>
      </c>
      <c r="K30" s="32"/>
    </row>
    <row r="31" spans="1:12" s="12" customFormat="1" ht="27.75" customHeight="1" thickTop="1">
      <c r="A31" s="24"/>
      <c r="B31" s="25"/>
      <c r="C31" s="22"/>
      <c r="D31" s="23"/>
      <c r="E31" s="23"/>
      <c r="F31" s="23"/>
      <c r="G31" s="23"/>
      <c r="H31" s="23"/>
      <c r="I31" s="23"/>
      <c r="J31" s="22"/>
      <c r="K31" s="32"/>
    </row>
    <row r="32" spans="1:12" s="12" customFormat="1" ht="25.5" customHeight="1">
      <c r="A32" s="24"/>
      <c r="B32" s="25"/>
      <c r="C32" s="22"/>
      <c r="D32" s="23"/>
      <c r="E32" s="23"/>
      <c r="F32" s="23"/>
      <c r="G32" s="23"/>
      <c r="H32" s="23"/>
      <c r="I32" s="23"/>
      <c r="J32" s="22"/>
      <c r="K32" s="32"/>
    </row>
    <row r="33" spans="1:12" ht="22.5" customHeight="1"/>
    <row r="34" spans="1:12" ht="15.75">
      <c r="J34" s="46" t="s">
        <v>25</v>
      </c>
      <c r="K34" s="46"/>
      <c r="L34" s="46"/>
    </row>
    <row r="35" spans="1:12" ht="27.75" customHeight="1">
      <c r="A35" s="34" t="s">
        <v>27</v>
      </c>
      <c r="B35" s="35"/>
      <c r="C35" s="35"/>
      <c r="D35" s="35"/>
      <c r="E35" s="35"/>
      <c r="F35" s="35"/>
      <c r="G35" s="35"/>
      <c r="H35" s="35"/>
      <c r="I35" s="35"/>
      <c r="J35" s="35"/>
    </row>
    <row r="36" spans="1:12" ht="25.5" customHeight="1">
      <c r="A36" s="36" t="s">
        <v>17</v>
      </c>
      <c r="B36" s="37"/>
      <c r="C36" s="37"/>
      <c r="D36" s="37"/>
      <c r="E36" s="37"/>
      <c r="F36" s="37"/>
      <c r="G36" s="37"/>
      <c r="H36" s="37"/>
      <c r="I36" s="37"/>
      <c r="J36" s="37"/>
    </row>
    <row r="37" spans="1:12" ht="15.75">
      <c r="A37" s="44" t="s">
        <v>1</v>
      </c>
      <c r="B37" s="45"/>
      <c r="C37" s="45"/>
      <c r="D37" s="45"/>
      <c r="E37" s="2"/>
      <c r="F37" s="2"/>
      <c r="G37" s="2"/>
      <c r="H37" s="38" t="s">
        <v>14</v>
      </c>
      <c r="I37" s="39"/>
      <c r="J37" s="39"/>
    </row>
    <row r="38" spans="1:12" ht="49.5" customHeight="1">
      <c r="A38" s="40" t="s">
        <v>2</v>
      </c>
      <c r="B38" s="42" t="s">
        <v>4</v>
      </c>
      <c r="C38" s="40" t="s">
        <v>5</v>
      </c>
      <c r="D38" s="40" t="s">
        <v>13</v>
      </c>
      <c r="E38" s="41"/>
      <c r="F38" s="41"/>
      <c r="G38" s="42" t="s">
        <v>29</v>
      </c>
      <c r="H38" s="42" t="s">
        <v>30</v>
      </c>
      <c r="I38" s="42" t="s">
        <v>31</v>
      </c>
      <c r="J38" s="42" t="s">
        <v>15</v>
      </c>
    </row>
    <row r="39" spans="1:12" ht="25.5" customHeight="1">
      <c r="A39" s="41"/>
      <c r="B39" s="43"/>
      <c r="C39" s="41"/>
      <c r="D39" s="3" t="s">
        <v>24</v>
      </c>
      <c r="E39" s="3" t="s">
        <v>26</v>
      </c>
      <c r="F39" s="3" t="s">
        <v>28</v>
      </c>
      <c r="G39" s="43"/>
      <c r="H39" s="43"/>
      <c r="I39" s="43"/>
      <c r="J39" s="43"/>
    </row>
    <row r="40" spans="1:12" s="14" customFormat="1" ht="12" customHeight="1">
      <c r="A40" s="13">
        <v>1</v>
      </c>
      <c r="B40" s="13">
        <v>2</v>
      </c>
      <c r="C40" s="13">
        <v>3</v>
      </c>
      <c r="D40" s="13">
        <v>4</v>
      </c>
      <c r="E40" s="13">
        <v>5</v>
      </c>
      <c r="F40" s="13">
        <v>6</v>
      </c>
      <c r="G40" s="13">
        <v>7</v>
      </c>
      <c r="H40" s="13">
        <v>8</v>
      </c>
      <c r="I40" s="13">
        <v>9</v>
      </c>
      <c r="J40" s="13">
        <v>10</v>
      </c>
      <c r="K40" s="30"/>
    </row>
    <row r="41" spans="1:12" ht="27.75" customHeight="1">
      <c r="A41" s="54">
        <v>1</v>
      </c>
      <c r="B41" s="47" t="s">
        <v>23</v>
      </c>
      <c r="C41" s="8" t="s">
        <v>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8" t="s">
        <v>16</v>
      </c>
    </row>
    <row r="42" spans="1:12" ht="72" customHeight="1">
      <c r="A42" s="55"/>
      <c r="B42" s="48"/>
      <c r="C42" s="4" t="s">
        <v>7</v>
      </c>
      <c r="D42" s="7">
        <v>0</v>
      </c>
      <c r="E42" s="7">
        <v>0</v>
      </c>
      <c r="F42" s="7">
        <v>5</v>
      </c>
      <c r="G42" s="7">
        <v>0</v>
      </c>
      <c r="H42" s="7">
        <v>0</v>
      </c>
      <c r="I42" s="7">
        <v>0</v>
      </c>
      <c r="J42" s="8" t="s">
        <v>16</v>
      </c>
      <c r="K42" s="31" t="s">
        <v>19</v>
      </c>
    </row>
    <row r="43" spans="1:12" ht="22.5" customHeight="1">
      <c r="A43" s="55"/>
      <c r="B43" s="48"/>
      <c r="C43" s="4" t="s">
        <v>8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8" t="s">
        <v>16</v>
      </c>
      <c r="K43" s="28" t="s">
        <v>20</v>
      </c>
    </row>
    <row r="44" spans="1:12" ht="22.5" customHeight="1">
      <c r="A44" s="55"/>
      <c r="B44" s="48"/>
      <c r="C44" s="4" t="s">
        <v>18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8" t="s">
        <v>16</v>
      </c>
    </row>
    <row r="45" spans="1:12" ht="25.5" customHeight="1">
      <c r="A45" s="55"/>
      <c r="B45" s="48"/>
      <c r="C45" s="4" t="s">
        <v>9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8" t="s">
        <v>16</v>
      </c>
      <c r="K45" s="31" t="s">
        <v>19</v>
      </c>
    </row>
    <row r="46" spans="1:12" ht="23.25" customHeight="1">
      <c r="A46" s="55"/>
      <c r="B46" s="48"/>
      <c r="C46" s="4" t="s">
        <v>10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8" t="s">
        <v>16</v>
      </c>
    </row>
    <row r="47" spans="1:12" ht="24.75" customHeight="1">
      <c r="A47" s="55"/>
      <c r="B47" s="48"/>
      <c r="C47" s="4" t="s">
        <v>11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8" t="s">
        <v>16</v>
      </c>
    </row>
    <row r="48" spans="1:12" s="12" customFormat="1" ht="43.5" customHeight="1" thickBot="1">
      <c r="A48" s="56"/>
      <c r="B48" s="49"/>
      <c r="C48" s="9" t="s">
        <v>12</v>
      </c>
      <c r="D48" s="10">
        <f t="shared" ref="D48:I48" si="2">D41+D42+D43+D44+D45+D46+D47</f>
        <v>0</v>
      </c>
      <c r="E48" s="10">
        <f t="shared" si="2"/>
        <v>0</v>
      </c>
      <c r="F48" s="10">
        <f t="shared" si="2"/>
        <v>5</v>
      </c>
      <c r="G48" s="10">
        <f t="shared" si="2"/>
        <v>0</v>
      </c>
      <c r="H48" s="10">
        <f t="shared" si="2"/>
        <v>0</v>
      </c>
      <c r="I48" s="10">
        <f t="shared" si="2"/>
        <v>0</v>
      </c>
      <c r="J48" s="11" t="s">
        <v>16</v>
      </c>
      <c r="K48" s="32"/>
    </row>
    <row r="49" spans="10:12" ht="21.75" customHeight="1" thickTop="1"/>
    <row r="50" spans="10:12" ht="22.5" customHeight="1"/>
    <row r="51" spans="10:12" ht="21" customHeight="1"/>
    <row r="52" spans="10:12" ht="22.5" customHeight="1">
      <c r="J52" s="46" t="s">
        <v>25</v>
      </c>
      <c r="K52" s="46"/>
      <c r="L52" s="46"/>
    </row>
    <row r="53" spans="10:12" s="15" customFormat="1" ht="20.25">
      <c r="J53" s="53"/>
      <c r="K53" s="53"/>
      <c r="L53" s="53"/>
    </row>
  </sheetData>
  <mergeCells count="46">
    <mergeCell ref="I22:I23"/>
    <mergeCell ref="J34:L34"/>
    <mergeCell ref="B25:B30"/>
    <mergeCell ref="A25:A30"/>
    <mergeCell ref="J38:J39"/>
    <mergeCell ref="A35:J35"/>
    <mergeCell ref="A20:J20"/>
    <mergeCell ref="A21:D21"/>
    <mergeCell ref="H21:J21"/>
    <mergeCell ref="A22:A23"/>
    <mergeCell ref="B22:B23"/>
    <mergeCell ref="J53:L53"/>
    <mergeCell ref="H38:H39"/>
    <mergeCell ref="I38:I39"/>
    <mergeCell ref="A36:J36"/>
    <mergeCell ref="A41:A48"/>
    <mergeCell ref="B41:B48"/>
    <mergeCell ref="J52:L52"/>
    <mergeCell ref="A19:J19"/>
    <mergeCell ref="B4:B5"/>
    <mergeCell ref="B7:B14"/>
    <mergeCell ref="A7:A14"/>
    <mergeCell ref="C22:C23"/>
    <mergeCell ref="D22:F22"/>
    <mergeCell ref="G22:G23"/>
    <mergeCell ref="H22:H23"/>
    <mergeCell ref="J18:L18"/>
    <mergeCell ref="J22:J23"/>
    <mergeCell ref="H3:J3"/>
    <mergeCell ref="A4:A5"/>
    <mergeCell ref="C4:C5"/>
    <mergeCell ref="D4:F4"/>
    <mergeCell ref="G4:G5"/>
    <mergeCell ref="H4:H5"/>
    <mergeCell ref="I4:I5"/>
    <mergeCell ref="J4:J5"/>
    <mergeCell ref="A1:J1"/>
    <mergeCell ref="A2:J2"/>
    <mergeCell ref="H37:J37"/>
    <mergeCell ref="A38:A39"/>
    <mergeCell ref="B38:B39"/>
    <mergeCell ref="C38:C39"/>
    <mergeCell ref="D38:F38"/>
    <mergeCell ref="G38:G39"/>
    <mergeCell ref="A37:D37"/>
    <mergeCell ref="A3:D3"/>
  </mergeCells>
  <phoneticPr fontId="1" type="noConversion"/>
  <pageMargins left="0.74803149606299213" right="0.51181102362204722" top="0.98425196850393704" bottom="0.98425196850393704" header="0.23622047244094491" footer="0.23622047244094491"/>
  <pageSetup paperSize="5" scale="95" orientation="landscape" r:id="rId1"/>
  <headerFooter alignWithMargins="0">
    <oddFooter>&amp;Z&amp;F&amp;RPage &amp;P</oddFooter>
  </headerFooter>
  <rowBreaks count="2" manualBreakCount="2">
    <brk id="18" max="9" man="1"/>
    <brk id="3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20450182,251,262</vt:lpstr>
      <vt:lpstr>'20450182,251,262'!Print_Area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lekha mail</dc:creator>
  <cp:lastModifiedBy>cloudconvert_16</cp:lastModifiedBy>
  <cp:lastPrinted>2025-10-06T05:09:54Z</cp:lastPrinted>
  <dcterms:created xsi:type="dcterms:W3CDTF">2012-09-20T07:51:02Z</dcterms:created>
  <dcterms:modified xsi:type="dcterms:W3CDTF">2026-01-29T13:05:42Z</dcterms:modified>
</cp:coreProperties>
</file>