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filterPrivacy="1" codeName="ThisWorkbook"/>
  <xr:revisionPtr revIDLastSave="0" documentId="13_ncr:1_{6FE23452-737B-4E53-A067-C1F8F2D9E043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 Tracker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Z1" authorId="0" shapeId="0" xr:uid="{00000000-0006-0000-0000-000001000000}">
      <text>
        <r>
          <rPr>
            <sz val="11"/>
            <color theme="1"/>
            <rFont val="Calibri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t>
        </r>
      </text>
    </comment>
  </commentList>
</comments>
</file>

<file path=xl/sharedStrings.xml><?xml version="1.0" encoding="utf-8"?>
<sst xmlns="http://schemas.openxmlformats.org/spreadsheetml/2006/main" count="73" uniqueCount="63">
  <si>
    <t>Priority?</t>
  </si>
  <si>
    <t>RMA?</t>
  </si>
  <si>
    <t>CPQ Order</t>
  </si>
  <si>
    <t>concate cpq + vesion</t>
  </si>
  <si>
    <t>Initial Version Created Date</t>
  </si>
  <si>
    <t xml:space="preserve">Latest Version Created Date / Modified Date
</t>
  </si>
  <si>
    <t>Order Submitted Date</t>
  </si>
  <si>
    <t>Added to ESS Hold Date</t>
  </si>
  <si>
    <t>Version Hold Status</t>
  </si>
  <si>
    <t>Reporting Status</t>
  </si>
  <si>
    <t>IN ESS Hold Queue</t>
  </si>
  <si>
    <t>Old Order Status</t>
  </si>
  <si>
    <t>update?</t>
  </si>
  <si>
    <t>CPQ Status</t>
  </si>
  <si>
    <t>Most Recent Order Version/
Version in ESS Approval</t>
  </si>
  <si>
    <t>Is SIF available?</t>
  </si>
  <si>
    <t>SIF Order File name/s 
(from CPQ Production)
// 
EDI Purchase Order</t>
  </si>
  <si>
    <t>Total # of lines</t>
  </si>
  <si>
    <t># of SPECIALS lines</t>
  </si>
  <si>
    <t xml:space="preserve">In SIF Folder </t>
  </si>
  <si>
    <t>CPQ Test order # 
//
CPQ Prod Order</t>
  </si>
  <si>
    <t>Substitute CPQ Test order #</t>
  </si>
  <si>
    <t>Overall Order Status</t>
  </si>
  <si>
    <t>AST:
WD Code Changes Migrated to ERP Prod?</t>
  </si>
  <si>
    <t>AST:
Code Changes Migrated to CPQ Prod?</t>
  </si>
  <si>
    <t>Ready to Release/ Submit Order?</t>
  </si>
  <si>
    <t>SIF File Status: Syteline</t>
  </si>
  <si>
    <t>Syteline Test notes</t>
  </si>
  <si>
    <t>SIF File Status: Oracle CPQ</t>
  </si>
  <si>
    <t>Oracle CPQ Test Notes</t>
  </si>
  <si>
    <t>SIF File Status: Oracle ERP</t>
  </si>
  <si>
    <t>Oracle ERP Test Notes</t>
  </si>
  <si>
    <t xml:space="preserve">ESS BOM Validation Status </t>
  </si>
  <si>
    <t>BOM Test Notes
What is the error/issue on BOM/Routing?</t>
  </si>
  <si>
    <t xml:space="preserve">Next Action
**Enter most recent comment on top line in cell**
Start With: Initials  Date  Time (in EST) 
</t>
  </si>
  <si>
    <t>Next Action With</t>
  </si>
  <si>
    <t>JIRA</t>
  </si>
  <si>
    <t>Resolved?</t>
  </si>
  <si>
    <t xml:space="preserve"> Resolution</t>
  </si>
  <si>
    <t>Resolved Date</t>
  </si>
  <si>
    <t>In ERP Prod Validation Process?
Y/N</t>
  </si>
  <si>
    <t>Date Released to ERP Prod</t>
  </si>
  <si>
    <t>Date ERP Hold Released</t>
  </si>
  <si>
    <t>Initials of ESS who Released Hold</t>
  </si>
  <si>
    <t>Hold Release Comments</t>
  </si>
  <si>
    <t>week # of when order was submitted by customer</t>
  </si>
  <si>
    <t>Date released from ESS hold</t>
  </si>
  <si>
    <t># of days for BOM Val</t>
  </si>
  <si>
    <t>Status Comment</t>
  </si>
  <si>
    <t>Not Started</t>
  </si>
  <si>
    <t>C0002625</t>
  </si>
  <si>
    <t>no</t>
  </si>
  <si>
    <t>MADISON RECEPA.TXT</t>
  </si>
  <si>
    <t>C0002604</t>
  </si>
  <si>
    <t>C0001331.sif</t>
  </si>
  <si>
    <t>C0004376</t>
  </si>
  <si>
    <t>C0004520</t>
  </si>
  <si>
    <t>C0004544</t>
  </si>
  <si>
    <t>C0004556</t>
  </si>
  <si>
    <t>DEV7-CPQ-7653</t>
  </si>
  <si>
    <t>DEV7-CPQ-7654</t>
  </si>
  <si>
    <t>DEV7-CPQ-7655</t>
  </si>
  <si>
    <t>DEV7-CPQ-7656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</si>
</sst>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[$-409]d\-mmm\-yy;@"/>
    <numFmt numFmtId="166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 tint="-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Border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0" fontId="4" fillId="0" borderId="0" xfId="0" applyFont="1" applyAlignment="1">
      <alignment vertical="top"/>
    </xf>
    <xf numFmtId="164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NumberFormat="1" applyFont="1" applyFill="1" applyAlignment="1" applyProtection="1">
      <alignment wrapText="1"/>
    </xf>
    <xf numFmtId="0" fontId="1" fillId="2" borderId="0" xfId="0" applyNumberFormat="1" applyFont="1" applyFill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</xf>
    <xf numFmtId="0" fontId="1" fillId="6" borderId="1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1" fillId="7" borderId="0" xfId="0" applyNumberFormat="1" applyFont="1" applyFill="1" applyAlignment="1" applyProtection="1">
      <alignment horizontal="left" vertical="top" wrapText="1"/>
    </xf>
    <xf numFmtId="0" fontId="3" fillId="5" borderId="0" xfId="0" applyNumberFormat="1" applyFont="1" applyFill="1" applyAlignment="1" applyProtection="1">
      <alignment horizontal="left" vertical="top" wrapText="1"/>
    </xf>
    <xf numFmtId="0" fontId="0" fillId="0" borderId="0" xfId="0"/>
    <xf numFmtId="0" fontId="6" fillId="0" borderId="0" xfId="0" applyFont="1"/>
    <xf numFmtId="0" fontId="6" fillId="0" borderId="0" xfId="0" applyFont="1" applyAlignment="1">
      <alignment vertical="top"/>
    </xf>
    <xf numFmtId="0" fontId="0" fillId="0" borderId="0" xfId="0"/>
    <xf numFmtId="0" fontId="6" fillId="0" borderId="0" xfId="0" applyFont="1"/>
    <xf numFmtId="0" fontId="6" fillId="0" borderId="0" xfId="0" applyFont="1" applyAlignment="1">
      <alignment vertical="top"/>
    </xf>
  </cellXfs>
  <cellStyles count="2">
    <cellStyle name="Normal" xfId="0" builtinId="0"/>
    <cellStyle name="Normal 2" xfId="1" xr:uid="{00000000-0005-0000-0000-000002000000}"/>
  </cellStyles>
  <dxfs count="10"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C000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"/>
  <sheetViews>
    <sheetView tabSelected="1" workbookViewId="0">
      <pane xSplit="4" topLeftCell="O1" activePane="topRight" state="frozen"/>
      <selection pane="topRight" activeCell="AB2" sqref="AB2"/>
    </sheetView>
  </sheetViews>
  <sheetFormatPr defaultRowHeight="14.5" x14ac:dyDescent="0.35"/>
  <cols>
    <col min="1" max="30" width="9.1796875" customWidth="1"/>
  </cols>
  <sheetData>
    <row r="1" spans="1:49" ht="29.25" customHeight="1" x14ac:dyDescent="0.3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9" t="s">
        <v>14</v>
      </c>
      <c r="P1" s="6" t="s">
        <v>15</v>
      </c>
      <c r="Q1" s="20" t="s">
        <v>16</v>
      </c>
      <c r="R1" s="1" t="s">
        <v>17</v>
      </c>
      <c r="S1" s="8" t="s">
        <v>18</v>
      </c>
      <c r="T1" s="9" t="s">
        <v>19</v>
      </c>
      <c r="U1" s="1" t="s">
        <v>20</v>
      </c>
      <c r="V1" s="10" t="s">
        <v>21</v>
      </c>
      <c r="W1" s="21" t="s">
        <v>22</v>
      </c>
      <c r="X1" s="5" t="s">
        <v>23</v>
      </c>
      <c r="Y1" s="5" t="s">
        <v>24</v>
      </c>
      <c r="Z1" s="20" t="s">
        <v>25</v>
      </c>
      <c r="AA1" s="22" t="s">
        <v>26</v>
      </c>
      <c r="AB1" s="5" t="s">
        <v>27</v>
      </c>
      <c r="AC1" s="23" t="s">
        <v>28</v>
      </c>
      <c r="AD1" s="11" t="s">
        <v>29</v>
      </c>
      <c r="AE1" s="23" t="s">
        <v>30</v>
      </c>
      <c r="AF1" s="5" t="s">
        <v>31</v>
      </c>
      <c r="AG1" s="5" t="s">
        <v>32</v>
      </c>
      <c r="AH1" s="5" t="s">
        <v>33</v>
      </c>
      <c r="AI1" s="24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6" t="s">
        <v>40</v>
      </c>
      <c r="AP1" s="27" t="s">
        <v>41</v>
      </c>
      <c r="AQ1" s="27" t="s">
        <v>42</v>
      </c>
      <c r="AR1" s="28" t="s">
        <v>43</v>
      </c>
      <c r="AS1" s="1" t="s">
        <v>44</v>
      </c>
      <c r="AT1" s="3" t="s">
        <v>45</v>
      </c>
      <c r="AU1" s="12" t="s">
        <v>46</v>
      </c>
      <c r="AV1" s="3" t="s">
        <v>47</v>
      </c>
      <c r="AW1" t="s">
        <v>48</v>
      </c>
    </row>
    <row r="2" spans="1:49" ht="15" customHeight="1" x14ac:dyDescent="0.35">
      <c r="C2" s="30" t="s">
        <v>55</v>
      </c>
      <c r="P2" t="s">
        <v>51</v>
      </c>
      <c r="U2" s="33" t="s">
        <v>59</v>
      </c>
      <c r="W2" t="s">
        <v>49</v>
      </c>
      <c r="AB2">
        <v>766094</v>
      </c>
    </row>
    <row r="3" spans="1:49" ht="15" customHeight="1" x14ac:dyDescent="0.35">
      <c r="C3" s="30" t="s">
        <v>56</v>
      </c>
      <c r="P3" s="29" t="s">
        <v>51</v>
      </c>
      <c r="U3" s="33" t="s">
        <v>60</v>
      </c>
      <c r="W3" s="32" t="s">
        <v>49</v>
      </c>
      <c r="AB3">
        <v>766095</v>
      </c>
    </row>
    <row r="4" spans="1:49" x14ac:dyDescent="0.35">
      <c r="C4" s="31" t="s">
        <v>57</v>
      </c>
      <c r="P4" s="29" t="s">
        <v>51</v>
      </c>
      <c r="U4" s="34" t="s">
        <v>61</v>
      </c>
      <c r="W4" s="32" t="s">
        <v>49</v>
      </c>
      <c r="AB4">
        <v>766096</v>
      </c>
    </row>
    <row r="5" spans="1:49" x14ac:dyDescent="0.35">
      <c r="C5" s="30" t="s">
        <v>58</v>
      </c>
      <c r="P5" s="29" t="s">
        <v>51</v>
      </c>
      <c r="S5" s="18"/>
      <c r="U5" s="33" t="s">
        <v>62</v>
      </c>
      <c r="W5" s="32" t="s">
        <v>49</v>
      </c>
      <c r="AB5">
        <v>766097</v>
      </c>
    </row>
    <row r="6" spans="1:49" x14ac:dyDescent="0.35">
      <c r="W6" s="2"/>
    </row>
    <row r="7" spans="1:49" x14ac:dyDescent="0.35">
      <c r="J7" s="16"/>
      <c r="P7" s="2"/>
      <c r="Q7" s="13"/>
      <c r="W7" s="2"/>
    </row>
    <row r="8" spans="1:49" x14ac:dyDescent="0.35">
      <c r="W8" s="2"/>
    </row>
    <row r="9" spans="1:49" x14ac:dyDescent="0.35">
      <c r="E9" s="16"/>
    </row>
    <row r="10" spans="1:49" x14ac:dyDescent="0.35">
      <c r="E10" s="16"/>
    </row>
    <row r="11" spans="1:49" x14ac:dyDescent="0.35">
      <c r="E11" s="17"/>
    </row>
    <row r="12" spans="1:49" ht="15" customHeight="1" x14ac:dyDescent="0.35"/>
  </sheetData>
  <conditionalFormatting sqref="C4">
    <cfRule type="duplicateValues" dxfId="9" priority="1"/>
    <cfRule type="duplicateValues" dxfId="8" priority="2"/>
    <cfRule type="duplicateValues" dxfId="7" priority="3"/>
    <cfRule type="duplicateValues" dxfId="6" priority="4"/>
  </conditionalFormatting>
  <conditionalFormatting sqref="X1:Y1 AG1">
    <cfRule type="cellIs" dxfId="5" priority="5" operator="equal">
      <formula>"In Review"</formula>
    </cfRule>
    <cfRule type="cellIs" dxfId="4" priority="6" operator="equal">
      <formula>"Failed"</formula>
    </cfRule>
  </conditionalFormatting>
  <conditionalFormatting sqref="C1">
    <cfRule type="duplicateValues" dxfId="3" priority="7"/>
    <cfRule type="duplicateValues" dxfId="2" priority="8"/>
    <cfRule type="duplicateValues" dxfId="1" priority="9"/>
  </conditionalFormatting>
  <conditionalFormatting sqref="D1">
    <cfRule type="duplicateValues" dxfId="0" priority="10"/>
  </conditionalFormatting>
  <dataValidations count="4">
    <dataValidation type="list" allowBlank="1" showInputMessage="1" showErrorMessage="1" sqref="AA1 AC1" xr:uid="{00000000-0002-0000-0000-000000000000}">
      <formula1>"Pass, SIF N/A, SIF Config Issue, Special Placeholder,Config Options n/a in System"</formula1>
    </dataValidation>
    <dataValidation type="list" allowBlank="1" showInputMessage="1" showErrorMessage="1" sqref="AG1" xr:uid="{00000000-0002-0000-0000-000001000000}">
      <formula1>"Pass,Fail, In ESS Review, Reviewed by ESS with AST,Retest Required"</formula1>
    </dataValidation>
    <dataValidation type="list" allowBlank="1" showInputMessage="1" showErrorMessage="1" sqref="AE1" xr:uid="{00000000-0002-0000-0000-000002000000}">
      <formula1>"Not Started, Pass, Fail, Retest Required"</formula1>
    </dataValidation>
    <dataValidation type="list" allowBlank="1" showInputMessage="1" showErrorMessage="1" sqref="W6:W8" xr:uid="{00000000-0002-0000-0000-000003000000}">
      <formula1>"Not Started,In Progress,Fail,Pass,Retest Required,ESS Hold Released,Cancelled,Pause Testing-Not on ESS Hold,Order Auto Pass"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25CB-4C38-4F58-A7FB-7F5DA0760157}">
  <dimension ref="A1:Z2"/>
  <sheetViews>
    <sheetView workbookViewId="0"/>
  </sheetViews>
  <sheetFormatPr defaultRowHeight="14.5" x14ac:dyDescent="0.35"/>
  <sheetData>
    <row r="1" spans="1:26" x14ac:dyDescent="0.35">
      <c r="A1" s="4" t="s">
        <v>50</v>
      </c>
      <c r="C1" s="3"/>
      <c r="D1" s="14"/>
      <c r="E1" s="15"/>
      <c r="F1" s="2"/>
      <c r="G1" s="2"/>
      <c r="H1" s="2"/>
      <c r="I1" s="2"/>
      <c r="J1" s="2"/>
      <c r="K1" s="2"/>
      <c r="L1" s="2"/>
      <c r="M1" s="2"/>
      <c r="N1" s="2" t="s">
        <v>51</v>
      </c>
      <c r="O1" s="4" t="s">
        <v>52</v>
      </c>
      <c r="U1" s="2" t="s">
        <v>49</v>
      </c>
    </row>
    <row r="2" spans="1:26" x14ac:dyDescent="0.35">
      <c r="A2" s="4" t="s">
        <v>53</v>
      </c>
      <c r="N2" t="s">
        <v>51</v>
      </c>
      <c r="O2" s="13" t="s">
        <v>54</v>
      </c>
      <c r="U2" s="2" t="s">
        <v>49</v>
      </c>
      <c r="Z2" s="3">
        <v>748389</v>
      </c>
    </row>
  </sheetData>
  <dataValidations count="1">
    <dataValidation type="list" allowBlank="1" showInputMessage="1" showErrorMessage="1" sqref="U1:U2" xr:uid="{00000000-0002-0000-0100-000000000000}">
      <formula1>"Not Started,In Progress,Fail,Pass,Retest Required,ESS Hold Released,Cancelled,Pause Testing-Not on ESS Hold,Order Auto Pass"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5BA4E9-D811-48FC-B6BB-8A9CAAA7428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69FC5E0-E9B2-413B-948C-81EF0793D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ea7e4c-c175-424d-a668-f1797cbc8752"/>
    <ds:schemaRef ds:uri="a3e5204a-12c1-4e5c-8776-9a11a94c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5F2ED4-AE5C-479F-BB2B-4F7CD7CF8E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Tracker</vt:lpstr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2023-08-01T05:23:08Z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0x01010092D94451A280D548907CBCF1F281E270</vt:lpwstr>
  </property>
  <property fmtid="{D5CDD505-2E9C-101B-9397-08002B2CF9AE}" pid="4" name="SV_HIDDEN_GRID_QUERY_LIST_4F35BF76-6C0D-4D9B-82B2-816C12CF3733">
    <vt:lpwstr>empty_477D106A-C0D6-4607-AEBD-E2C9D60EA279</vt:lpwstr>
  </property>
</Properties>
</file>