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ma Karthikeya\Downloads\"/>
    </mc:Choice>
  </mc:AlternateContent>
  <xr:revisionPtr revIDLastSave="0" documentId="13_ncr:1_{56AE86EF-EDD4-4BD3-BF77-51606F33448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pivote" sheetId="2" r:id="rId2"/>
    <sheet name="dashboard" sheetId="3" r:id="rId3"/>
  </sheet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<sst xmlns="http://schemas.openxmlformats.org/spreadsheetml/2006/main" count="3334" uniqueCount="338">
  <si>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</si>
  <si>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</si>
  <si>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</si>
  <si>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</si>
  <si>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</si>
  <si>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</si>
  <si>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</si>
  <si>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</si>
  <si>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</si>
  <si>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</si>
  <si>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</si>
  <si>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</si>
  <si>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</si>
  <si>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</si>
  <si>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</si>
  <si>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</si>
  <si>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</si>
  <si>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</si>
  <si>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</si>
  <si>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</si>
  <si>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</si>
  <si>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</si>
  <si>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</si>
  <si>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</si>
  <si>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</si>
  <si>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</si>
  <si>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</si>
  <si>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</si>
  <si>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</si>
  <si>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</si>
  <si>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</si>
  <si>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</si>
  <si>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</si>
  <si>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</si>
  <si>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</si>
  <si>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</si>
  <si>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</si>
  <si>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</si>
  <si>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</si>
  <si>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</si>
  <si>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</si>
  <si>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</si>
  <si>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</si>
  <si>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</si>
  <si>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</si>
  <si>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</si>
  <si>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</si>
  <si>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</si>
  <si>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</si>
  <si>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</si>
  <si>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</si>
  <si>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</si>
  <si>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</si>
  <si>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</si>
  <si>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</si>
  <si>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</si>
  <si>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</si>
  <si>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</si>
  <si>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</si>
  <si>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</si>
  <si>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</si>
  <si>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</si>
  <si>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</si>
  <si>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</si>
  <si>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</si>
  <si>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</si>
  <si>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</si>
  <si>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</si>
  <si>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</si>
  <si>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</si>
  <si>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</si>
  <si>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</si>
  <si>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</si>
  <si>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</si>
  <si>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</si>
  <si>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</si>
  <si>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</si>
  <si>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</si>
  <si>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</si>
  <si>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</si>
  <si>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</si>
  <si>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</si>
  <si>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</si>
  <si>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</si>
  <si>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</si>
  <si>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</si>
  <si>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</si>
  <si>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</si>
  <si>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</si>
  <si>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</si>
  <si>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</si>
  <si>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</si>
  <si>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</si>
  <si>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</si>
  <si>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</si>
  <si>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</si>
  <si>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</si>
  <si>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</si>
  <si>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</si>
  <si>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</si>
  <si>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</si>
  <si>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</si>
  <si>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</si>
  <si>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</si>
  <si>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</si>
  <si>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</si>
  <si>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</si>
  <si>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</si>
  <si>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</si>
  <si>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</si>
  <si>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</si>
  <si>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</si>
  <si>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</si>
  <si>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</si>
  <si>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</si>
  <si>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</si>
  <si>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</si>
  <si>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</si>
  <si>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</si>
  <si>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</si>
  <si>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</si>
  <si>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</si>
  <si>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</si>
  <si>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</si>
  <si>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</si>
  <si>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</si>
  <si>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</si>
  <si>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</si>
  <si>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</si>
  <si>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</si>
  <si>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</si>
  <si>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</si>
  <si>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</si>
  <si>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</si>
  <si>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</si>
  <si>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</si>
  <si>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</si>
  <si>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</si>
  <si>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</si>
  <si>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</si>
  <si>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</si>
  <si>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</si>
  <si>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</si>
  <si>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</si>
  <si>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</si>
  <si>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</si>
  <si>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</si>
  <si>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</si>
  <si>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</si>
  <si>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</si>
  <si>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</si>
  <si>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</si>
  <si>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</si>
  <si>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</si>
  <si>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</si>
  <si>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</si>
  <si>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</si>
  <si>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</si>
  <si>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</si>
  <si>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</si>
  <si>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</si>
  <si>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</si>
  <si>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</si>
  <si>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</si>
  <si>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</si>
  <si>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</si>
  <si>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</si>
  <si>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</si>
  <si>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</si>
  <si>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</si>
  <si>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</si>
  <si>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</si>
  <si>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</si>
  <si>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</si>
  <si>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</si>
  <si>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</si>
  <si>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</si>
  <si>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</si>
  <si>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</si>
  <si>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</si>
  <si>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</si>
  <si>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</si>
  <si>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</si>
  <si>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</si>
  <si>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</si>
  <si>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</si>
  <si>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</si>
  <si>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</si>
  <si>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</si>
  <si>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</si>
  <si>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</si>
  <si>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</si>
  <si>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</si>
  <si>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</si>
  <si>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</si>
  <si>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</si>
  <si>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</si>
  <si>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</si>
  <si>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</si>
  <si>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</si>
  <si>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</si>
  <si>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</si>
  <si>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</si>
  <si>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</si>
  <si>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</si>
  <si>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</si>
  <si>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</si>
  <si>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</si>
  <si>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</si>
  <si>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</si>
  <si>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</si>
  <si>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</si>
  <si>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</si>
  <si>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</si>
  <si>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</si>
  <si>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</si>
  <si>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</si>
  <si>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</si>
  <si>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</si>
  <si>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</si>
  <si>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</si>
  <si>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</si>
  <si>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</si>
  <si>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</si>
  <si>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</si>
  <si>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</si>
  <si>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</si>
  <si>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</si>
  <si>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</si>
  <si>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</si>
  <si>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</si>
  <si>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</si>
  <si>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</si>
  <si>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</si>
  <si>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</si>
  <si>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</si>
  <si>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</si>
  <si>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</si>
  <si>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</si>
  <si>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</si>
  <si>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</si>
  <si>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</si>
  <si>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</si>
  <si>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</si>
  <si>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</si>
  <si>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</si>
  <si>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</si>
  <si>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</si>
  <si>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</si>
  <si>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</si>
  <si>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</si>
  <si>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</si>
  <si>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</si>
  <si>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</si>
  <si>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</si>
  <si>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</si>
  <si>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</si>
  <si>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</si>
  <si>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</si>
  <si>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</si>
  <si>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</si>
  <si>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</si>
  <si>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</si>
  <si>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</si>
  <si>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</si>
  <si>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</si>
  <si>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</si>
  <si>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</si>
  <si>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</si>
  <si>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</si>
  <si>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</si>
  <si>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</si>
  <si>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</si>
  <si>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</si>
  <si>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</si>
  <si>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</si>
  <si>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</si>
  <si>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</si>
  <si>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</si>
  <si>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</si>
  <si>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</si>
  <si>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</si>
  <si>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</si>
  <si>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</si>
  <si>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</si>
  <si>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</si>
  <si>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</si>
  <si>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</si>
  <si>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</si>
  <si>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</si>
  <si>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</si>
  <si>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</si>
  <si>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</si>
  <si>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</si>
  <si>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</si>
  <si>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</si>
  <si>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</si>
  <si>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</si>
  <si>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</si>
  <si>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</si>
  <si>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</si>
  <si>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</si>
  <si>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</si>
  <si>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</si>
  <si>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</si>
  <si>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</si>
  <si>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</si>
  <si>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</si>
  <si>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</si>
  <si>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</si>
  <si>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</si>
  <si>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</si>
  <si>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</si>
  <si>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</si>
  <si>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</si>
  <si>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</si>
  <si>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</si>
  <si>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</si>
  <si>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</si>
  <si>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</si>
  <si>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</si>
  <si>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</si>
  <si>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</si>
  <si>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</si>
  <si>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Column Labels</t>
  </si>
  <si>
    <t>Grand Total</t>
  </si>
  <si>
    <t>Row Labels</t>
  </si>
  <si>
    <t>Sum of MonthlyIncome</t>
  </si>
  <si>
    <t>Average of MonthlyIncome</t>
  </si>
  <si>
    <t>Sum of EmployeeCount</t>
  </si>
  <si>
    <t>Count of JobRole</t>
  </si>
  <si>
    <t>AVG monthly income vs Department</t>
  </si>
  <si>
    <t>proportion of mail and female in the organization</t>
  </si>
  <si>
    <t>Month vs number of emlpoyees hired</t>
  </si>
  <si>
    <t>proportion of employee from different salb</t>
  </si>
  <si>
    <t xml:space="preserve"> salary slab</t>
  </si>
  <si>
    <t>Education level vs monthly income and hurly rate</t>
  </si>
  <si>
    <t>Business travel required from different dippartments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</si>
</sst>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50" normalizeH="0" baseline="0">
                <a:solidFill>
                  <a:schemeClr val="tx1"/>
                </a:solidFill>
              </a:rPr>
              <a:t>Average Monthly Income Vs Department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34180039575592E-2"/>
          <c:y val="0.18725748502994014"/>
          <c:w val="0.86848878789480177"/>
          <c:h val="0.71119392710641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pivote!$B$5:$B$8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A68-B299-B79A1DC2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363535"/>
        <c:axId val="482772767"/>
      </c:barChart>
      <c:catAx>
        <c:axId val="669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72767"/>
        <c:crosses val="autoZero"/>
        <c:auto val="1"/>
        <c:lblAlgn val="ctr"/>
        <c:lblOffset val="100"/>
        <c:noMultiLvlLbl val="0"/>
      </c:catAx>
      <c:valAx>
        <c:axId val="482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chemeClr val="tx1"/>
                </a:solidFill>
              </a:rPr>
              <a:t>Prop. of Male &amp; Female in the Organization</a:t>
            </a:r>
          </a:p>
        </c:rich>
      </c:tx>
      <c:overlay val="0"/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pivote!$B$12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pivote!$A$13:$A$15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pivote!$B$13:$B$15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FB2-B643-4C25302C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chemeClr val="tx1"/>
                </a:solidFill>
              </a:rPr>
              <a:t>Month Vs Number of Employess Hired</a:t>
            </a:r>
          </a:p>
        </c:rich>
      </c:tx>
      <c:layout>
        <c:manualLayout>
          <c:xMode val="edge"/>
          <c:yMode val="edge"/>
          <c:x val="0.18377876043156402"/>
          <c:y val="1.920768307322929E-2"/>
        </c:manualLayout>
      </c:layout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1992723247798E-2"/>
          <c:y val="0.17330132052821132"/>
          <c:w val="0.90266072690809263"/>
          <c:h val="0.71050051516669654"/>
        </c:manualLayout>
      </c:layout>
      <c:lineChart>
        <c:grouping val="standard"/>
        <c:varyColors val="0"/>
        <c:ser>
          <c:idx val="0"/>
          <c:order val="0"/>
          <c:tx>
            <c:strRef>
              <c:f>pivote!$E$4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pivote!$D$5:$D$17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pivote!$E$5:$E$17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C-4EDF-BE65-E6EA14D2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66575"/>
        <c:axId val="904686847"/>
      </c:lineChart>
      <c:catAx>
        <c:axId val="6765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6847"/>
        <c:crosses val="autoZero"/>
        <c:auto val="1"/>
        <c:lblAlgn val="ctr"/>
        <c:lblOffset val="100"/>
        <c:noMultiLvlLbl val="0"/>
      </c:catAx>
      <c:valAx>
        <c:axId val="904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6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Prop. of employees from diff. Salary Slab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pivote!$B$19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pivote!$A$20:$A$23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pivote!$B$20:$B$23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48EE-BCA3-19BDCA86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12335"/>
        <c:axId val="904678687"/>
      </c:barChart>
      <c:catAx>
        <c:axId val="76141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78687"/>
        <c:crosses val="autoZero"/>
        <c:auto val="1"/>
        <c:lblAlgn val="ctr"/>
        <c:lblOffset val="100"/>
        <c:noMultiLvlLbl val="0"/>
      </c:catAx>
      <c:valAx>
        <c:axId val="90467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Education level vs Average Monthly income &amp; Hourly Rate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pivote!$E$21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pivote!$D$22:$D$27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pivote!$E$22:$E$27</c:f>
              <c:numCache>
                <c:formatCode>General</c:formatCode>
                <c:ptCount val="5"/>
                <c:pt idx="0">
                  <c:v>222242</c:v>
                </c:pt>
                <c:pt idx="1">
                  <c:v>192268</c:v>
                </c:pt>
                <c:pt idx="2">
                  <c:v>353024</c:v>
                </c:pt>
                <c:pt idx="3">
                  <c:v>89237</c:v>
                </c:pt>
                <c:pt idx="4">
                  <c:v>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A-4192-9A23-05220FE9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02943"/>
        <c:axId val="904669087"/>
      </c:lineChart>
      <c:catAx>
        <c:axId val="9561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69087"/>
        <c:crosses val="autoZero"/>
        <c:auto val="1"/>
        <c:lblAlgn val="ctr"/>
        <c:lblOffset val="100"/>
        <c:noMultiLvlLbl val="0"/>
      </c:catAx>
      <c:valAx>
        <c:axId val="9046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chemeClr val="tx1"/>
                </a:solidFill>
              </a:rPr>
              <a:t>Business Travel required from different Departments</a:t>
            </a: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pivote!$I$4:$I$5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pivote!$H$6:$H$9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pivote!$I$6:$I$9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E2C-8A63-B2F3DA087D8A}"/>
            </c:ext>
          </c:extLst>
        </c:ser>
        <c:ser>
          <c:idx val="1"/>
          <c:order val="1"/>
          <c:tx>
            <c:strRef>
              <c:f>pivote!$J$4:$J$5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pivote!$H$6:$H$9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pivote!$J$6:$J$9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7-4E2C-8A63-B2F3DA087D8A}"/>
            </c:ext>
          </c:extLst>
        </c:ser>
        <c:ser>
          <c:idx val="2"/>
          <c:order val="2"/>
          <c:tx>
            <c:strRef>
              <c:f>pivote!$K$4:$K$5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pivote!$H$6:$H$9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pivote!$K$6:$K$9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7-4E2C-8A63-B2F3DA087D8A}"/>
            </c:ext>
          </c:extLst>
        </c:ser>
        <c:ser>
          <c:idx val="3"/>
          <c:order val="3"/>
          <c:tx>
            <c:strRef>
              <c:f>pivote!$L$4:$L$5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pivote!$H$6:$H$9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pivote!$L$6:$L$9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7-4E2C-8A63-B2F3DA08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8440255"/>
        <c:axId val="904666687"/>
        <c:axId val="0"/>
      </c:bar3DChart>
      <c:catAx>
        <c:axId val="9584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66687"/>
        <c:crosses val="autoZero"/>
        <c:auto val="1"/>
        <c:lblAlgn val="ctr"/>
        <c:lblOffset val="100"/>
        <c:noMultiLvlLbl val="0"/>
      </c:catAx>
      <c:valAx>
        <c:axId val="9046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0</xdr:row>
      <xdr:rowOff>104775</xdr:rowOff>
    </xdr:from>
    <xdr:to>
      <xdr:col>5</xdr:col>
      <xdr:colOff>444500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D87AD-9C6B-2EDA-36C4-620BF288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365126</xdr:colOff>
      <xdr:row>0</xdr:row>
      <xdr:rowOff>0</xdr:rowOff>
    </xdr:from>
    <xdr:to>
      <xdr:col>12</xdr:col>
      <xdr:colOff>120650</xdr:colOff>
      <xdr:row>14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34596-3644-9543-2511-70B385F02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495299</xdr:colOff>
      <xdr:row>0</xdr:row>
      <xdr:rowOff>22225</xdr:rowOff>
    </xdr:from>
    <xdr:to>
      <xdr:col>20</xdr:col>
      <xdr:colOff>180974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A59C5-448F-6E16-D32F-1E7923841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136525</xdr:colOff>
      <xdr:row>18</xdr:row>
      <xdr:rowOff>28575</xdr:rowOff>
    </xdr:from>
    <xdr:to>
      <xdr:col>6</xdr:col>
      <xdr:colOff>82550</xdr:colOff>
      <xdr:row>30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DCD18-A344-28F9-3C86-192247BC4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584199</xdr:colOff>
      <xdr:row>17</xdr:row>
      <xdr:rowOff>69849</xdr:rowOff>
    </xdr:from>
    <xdr:to>
      <xdr:col>13</xdr:col>
      <xdr:colOff>555624</xdr:colOff>
      <xdr:row>31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8A53C3-EEE2-CC6F-A3EA-ED8E1F566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342899</xdr:colOff>
      <xdr:row>17</xdr:row>
      <xdr:rowOff>63499</xdr:rowOff>
    </xdr:from>
    <xdr:to>
      <xdr:col>20</xdr:col>
      <xdr:colOff>517524</xdr:colOff>
      <xdr:row>31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B403BA-F100-5D4A-F9C5-8D05A4A5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a Karthikeya" refreshedDate="45177.816129513893" createdVersion="8" refreshedVersion="8" minRefreshableVersion="3" recordCount="250" xr:uid="{413BFE56-8F98-4957-8B3D-1950C3725B61}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x v="0"/>
    <n v="18"/>
    <s v="18-25"/>
    <n v="21.5"/>
    <s v="Yes"/>
    <x v="0"/>
    <n v="230"/>
    <x v="0"/>
    <n v="3"/>
    <x v="0"/>
    <s v="Life Sciences"/>
    <x v="0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x v="0"/>
    <s v="Medical"/>
    <x v="0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x v="0"/>
    <s v="Marketing"/>
    <x v="0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x v="1"/>
    <s v="Life Sciences"/>
    <x v="0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x v="2"/>
    <s v="Medical"/>
    <x v="0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x v="0"/>
    <s v="Life Sciences"/>
    <x v="0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x v="1"/>
    <s v="Medical"/>
    <x v="0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x v="0"/>
    <s v="Medical"/>
    <x v="0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x v="2"/>
    <s v="Marketing"/>
    <x v="0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x v="2"/>
    <s v="Medical"/>
    <x v="0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x v="2"/>
    <s v="Technical Degree"/>
    <x v="0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x v="0"/>
    <s v="Life Sciences"/>
    <x v="0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x v="1"/>
    <s v="Technical Degree"/>
    <x v="0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x v="0"/>
    <s v="Other"/>
    <x v="0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x v="1"/>
    <s v="Life Sciences"/>
    <x v="0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x v="0"/>
    <s v="Medical"/>
    <x v="0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x v="0"/>
    <s v="Life Sciences"/>
    <x v="0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x v="0"/>
    <s v="Life Sciences"/>
    <x v="0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x v="0"/>
    <s v="Life Sciences"/>
    <x v="0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x v="2"/>
    <s v="Medical"/>
    <x v="0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x v="0"/>
    <s v="Medical"/>
    <x v="0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x v="0"/>
    <s v="Technical Degree"/>
    <x v="0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x v="0"/>
    <s v="Medical"/>
    <x v="0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x v="0"/>
    <s v="Marketing"/>
    <x v="0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x v="0"/>
    <s v="Life Sciences"/>
    <x v="0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x v="0"/>
    <s v="Marketing"/>
    <x v="0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x v="0"/>
    <s v="Medical"/>
    <x v="0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x v="2"/>
    <s v="Life Sciences"/>
    <x v="0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x v="1"/>
    <s v="Life Sciences"/>
    <x v="0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x v="1"/>
    <s v="Medical"/>
    <x v="0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x v="2"/>
    <s v="Technical Degree"/>
    <x v="0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x v="1"/>
    <s v="Medical"/>
    <x v="0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x v="0"/>
    <s v="Life Sciences"/>
    <x v="0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x v="2"/>
    <s v="Technical Degree"/>
    <x v="0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x v="2"/>
    <s v="Other"/>
    <x v="0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x v="0"/>
    <s v="Life Sciences"/>
    <x v="0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x v="2"/>
    <s v="Technical Degree"/>
    <x v="0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x v="1"/>
    <s v="Life Sciences"/>
    <x v="0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x v="2"/>
    <s v="Medical"/>
    <x v="0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x v="2"/>
    <s v="Marketing"/>
    <x v="0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x v="2"/>
    <s v="Medical"/>
    <x v="0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x v="1"/>
    <s v="Medical"/>
    <x v="0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x v="0"/>
    <s v="Medical"/>
    <x v="0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x v="2"/>
    <s v="Technical Degree"/>
    <x v="0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x v="2"/>
    <s v="Medical"/>
    <x v="0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x v="0"/>
    <s v="Life Sciences"/>
    <x v="0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x v="0"/>
    <s v="Medical"/>
    <x v="0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x v="2"/>
    <s v="Technical Degree"/>
    <x v="0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x v="2"/>
    <s v="Medical"/>
    <x v="0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x v="1"/>
    <s v="Life Sciences"/>
    <x v="0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x v="2"/>
    <s v="Life Sciences"/>
    <x v="0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x v="2"/>
    <s v="Life Sciences"/>
    <x v="0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x v="3"/>
    <s v="Life Sciences"/>
    <x v="0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x v="1"/>
    <s v="Other"/>
    <x v="0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x v="2"/>
    <s v="Medical"/>
    <x v="0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x v="2"/>
    <s v="Life Sciences"/>
    <x v="0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x v="1"/>
    <s v="Life Sciences"/>
    <x v="0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x v="2"/>
    <s v="Technical Degree"/>
    <x v="0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x v="2"/>
    <s v="Life Sciences"/>
    <x v="0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x v="0"/>
    <s v="Medical"/>
    <x v="0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x v="2"/>
    <s v="Medical"/>
    <x v="0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x v="2"/>
    <s v="Medical"/>
    <x v="0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x v="0"/>
    <s v="Life Sciences"/>
    <x v="0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x v="1"/>
    <s v="Life Sciences"/>
    <x v="0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x v="2"/>
    <s v="Life Sciences"/>
    <x v="0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x v="0"/>
    <s v="Technical Degree"/>
    <x v="0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x v="2"/>
    <s v="Medical"/>
    <x v="0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x v="0"/>
    <s v="Life Sciences"/>
    <x v="0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x v="2"/>
    <s v="Medical"/>
    <x v="0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x v="1"/>
    <s v="Other"/>
    <x v="0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x v="0"/>
    <s v="Marketing"/>
    <x v="0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x v="1"/>
    <s v="Other"/>
    <x v="0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x v="0"/>
    <s v="Medical"/>
    <x v="0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x v="1"/>
    <s v="Other"/>
    <x v="0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x v="2"/>
    <s v="Life Sciences"/>
    <x v="0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x v="3"/>
    <s v="Marketing"/>
    <x v="0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x v="2"/>
    <s v="Technical Degree"/>
    <x v="0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x v="0"/>
    <s v="Medical"/>
    <x v="0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x v="0"/>
    <s v="Medical"/>
    <x v="0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x v="1"/>
    <s v="Other"/>
    <x v="0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x v="0"/>
    <s v="Life Sciences"/>
    <x v="0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x v="1"/>
    <s v="Life Sciences"/>
    <x v="0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x v="0"/>
    <s v="Life Sciences"/>
    <x v="0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x v="2"/>
    <s v="Life Sciences"/>
    <x v="0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x v="2"/>
    <s v="Medical"/>
    <x v="0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x v="0"/>
    <s v="Medical"/>
    <x v="0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x v="1"/>
    <s v="Life Sciences"/>
    <x v="0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x v="2"/>
    <s v="Medical"/>
    <x v="0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x v="0"/>
    <s v="Medical"/>
    <x v="0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x v="1"/>
    <s v="Life Sciences"/>
    <x v="0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x v="1"/>
    <s v="Technical Degree"/>
    <x v="0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x v="2"/>
    <s v="Technical Degree"/>
    <x v="0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x v="0"/>
    <s v="Medical"/>
    <x v="0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x v="2"/>
    <s v="Human Resources"/>
    <x v="0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x v="2"/>
    <s v="Medical"/>
    <x v="0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x v="0"/>
    <s v="Medical"/>
    <x v="0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x v="1"/>
    <s v="Life Sciences"/>
    <x v="0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x v="0"/>
    <s v="Marketing"/>
    <x v="0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x v="2"/>
    <s v="Medical"/>
    <x v="0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x v="0"/>
    <s v="Life Sciences"/>
    <x v="0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x v="0"/>
    <s v="Life Sciences"/>
    <x v="0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x v="1"/>
    <s v="Life Sciences"/>
    <x v="0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x v="1"/>
    <s v="Life Sciences"/>
    <x v="0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x v="0"/>
    <s v="Medical"/>
    <x v="0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x v="2"/>
    <s v="Medical"/>
    <x v="0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x v="0"/>
    <s v="Life Sciences"/>
    <x v="0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x v="2"/>
    <s v="Medical"/>
    <x v="0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x v="2"/>
    <s v="Medical"/>
    <x v="0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x v="2"/>
    <s v="Other"/>
    <x v="0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x v="2"/>
    <s v="Marketing"/>
    <x v="0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x v="1"/>
    <s v="Marketing"/>
    <x v="0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x v="2"/>
    <s v="Technical Degree"/>
    <x v="0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x v="3"/>
    <s v="Life Sciences"/>
    <x v="0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x v="2"/>
    <s v="Life Sciences"/>
    <x v="0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x v="0"/>
    <s v="Medical"/>
    <x v="0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x v="2"/>
    <s v="Medical"/>
    <x v="0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x v="2"/>
    <s v="Life Sciences"/>
    <x v="0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x v="0"/>
    <s v="Technical Degree"/>
    <x v="0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x v="1"/>
    <s v="Life Sciences"/>
    <x v="0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x v="2"/>
    <s v="Life Sciences"/>
    <x v="0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x v="0"/>
    <s v="Human Resources"/>
    <x v="0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x v="2"/>
    <s v="Other"/>
    <x v="0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x v="1"/>
    <s v="Other"/>
    <x v="0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x v="0"/>
    <s v="Life Sciences"/>
    <x v="0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x v="0"/>
    <s v="Marketing"/>
    <x v="0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x v="0"/>
    <s v="Other"/>
    <x v="0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x v="2"/>
    <s v="Life Sciences"/>
    <x v="0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x v="0"/>
    <s v="Life Sciences"/>
    <x v="0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x v="1"/>
    <s v="Medical"/>
    <x v="0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x v="3"/>
    <s v="Medical"/>
    <x v="0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x v="3"/>
    <s v="Marketing"/>
    <x v="0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x v="0"/>
    <s v="Life Sciences"/>
    <x v="0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x v="2"/>
    <s v="Technical Degree"/>
    <x v="0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x v="0"/>
    <s v="Life Sciences"/>
    <x v="0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x v="3"/>
    <s v="Life Sciences"/>
    <x v="0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x v="1"/>
    <s v="Medical"/>
    <x v="0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x v="0"/>
    <s v="Technical Degree"/>
    <x v="0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x v="1"/>
    <s v="Marketing"/>
    <x v="0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x v="0"/>
    <s v="Life Sciences"/>
    <x v="0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x v="1"/>
    <s v="Life Sciences"/>
    <x v="0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x v="0"/>
    <s v="Technical Degree"/>
    <x v="0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x v="1"/>
    <s v="Medical"/>
    <x v="0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x v="0"/>
    <s v="Medical"/>
    <x v="0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x v="1"/>
    <s v="Medical"/>
    <x v="0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x v="1"/>
    <s v="Medical"/>
    <x v="0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x v="0"/>
    <s v="Life Sciences"/>
    <x v="0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x v="2"/>
    <s v="Medical"/>
    <x v="0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x v="1"/>
    <s v="Medical"/>
    <x v="0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x v="0"/>
    <s v="Medical"/>
    <x v="0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x v="3"/>
    <s v="Medical"/>
    <x v="0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x v="1"/>
    <s v="Life Sciences"/>
    <x v="0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x v="2"/>
    <s v="Medical"/>
    <x v="0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x v="0"/>
    <s v="Other"/>
    <x v="0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x v="0"/>
    <s v="Life Sciences"/>
    <x v="0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x v="0"/>
    <s v="Medical"/>
    <x v="0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x v="3"/>
    <s v="Medical"/>
    <x v="0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x v="1"/>
    <s v="Medical"/>
    <x v="0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x v="0"/>
    <s v="Medical"/>
    <x v="0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x v="1"/>
    <s v="Life Sciences"/>
    <x v="0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x v="0"/>
    <s v="Other"/>
    <x v="0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x v="0"/>
    <s v="Medical"/>
    <x v="0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x v="0"/>
    <s v="Other"/>
    <x v="0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x v="0"/>
    <s v="Other"/>
    <x v="0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x v="2"/>
    <s v="Medical"/>
    <x v="0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x v="3"/>
    <s v="Life Sciences"/>
    <x v="0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x v="0"/>
    <s v="Life Sciences"/>
    <x v="0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x v="0"/>
    <s v="Medical"/>
    <x v="0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x v="0"/>
    <s v="Medical"/>
    <x v="0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x v="0"/>
    <s v="Technical Degree"/>
    <x v="0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x v="0"/>
    <s v="Medical"/>
    <x v="0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x v="2"/>
    <s v="Technical Degree"/>
    <x v="0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x v="0"/>
    <s v="Life Sciences"/>
    <x v="0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x v="0"/>
    <s v="Life Sciences"/>
    <x v="0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x v="0"/>
    <s v="Life Sciences"/>
    <x v="0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x v="2"/>
    <s v="Marketing"/>
    <x v="0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x v="3"/>
    <s v="Marketing"/>
    <x v="0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x v="1"/>
    <s v="Medical"/>
    <x v="0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x v="3"/>
    <s v="Medical"/>
    <x v="0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x v="2"/>
    <s v="Marketing"/>
    <x v="0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x v="3"/>
    <s v="Medical"/>
    <x v="0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x v="2"/>
    <s v="Medical"/>
    <x v="0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x v="1"/>
    <s v="Life Sciences"/>
    <x v="0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x v="1"/>
    <s v="Life Sciences"/>
    <x v="0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x v="0"/>
    <s v="Medical"/>
    <x v="0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x v="2"/>
    <s v="Marketing"/>
    <x v="0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x v="2"/>
    <s v="Technical Degree"/>
    <x v="0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x v="0"/>
    <s v="Medical"/>
    <x v="0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x v="0"/>
    <s v="Life Sciences"/>
    <x v="0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x v="3"/>
    <s v="Technical Degree"/>
    <x v="0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x v="3"/>
    <s v="Life Sciences"/>
    <x v="0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x v="4"/>
    <s v="Life Sciences"/>
    <x v="0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x v="0"/>
    <s v="Life Sciences"/>
    <x v="0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x v="0"/>
    <s v="Life Sciences"/>
    <x v="0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x v="1"/>
    <s v="Life Sciences"/>
    <x v="0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x v="0"/>
    <s v="Medical"/>
    <x v="0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x v="2"/>
    <s v="Life Sciences"/>
    <x v="0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x v="0"/>
    <s v="Marketing"/>
    <x v="0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x v="3"/>
    <s v="Life Sciences"/>
    <x v="0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x v="2"/>
    <s v="Life Sciences"/>
    <x v="0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x v="0"/>
    <s v="Other"/>
    <x v="0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x v="0"/>
    <s v="Medical"/>
    <x v="0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x v="0"/>
    <s v="Medical"/>
    <x v="0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x v="0"/>
    <s v="Medical"/>
    <x v="0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x v="1"/>
    <s v="Life Sciences"/>
    <x v="0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x v="2"/>
    <s v="Medical"/>
    <x v="0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x v="0"/>
    <s v="Life Sciences"/>
    <x v="0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x v="1"/>
    <s v="Medical"/>
    <x v="0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x v="3"/>
    <s v="Technical Degree"/>
    <x v="0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x v="0"/>
    <s v="Human Resources"/>
    <x v="0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x v="0"/>
    <s v="Marketing"/>
    <x v="0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x v="0"/>
    <s v="Life Sciences"/>
    <x v="0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x v="0"/>
    <s v="Life Sciences"/>
    <x v="0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x v="0"/>
    <s v="Life Sciences"/>
    <x v="0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x v="3"/>
    <s v="Technical Degree"/>
    <x v="0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x v="0"/>
    <s v="Medical"/>
    <x v="0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x v="0"/>
    <s v="Medical"/>
    <x v="0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x v="3"/>
    <s v="Life Sciences"/>
    <x v="0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x v="0"/>
    <s v="Medical"/>
    <x v="0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x v="1"/>
    <s v="Life Sciences"/>
    <x v="0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x v="1"/>
    <s v="Medical"/>
    <x v="0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x v="3"/>
    <s v="Medical"/>
    <x v="0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x v="3"/>
    <s v="Life Sciences"/>
    <x v="0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x v="1"/>
    <s v="Medical"/>
    <x v="0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x v="1"/>
    <s v="Life Sciences"/>
    <x v="0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x v="3"/>
    <s v="Medical"/>
    <x v="0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x v="3"/>
    <s v="Marketing"/>
    <x v="0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x v="1"/>
    <s v="Medical"/>
    <x v="0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x v="3"/>
    <s v="Medical"/>
    <x v="0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x v="0"/>
    <s v="Medical"/>
    <x v="0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x v="2"/>
    <s v="Medical"/>
    <x v="0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x v="1"/>
    <s v="Technical Degree"/>
    <x v="0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x v="0"/>
    <s v="Other"/>
    <x v="0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x v="1"/>
    <s v="Life Sciences"/>
    <x v="0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x v="0"/>
    <s v="Medical"/>
    <x v="0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x v="0"/>
    <s v="Medical"/>
    <x v="0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x v="2"/>
    <s v="Life Sciences"/>
    <x v="0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x v="0"/>
    <s v="Life Sciences"/>
    <x v="0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x v="2"/>
    <s v="Life Sciences"/>
    <x v="0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x v="3"/>
    <s v="Medical"/>
    <x v="0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x v="3"/>
    <s v="Medical"/>
    <x v="0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x v="0"/>
    <s v="Life Sciences"/>
    <x v="0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x v="0"/>
    <s v="Technical Degree"/>
    <x v="0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x v="0"/>
    <s v="Life Sciences"/>
    <x v="0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x v="0"/>
    <s v="Life Sciences"/>
    <x v="0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x v="0"/>
    <s v="Medical"/>
    <x v="0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x v="0"/>
    <s v="Technical Degree"/>
    <x v="0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x v="1"/>
    <s v="Medical"/>
    <x v="0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x v="0"/>
    <s v="Life Sciences"/>
    <x v="0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x v="0"/>
    <s v="Life Sciences"/>
    <x v="0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x v="2"/>
    <s v="Life Sciences"/>
    <x v="0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70875-4D10-4856-9D77-1F596587AD7E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4:M9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Role" fld="2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846A-CEDF-44EE-8DB5-122E729383E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1:E2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Income" fld="2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2A0E3-F4AE-4BEA-B3A9-EC6C31F61FD0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E17" firstHeaderRow="1" firstDataRow="1" firstDataCol="1"/>
  <pivotFields count="42">
    <pivotField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loyeeCoun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BF414-76C5-4452-A654-E9C0301EDA8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9:B23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3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43635-F08D-4BE5-B77A-140C1F4F0C2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B1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EmployeeCoun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61B48-40CD-4A6A-8E38-C75F038C6B2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B8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X227" workbookViewId="0">
      <selection sqref="A1:AP251"/>
    </sheetView>
  </sheetViews>
  <sheetFormatPr defaultRowHeight="14.5" x14ac:dyDescent="0.35"/>
  <cols>
    <col min="1" max="1" width="16.54296875" customWidth="1"/>
    <col min="2" max="2" width="17.6328125" customWidth="1"/>
  </cols>
  <sheetData>
    <row r="1" spans="1:42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4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4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4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4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4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4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4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4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4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4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4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4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4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4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4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4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4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4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4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4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4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4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4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4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4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4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4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4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4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4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4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4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4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4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4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4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4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4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4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4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4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4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4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4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4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4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4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4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4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4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4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4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4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4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4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4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4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4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4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4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4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4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4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4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4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4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4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4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4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4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4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4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4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4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4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4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4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4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4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4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4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4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4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4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4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4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4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4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4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4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4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4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4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4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4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4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4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4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4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4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4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4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4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4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4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4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4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4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4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4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4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4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4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4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4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4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4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4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4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4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4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4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4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4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4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4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4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4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4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4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4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4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4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4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4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4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4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4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4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4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4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4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4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4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4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4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4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4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4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4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4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4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4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4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4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4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4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4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4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4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4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4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4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4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4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4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4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4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4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4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4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4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4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4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4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4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4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4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4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4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4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4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4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4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4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4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4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4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4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4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4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4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4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4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4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4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4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4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4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4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4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4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4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4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4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4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4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4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4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4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4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4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4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4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4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4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4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4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4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4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4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4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4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4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4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4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4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4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4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4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4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4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4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4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4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4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4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4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4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4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4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4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4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4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4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4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4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4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4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4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C7EE-A21B-4F37-9120-A970E1A6E86B}">
  <dimension ref="A3:M27"/>
  <sheetViews>
    <sheetView workbookViewId="0">
      <selection activeCell="H3" sqref="H3:J3"/>
    </sheetView>
  </sheetViews>
  <sheetFormatPr defaultRowHeight="14.5" x14ac:dyDescent="0.35"/>
  <cols>
    <col min="1" max="1" width="12.36328125" customWidth="1"/>
    <col min="2" max="2" width="20.54296875" bestFit="1" customWidth="1"/>
    <col min="3" max="3" width="9.453125" customWidth="1"/>
    <col min="4" max="4" width="12.36328125" bestFit="1" customWidth="1"/>
    <col min="5" max="5" width="20.54296875" bestFit="1" customWidth="1"/>
    <col min="8" max="8" width="22.08984375" bestFit="1" customWidth="1"/>
    <col min="9" max="9" width="15.26953125" bestFit="1" customWidth="1"/>
    <col min="10" max="10" width="16" bestFit="1" customWidth="1"/>
    <col min="11" max="11" width="12.08984375" bestFit="1" customWidth="1"/>
    <col min="12" max="12" width="11.08984375" bestFit="1" customWidth="1"/>
    <col min="13" max="13" width="10.7265625" bestFit="1" customWidth="1"/>
  </cols>
  <sheetData>
    <row r="3" spans="1:13" x14ac:dyDescent="0.35">
      <c r="A3" s="11" t="s">
        <v>331</v>
      </c>
      <c r="B3" s="11"/>
      <c r="D3" s="12" t="s">
        <v>333</v>
      </c>
      <c r="E3" s="11"/>
      <c r="H3" s="11" t="s">
        <v>337</v>
      </c>
      <c r="I3" s="11"/>
      <c r="J3" s="11"/>
    </row>
    <row r="4" spans="1:13" x14ac:dyDescent="0.35">
      <c r="A4" s="8" t="s">
        <v>326</v>
      </c>
      <c r="B4" t="s">
        <v>328</v>
      </c>
      <c r="D4" s="8" t="s">
        <v>326</v>
      </c>
      <c r="E4" t="s">
        <v>329</v>
      </c>
      <c r="H4" s="8" t="s">
        <v>330</v>
      </c>
      <c r="I4" s="8" t="s">
        <v>324</v>
      </c>
    </row>
    <row r="5" spans="1:13" x14ac:dyDescent="0.35">
      <c r="A5" s="9" t="s">
        <v>77</v>
      </c>
      <c r="B5" s="10">
        <v>2675.6666666666665</v>
      </c>
      <c r="D5" s="9">
        <v>1</v>
      </c>
      <c r="E5" s="10">
        <v>27</v>
      </c>
      <c r="H5" s="8" t="s">
        <v>326</v>
      </c>
      <c r="I5" t="s">
        <v>65</v>
      </c>
      <c r="J5" t="s">
        <v>62</v>
      </c>
      <c r="K5" t="s">
        <v>45</v>
      </c>
      <c r="L5" t="s">
        <v>282</v>
      </c>
      <c r="M5" t="s">
        <v>325</v>
      </c>
    </row>
    <row r="6" spans="1:13" x14ac:dyDescent="0.35">
      <c r="A6" s="9" t="s">
        <v>46</v>
      </c>
      <c r="B6" s="10">
        <v>3216.4216867469881</v>
      </c>
      <c r="D6" s="9">
        <v>2</v>
      </c>
      <c r="E6" s="10">
        <v>19</v>
      </c>
      <c r="H6" s="9" t="s">
        <v>77</v>
      </c>
      <c r="I6" s="10"/>
      <c r="J6" s="10">
        <v>3</v>
      </c>
      <c r="K6" s="10">
        <v>6</v>
      </c>
      <c r="L6" s="10"/>
      <c r="M6" s="10">
        <v>9</v>
      </c>
    </row>
    <row r="7" spans="1:13" x14ac:dyDescent="0.35">
      <c r="A7" s="9" t="s">
        <v>56</v>
      </c>
      <c r="B7" s="10">
        <v>4045.1333333333332</v>
      </c>
      <c r="D7" s="9">
        <v>3</v>
      </c>
      <c r="E7" s="10">
        <v>30</v>
      </c>
      <c r="H7" s="9" t="s">
        <v>46</v>
      </c>
      <c r="I7" s="10">
        <v>18</v>
      </c>
      <c r="J7" s="10">
        <v>26</v>
      </c>
      <c r="K7" s="10">
        <v>121</v>
      </c>
      <c r="L7" s="10">
        <v>1</v>
      </c>
      <c r="M7" s="10">
        <v>166</v>
      </c>
    </row>
    <row r="8" spans="1:13" x14ac:dyDescent="0.35">
      <c r="A8" s="9" t="s">
        <v>325</v>
      </c>
      <c r="B8" s="10">
        <v>3445.5680000000002</v>
      </c>
      <c r="D8" s="9">
        <v>4</v>
      </c>
      <c r="E8" s="10">
        <v>24</v>
      </c>
      <c r="H8" s="9" t="s">
        <v>56</v>
      </c>
      <c r="I8" s="10">
        <v>5</v>
      </c>
      <c r="J8" s="10">
        <v>16</v>
      </c>
      <c r="K8" s="10">
        <v>54</v>
      </c>
      <c r="L8" s="10"/>
      <c r="M8" s="10">
        <v>75</v>
      </c>
    </row>
    <row r="9" spans="1:13" x14ac:dyDescent="0.35">
      <c r="D9" s="9">
        <v>5</v>
      </c>
      <c r="E9" s="10">
        <v>20</v>
      </c>
      <c r="H9" s="9" t="s">
        <v>325</v>
      </c>
      <c r="I9" s="10">
        <v>23</v>
      </c>
      <c r="J9" s="10">
        <v>45</v>
      </c>
      <c r="K9" s="10">
        <v>181</v>
      </c>
      <c r="L9" s="10">
        <v>1</v>
      </c>
      <c r="M9" s="10">
        <v>250</v>
      </c>
    </row>
    <row r="10" spans="1:13" x14ac:dyDescent="0.35">
      <c r="D10" s="9">
        <v>6</v>
      </c>
      <c r="E10" s="10">
        <v>13</v>
      </c>
    </row>
    <row r="11" spans="1:13" x14ac:dyDescent="0.35">
      <c r="A11" s="12" t="s">
        <v>332</v>
      </c>
      <c r="B11" s="11"/>
      <c r="C11" s="11"/>
      <c r="D11" s="9">
        <v>7</v>
      </c>
      <c r="E11" s="10">
        <v>22</v>
      </c>
    </row>
    <row r="12" spans="1:13" x14ac:dyDescent="0.35">
      <c r="A12" s="8" t="s">
        <v>326</v>
      </c>
      <c r="B12" t="s">
        <v>329</v>
      </c>
      <c r="D12" s="9">
        <v>8</v>
      </c>
      <c r="E12" s="10">
        <v>16</v>
      </c>
    </row>
    <row r="13" spans="1:13" x14ac:dyDescent="0.35">
      <c r="A13" s="9" t="s">
        <v>58</v>
      </c>
      <c r="B13" s="10">
        <v>88</v>
      </c>
      <c r="D13" s="9">
        <v>9</v>
      </c>
      <c r="E13" s="10">
        <v>24</v>
      </c>
    </row>
    <row r="14" spans="1:13" x14ac:dyDescent="0.35">
      <c r="A14" s="9" t="s">
        <v>48</v>
      </c>
      <c r="B14" s="10">
        <v>162</v>
      </c>
      <c r="D14" s="9">
        <v>10</v>
      </c>
      <c r="E14" s="10">
        <v>17</v>
      </c>
    </row>
    <row r="15" spans="1:13" x14ac:dyDescent="0.35">
      <c r="A15" s="9" t="s">
        <v>325</v>
      </c>
      <c r="B15" s="10">
        <v>250</v>
      </c>
      <c r="D15" s="9">
        <v>11</v>
      </c>
      <c r="E15" s="10">
        <v>14</v>
      </c>
    </row>
    <row r="16" spans="1:13" x14ac:dyDescent="0.35">
      <c r="D16" s="9">
        <v>12</v>
      </c>
      <c r="E16" s="10">
        <v>24</v>
      </c>
    </row>
    <row r="17" spans="1:6" x14ac:dyDescent="0.35">
      <c r="D17" s="9" t="s">
        <v>325</v>
      </c>
      <c r="E17" s="10">
        <v>250</v>
      </c>
    </row>
    <row r="18" spans="1:6" x14ac:dyDescent="0.35">
      <c r="A18" s="12" t="s">
        <v>334</v>
      </c>
      <c r="B18" s="11"/>
      <c r="C18" s="11" t="s">
        <v>335</v>
      </c>
    </row>
    <row r="19" spans="1:6" x14ac:dyDescent="0.35">
      <c r="A19" s="8" t="s">
        <v>326</v>
      </c>
      <c r="B19" t="s">
        <v>329</v>
      </c>
    </row>
    <row r="20" spans="1:6" x14ac:dyDescent="0.35">
      <c r="A20" s="9" t="s">
        <v>259</v>
      </c>
      <c r="B20" s="10">
        <v>1</v>
      </c>
      <c r="D20" s="11" t="s">
        <v>336</v>
      </c>
      <c r="E20" s="11"/>
      <c r="F20" s="11"/>
    </row>
    <row r="21" spans="1:6" x14ac:dyDescent="0.35">
      <c r="A21" s="9" t="s">
        <v>169</v>
      </c>
      <c r="B21" s="10">
        <v>30</v>
      </c>
      <c r="D21" s="8" t="s">
        <v>326</v>
      </c>
      <c r="E21" t="s">
        <v>327</v>
      </c>
    </row>
    <row r="22" spans="1:6" x14ac:dyDescent="0.35">
      <c r="A22" s="9" t="s">
        <v>52</v>
      </c>
      <c r="B22" s="10">
        <v>219</v>
      </c>
      <c r="D22" s="9">
        <v>1</v>
      </c>
      <c r="E22" s="10">
        <v>222242</v>
      </c>
    </row>
    <row r="23" spans="1:6" x14ac:dyDescent="0.35">
      <c r="A23" s="9" t="s">
        <v>325</v>
      </c>
      <c r="B23" s="10">
        <v>250</v>
      </c>
      <c r="D23" s="9">
        <v>2</v>
      </c>
      <c r="E23" s="10">
        <v>192268</v>
      </c>
    </row>
    <row r="24" spans="1:6" x14ac:dyDescent="0.35">
      <c r="D24" s="9">
        <v>3</v>
      </c>
      <c r="E24" s="10">
        <v>353024</v>
      </c>
    </row>
    <row r="25" spans="1:6" x14ac:dyDescent="0.35">
      <c r="D25" s="9">
        <v>4</v>
      </c>
      <c r="E25" s="10">
        <v>89237</v>
      </c>
    </row>
    <row r="26" spans="1:6" x14ac:dyDescent="0.35">
      <c r="D26" s="9">
        <v>5</v>
      </c>
      <c r="E26" s="10">
        <v>4621</v>
      </c>
    </row>
    <row r="27" spans="1:6" x14ac:dyDescent="0.35">
      <c r="D27" s="9" t="s">
        <v>325</v>
      </c>
      <c r="E27" s="10">
        <v>861392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DBB5-774E-4A2A-B7D1-BE129AB2144E}">
  <dimension ref="A1"/>
  <sheetViews>
    <sheetView tabSelected="1" workbookViewId="0">
      <selection activeCell="W20" sqref="W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soma karthikeya .g</cp:lastModifiedBy>
  <dcterms:created xsi:type="dcterms:W3CDTF">2015-06-05T18:17:20Z</dcterms:created>
  <dcterms:modified xsi:type="dcterms:W3CDTF">2023-09-08T15:43:13Z</dcterms:modified>
</cp:coreProperties>
</file>