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rasanna_Redy\Desktop\JEI2024\loss\"/>
    </mc:Choice>
  </mc:AlternateContent>
  <xr:revisionPtr revIDLastSave="0" documentId="13_ncr:1_{A86E9241-AF5C-44FD-B07D-0AC39D9C57D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Rotate_Tab" sheetId="5" r:id="rId2"/>
    <sheet name="FID_only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<sst xmlns="http://schemas.openxmlformats.org/spreadsheetml/2006/main" count="49" uniqueCount="26">
  <si>
    <t>ReLU Activation</t>
  </si>
  <si>
    <t>SiLU Activation</t>
  </si>
  <si>
    <t>Seed</t>
  </si>
  <si>
    <t>IS</t>
  </si>
  <si>
    <t>FID</t>
  </si>
  <si>
    <t>SD</t>
  </si>
  <si>
    <t>MEAN</t>
  </si>
  <si>
    <t>Swish Activation</t>
  </si>
  <si>
    <t>Mish Activation</t>
  </si>
  <si>
    <t>PMish Activation</t>
  </si>
  <si>
    <t>ReLU Activation IS</t>
  </si>
  <si>
    <t>ReLU Activation FID</t>
  </si>
  <si>
    <t>SiLU Activation IS</t>
  </si>
  <si>
    <t>SiLU Activation FID</t>
  </si>
  <si>
    <t>Swish Activation IS</t>
  </si>
  <si>
    <t>Swish Activation FID</t>
  </si>
  <si>
    <t>Mish Activation IS</t>
  </si>
  <si>
    <t>Mish Activation FID</t>
  </si>
  <si>
    <t>PMish Activation IS</t>
  </si>
  <si>
    <t>11111</t>
  </si>
  <si>
    <t>22222</t>
  </si>
  <si>
    <t>33333</t>
  </si>
  <si>
    <t>44444</t>
  </si>
  <si>
    <t>55555</t>
  </si>
  <si>
    <t>12345</t>
  </si>
  <si>
    <t>PMish Activation 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</si>
</sst>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2" fontId="2" fillId="0" borderId="2" xfId="0" applyNumberFormat="1" applyFont="1" applyBorder="1" applyAlignment="1">
      <alignment horizontal="center" vertical="center" wrapText="1" readingOrder="1"/>
    </xf>
    <xf numFmtId="2" fontId="3" fillId="0" borderId="2" xfId="0" applyNumberFormat="1" applyFont="1" applyBorder="1" applyAlignment="1">
      <alignment horizontal="center" vertical="center" wrapText="1" readingOrder="1"/>
    </xf>
    <xf numFmtId="2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E21" sqref="E21"/>
    </sheetView>
  </sheetViews>
  <sheetFormatPr defaultRowHeight="14.4" x14ac:dyDescent="0.3"/>
  <cols>
    <col min="1" max="1" width="21.109375" customWidth="1"/>
    <col min="2" max="2" width="19.77734375" customWidth="1"/>
    <col min="3" max="3" width="20.77734375" customWidth="1"/>
    <col min="4" max="4" width="21.33203125" customWidth="1"/>
    <col min="5" max="5" width="18.33203125" customWidth="1"/>
    <col min="6" max="6" width="22.88671875" customWidth="1"/>
    <col min="7" max="7" width="19.109375" customWidth="1"/>
    <col min="8" max="8" width="15.5546875" customWidth="1"/>
    <col min="9" max="9" width="10.6640625" customWidth="1"/>
    <col min="10" max="10" width="14.6640625" customWidth="1"/>
    <col min="11" max="11" width="14" customWidth="1"/>
  </cols>
  <sheetData>
    <row r="1" spans="1:11" ht="22.8" x14ac:dyDescent="0.3">
      <c r="A1" s="2"/>
      <c r="B1" s="13" t="s">
        <v>0</v>
      </c>
      <c r="C1" s="13"/>
      <c r="D1" s="13" t="s">
        <v>1</v>
      </c>
      <c r="E1" s="13"/>
      <c r="F1" s="13" t="s">
        <v>7</v>
      </c>
      <c r="G1" s="13"/>
      <c r="H1" s="13" t="s">
        <v>8</v>
      </c>
      <c r="I1" s="13"/>
      <c r="J1" s="13" t="s">
        <v>9</v>
      </c>
      <c r="K1" s="13"/>
    </row>
    <row r="2" spans="1:11" ht="22.8" x14ac:dyDescent="0.3">
      <c r="A2" s="4" t="s">
        <v>2</v>
      </c>
      <c r="B2" s="4" t="s">
        <v>3</v>
      </c>
      <c r="C2" s="4" t="s">
        <v>4</v>
      </c>
      <c r="D2" s="4" t="s">
        <v>3</v>
      </c>
      <c r="E2" s="4" t="s">
        <v>4</v>
      </c>
      <c r="F2" s="4" t="s">
        <v>3</v>
      </c>
      <c r="G2" s="4" t="s">
        <v>4</v>
      </c>
      <c r="H2" s="4" t="s">
        <v>3</v>
      </c>
      <c r="I2" s="4" t="s">
        <v>4</v>
      </c>
      <c r="J2" s="4" t="s">
        <v>3</v>
      </c>
      <c r="K2" s="4" t="s">
        <v>4</v>
      </c>
    </row>
    <row r="3" spans="1:11" ht="22.8" x14ac:dyDescent="0.4">
      <c r="A3" s="4">
        <v>11111</v>
      </c>
      <c r="B3" s="4">
        <v>9.7200000000000006</v>
      </c>
      <c r="C3" s="4">
        <v>5.86</v>
      </c>
      <c r="D3" s="4">
        <v>9.59</v>
      </c>
      <c r="E3" s="4">
        <v>6.01</v>
      </c>
      <c r="F3" s="4">
        <v>9.5299999999999994</v>
      </c>
      <c r="G3" s="4">
        <v>5.65</v>
      </c>
      <c r="H3" s="9">
        <v>9.6787395479999994</v>
      </c>
      <c r="I3" s="9">
        <v>5.3333528399999999</v>
      </c>
      <c r="J3" s="9">
        <v>9.5716123579999994</v>
      </c>
      <c r="K3" s="9">
        <v>5.4049353819999997</v>
      </c>
    </row>
    <row r="4" spans="1:11" ht="22.8" x14ac:dyDescent="0.4">
      <c r="A4" s="4">
        <v>22222</v>
      </c>
      <c r="B4" s="4">
        <v>9.74</v>
      </c>
      <c r="C4" s="4">
        <v>6.3</v>
      </c>
      <c r="D4" s="4">
        <v>9.56</v>
      </c>
      <c r="E4" s="4">
        <v>5.8</v>
      </c>
      <c r="F4" s="4">
        <v>9.76</v>
      </c>
      <c r="G4" s="4">
        <v>5.28</v>
      </c>
      <c r="H4" s="9">
        <v>9.7697877880000004</v>
      </c>
      <c r="I4" s="10">
        <v>5.6295621530000002</v>
      </c>
      <c r="J4" s="9">
        <v>9.7277774810000004</v>
      </c>
      <c r="K4" s="9">
        <v>5.4424951110000004</v>
      </c>
    </row>
    <row r="5" spans="1:11" ht="22.8" x14ac:dyDescent="0.4">
      <c r="A5" s="4">
        <v>33333</v>
      </c>
      <c r="B5" s="4">
        <v>9.6199999999999992</v>
      </c>
      <c r="C5" s="3">
        <v>5.64</v>
      </c>
      <c r="D5" s="4">
        <v>9.4600000000000009</v>
      </c>
      <c r="E5" s="4">
        <v>5.89</v>
      </c>
      <c r="F5" s="4">
        <v>9.7799999999999994</v>
      </c>
      <c r="G5" s="4">
        <v>5.36</v>
      </c>
      <c r="H5" s="9">
        <v>9.6440639499999996</v>
      </c>
      <c r="I5" s="9">
        <v>5.5207542890000001</v>
      </c>
      <c r="J5" s="9">
        <v>9.5372743609999997</v>
      </c>
      <c r="K5" s="9">
        <v>5.4055726499999999</v>
      </c>
    </row>
    <row r="6" spans="1:11" ht="22.8" x14ac:dyDescent="0.4">
      <c r="A6" s="4">
        <v>44444</v>
      </c>
      <c r="B6" s="4">
        <v>9.76</v>
      </c>
      <c r="C6" s="4">
        <v>5.89</v>
      </c>
      <c r="D6" s="4">
        <v>9.3000000000000007</v>
      </c>
      <c r="E6" s="4">
        <v>5.6</v>
      </c>
      <c r="F6" s="4">
        <v>9.52</v>
      </c>
      <c r="G6" s="4">
        <v>5.35</v>
      </c>
      <c r="H6" s="9">
        <v>9.6506519320000006</v>
      </c>
      <c r="I6" s="9">
        <v>5.6352759089999997</v>
      </c>
      <c r="J6" s="9">
        <v>9.8036775590000005</v>
      </c>
      <c r="K6" s="11">
        <v>4.9744943209999999</v>
      </c>
    </row>
    <row r="7" spans="1:11" ht="22.8" x14ac:dyDescent="0.4">
      <c r="A7" s="4">
        <v>55555</v>
      </c>
      <c r="B7" s="4">
        <v>9.57</v>
      </c>
      <c r="C7" s="4">
        <v>7.17</v>
      </c>
      <c r="D7" s="4">
        <v>9.67</v>
      </c>
      <c r="E7" s="3">
        <v>5.57</v>
      </c>
      <c r="F7" s="4">
        <v>9.7200000000000006</v>
      </c>
      <c r="G7" s="4">
        <v>5.65</v>
      </c>
      <c r="H7" s="9">
        <v>9.7975721359999994</v>
      </c>
      <c r="I7" s="11">
        <v>5.4356416339999996</v>
      </c>
      <c r="J7" s="9">
        <v>9.6572856900000001</v>
      </c>
      <c r="K7" s="9">
        <v>5.3234004449999999</v>
      </c>
    </row>
    <row r="8" spans="1:11" ht="22.8" x14ac:dyDescent="0.4">
      <c r="A8" s="4">
        <v>12345</v>
      </c>
      <c r="B8" s="4">
        <v>9.6199999999999992</v>
      </c>
      <c r="C8" s="4">
        <v>5.83</v>
      </c>
      <c r="D8" s="4">
        <v>9.6199999999999992</v>
      </c>
      <c r="E8" s="4">
        <v>5.8</v>
      </c>
      <c r="F8" s="4">
        <v>9.64</v>
      </c>
      <c r="G8" s="3">
        <v>5.08</v>
      </c>
      <c r="H8" s="9">
        <v>9.8200559619999996</v>
      </c>
      <c r="I8" s="9">
        <v>5.4940605009999999</v>
      </c>
      <c r="J8" s="9">
        <v>9.4861793520000006</v>
      </c>
      <c r="K8" s="9">
        <v>5.3423558599999996</v>
      </c>
    </row>
    <row r="9" spans="1:11" ht="22.8" x14ac:dyDescent="0.3">
      <c r="A9" s="5" t="s">
        <v>6</v>
      </c>
      <c r="B9" s="6">
        <f t="shared" ref="B9:K9" si="0">AVERAGE(B3:B8)</f>
        <v>9.6716666666666651</v>
      </c>
      <c r="C9" s="6">
        <f t="shared" si="0"/>
        <v>6.1149999999999993</v>
      </c>
      <c r="D9" s="6">
        <f t="shared" si="0"/>
        <v>9.5333333333333332</v>
      </c>
      <c r="E9" s="6">
        <f t="shared" si="0"/>
        <v>5.7783333333333324</v>
      </c>
      <c r="F9" s="6">
        <f t="shared" si="0"/>
        <v>9.6583333333333332</v>
      </c>
      <c r="G9" s="6">
        <f t="shared" si="0"/>
        <v>5.3949999999999996</v>
      </c>
      <c r="H9" s="6">
        <f t="shared" si="0"/>
        <v>9.7268118859999984</v>
      </c>
      <c r="I9" s="6">
        <f t="shared" si="0"/>
        <v>5.5081078876666671</v>
      </c>
      <c r="J9" s="6">
        <f t="shared" si="0"/>
        <v>9.6306344668333335</v>
      </c>
      <c r="K9" s="7">
        <f t="shared" si="0"/>
        <v>5.3155422948333344</v>
      </c>
    </row>
    <row r="10" spans="1:11" ht="22.8" x14ac:dyDescent="0.3">
      <c r="A10" s="4" t="s">
        <v>5</v>
      </c>
      <c r="B10" s="8">
        <f t="shared" ref="B10:K10" si="1">STDEV(B3:B8)</f>
        <v>7.808115436305163E-2</v>
      </c>
      <c r="C10" s="8">
        <f t="shared" si="1"/>
        <v>0.56031241285554267</v>
      </c>
      <c r="D10" s="8">
        <f t="shared" si="1"/>
        <v>0.13411437904515142</v>
      </c>
      <c r="E10" s="8">
        <f t="shared" si="1"/>
        <v>0.16869103908230168</v>
      </c>
      <c r="F10" s="8">
        <f t="shared" si="1"/>
        <v>0.11391517311871451</v>
      </c>
      <c r="G10" s="8">
        <f t="shared" si="1"/>
        <v>0.22169799277395377</v>
      </c>
      <c r="H10" s="8">
        <f t="shared" si="1"/>
        <v>7.8111341082071115E-2</v>
      </c>
      <c r="I10" s="8">
        <f t="shared" si="1"/>
        <v>0.11581950557812112</v>
      </c>
      <c r="J10" s="8">
        <f t="shared" si="1"/>
        <v>0.12096112064471207</v>
      </c>
      <c r="K10" s="8">
        <f t="shared" si="1"/>
        <v>0.17280511836984572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8938-F4E0-49F8-B631-C93C919C0804}">
  <dimension ref="A1:I11"/>
  <sheetViews>
    <sheetView tabSelected="1" workbookViewId="0">
      <selection activeCell="H24" sqref="H24"/>
    </sheetView>
  </sheetViews>
  <sheetFormatPr defaultRowHeight="14.4" x14ac:dyDescent="0.3"/>
  <cols>
    <col min="1" max="1" width="60.88671875" customWidth="1"/>
  </cols>
  <sheetData>
    <row r="1" spans="1:9" x14ac:dyDescent="0.3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6</v>
      </c>
      <c r="I1" s="1" t="s">
        <v>5</v>
      </c>
    </row>
    <row r="2" spans="1:9" x14ac:dyDescent="0.3">
      <c r="A2" s="1" t="s">
        <v>10</v>
      </c>
      <c r="B2">
        <v>9.7200000000000006</v>
      </c>
      <c r="C2">
        <v>9.74</v>
      </c>
      <c r="D2">
        <v>9.6199999999999992</v>
      </c>
      <c r="E2">
        <v>9.76</v>
      </c>
      <c r="F2">
        <v>9.57</v>
      </c>
      <c r="G2">
        <v>9.6199999999999992</v>
      </c>
      <c r="H2">
        <v>9.67</v>
      </c>
      <c r="I2">
        <v>0.08</v>
      </c>
    </row>
    <row r="3" spans="1:9" x14ac:dyDescent="0.3">
      <c r="A3" s="1" t="s">
        <v>11</v>
      </c>
      <c r="B3">
        <v>5.86</v>
      </c>
      <c r="C3">
        <v>6.3</v>
      </c>
      <c r="D3">
        <v>5.64</v>
      </c>
      <c r="E3">
        <v>5.89</v>
      </c>
      <c r="F3">
        <v>7.17</v>
      </c>
      <c r="G3">
        <v>5.83</v>
      </c>
      <c r="H3">
        <v>6.12</v>
      </c>
      <c r="I3">
        <v>0.56000000000000005</v>
      </c>
    </row>
    <row r="4" spans="1:9" x14ac:dyDescent="0.3">
      <c r="A4" s="1" t="s">
        <v>12</v>
      </c>
      <c r="B4">
        <v>9.59</v>
      </c>
      <c r="C4">
        <v>9.56</v>
      </c>
      <c r="D4">
        <v>9.4600000000000009</v>
      </c>
      <c r="E4">
        <v>9.3000000000000007</v>
      </c>
      <c r="F4">
        <v>9.67</v>
      </c>
      <c r="G4">
        <v>9.6199999999999992</v>
      </c>
      <c r="H4">
        <v>9.5299999999999994</v>
      </c>
      <c r="I4">
        <v>0.13</v>
      </c>
    </row>
    <row r="5" spans="1:9" x14ac:dyDescent="0.3">
      <c r="A5" s="1" t="s">
        <v>13</v>
      </c>
      <c r="B5">
        <v>6.01</v>
      </c>
      <c r="C5">
        <v>5.8</v>
      </c>
      <c r="D5">
        <v>5.89</v>
      </c>
      <c r="E5">
        <v>5.6</v>
      </c>
      <c r="F5">
        <v>5.57</v>
      </c>
      <c r="G5">
        <v>5.8</v>
      </c>
      <c r="H5">
        <v>5.78</v>
      </c>
      <c r="I5">
        <v>0.17</v>
      </c>
    </row>
    <row r="6" spans="1:9" x14ac:dyDescent="0.3">
      <c r="A6" s="1" t="s">
        <v>14</v>
      </c>
      <c r="B6">
        <v>9.5299999999999994</v>
      </c>
      <c r="C6">
        <v>9.76</v>
      </c>
      <c r="D6">
        <v>9.7799999999999994</v>
      </c>
      <c r="E6">
        <v>9.52</v>
      </c>
      <c r="F6">
        <v>9.7200000000000006</v>
      </c>
      <c r="G6">
        <v>9.64</v>
      </c>
      <c r="H6">
        <v>9.66</v>
      </c>
      <c r="I6">
        <v>0.11</v>
      </c>
    </row>
    <row r="7" spans="1:9" x14ac:dyDescent="0.3">
      <c r="A7" s="1" t="s">
        <v>15</v>
      </c>
      <c r="B7">
        <v>5.65</v>
      </c>
      <c r="C7">
        <v>5.28</v>
      </c>
      <c r="D7">
        <v>5.36</v>
      </c>
      <c r="E7">
        <v>5.35</v>
      </c>
      <c r="F7">
        <v>5.65</v>
      </c>
      <c r="G7">
        <v>5.08</v>
      </c>
      <c r="H7">
        <v>5.4</v>
      </c>
      <c r="I7">
        <v>0.22</v>
      </c>
    </row>
    <row r="8" spans="1:9" x14ac:dyDescent="0.3">
      <c r="A8" s="1" t="s">
        <v>16</v>
      </c>
      <c r="B8">
        <v>9.68</v>
      </c>
      <c r="C8">
        <v>9.77</v>
      </c>
      <c r="D8">
        <v>9.64</v>
      </c>
      <c r="E8">
        <v>9.65</v>
      </c>
      <c r="F8">
        <v>9.8000000000000007</v>
      </c>
      <c r="G8">
        <v>9.82</v>
      </c>
      <c r="H8">
        <v>9.73</v>
      </c>
      <c r="I8">
        <v>0.08</v>
      </c>
    </row>
    <row r="9" spans="1:9" x14ac:dyDescent="0.3">
      <c r="A9" s="1" t="s">
        <v>17</v>
      </c>
      <c r="B9">
        <v>5.33</v>
      </c>
      <c r="C9">
        <v>5.6295621530000002</v>
      </c>
      <c r="D9">
        <v>5.52</v>
      </c>
      <c r="E9">
        <v>5.64</v>
      </c>
      <c r="F9">
        <v>5.44</v>
      </c>
      <c r="G9">
        <v>5.49</v>
      </c>
      <c r="H9">
        <v>5.51</v>
      </c>
      <c r="I9">
        <v>0.12</v>
      </c>
    </row>
    <row r="10" spans="1:9" x14ac:dyDescent="0.3">
      <c r="A10" s="1" t="s">
        <v>18</v>
      </c>
      <c r="B10">
        <v>9.57</v>
      </c>
      <c r="C10">
        <v>9.73</v>
      </c>
      <c r="D10">
        <v>9.5399999999999991</v>
      </c>
      <c r="E10">
        <v>9.8000000000000007</v>
      </c>
      <c r="F10">
        <v>9.66</v>
      </c>
      <c r="G10">
        <v>9.49</v>
      </c>
      <c r="H10">
        <v>9.6300000000000008</v>
      </c>
      <c r="I10">
        <v>0.12</v>
      </c>
    </row>
    <row r="11" spans="1:9" x14ac:dyDescent="0.3">
      <c r="A11" s="1" t="s">
        <v>25</v>
      </c>
      <c r="B11">
        <v>5.4</v>
      </c>
      <c r="C11">
        <v>5.44</v>
      </c>
      <c r="D11">
        <v>5.41</v>
      </c>
      <c r="E11">
        <v>4.97</v>
      </c>
      <c r="F11">
        <v>5.32</v>
      </c>
      <c r="G11">
        <v>5.34</v>
      </c>
      <c r="H11">
        <v>5.32</v>
      </c>
      <c r="I11"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4FD6-83AD-4860-9B1B-7F3B54AE0145}">
  <dimension ref="A1:I10"/>
  <sheetViews>
    <sheetView zoomScale="175" zoomScaleNormal="175" workbookViewId="0">
      <selection activeCell="C7" sqref="C7"/>
    </sheetView>
  </sheetViews>
  <sheetFormatPr defaultRowHeight="14.4" x14ac:dyDescent="0.3"/>
  <cols>
    <col min="1" max="1" width="18.5546875" bestFit="1" customWidth="1"/>
  </cols>
  <sheetData>
    <row r="1" spans="1:9" x14ac:dyDescent="0.3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6</v>
      </c>
      <c r="I1" s="1" t="s">
        <v>5</v>
      </c>
    </row>
    <row r="2" spans="1:9" x14ac:dyDescent="0.3">
      <c r="A2" s="1" t="s">
        <v>11</v>
      </c>
      <c r="B2">
        <v>5.86</v>
      </c>
      <c r="C2">
        <v>6.3</v>
      </c>
      <c r="D2">
        <v>5.64</v>
      </c>
      <c r="E2">
        <v>5.89</v>
      </c>
      <c r="F2">
        <v>7.17</v>
      </c>
      <c r="G2">
        <v>5.83</v>
      </c>
      <c r="H2">
        <v>6.12</v>
      </c>
      <c r="I2">
        <v>0.56000000000000005</v>
      </c>
    </row>
    <row r="3" spans="1:9" x14ac:dyDescent="0.3">
      <c r="A3" s="1" t="s">
        <v>13</v>
      </c>
      <c r="B3">
        <v>6.01</v>
      </c>
      <c r="C3">
        <v>5.8</v>
      </c>
      <c r="D3">
        <v>5.89</v>
      </c>
      <c r="E3">
        <v>5.6</v>
      </c>
      <c r="F3">
        <v>5.57</v>
      </c>
      <c r="G3">
        <v>5.8</v>
      </c>
      <c r="H3">
        <v>5.78</v>
      </c>
      <c r="I3">
        <v>0.17</v>
      </c>
    </row>
    <row r="4" spans="1:9" x14ac:dyDescent="0.3">
      <c r="A4" s="1" t="s">
        <v>15</v>
      </c>
      <c r="B4">
        <v>5.65</v>
      </c>
      <c r="C4">
        <v>5.28</v>
      </c>
      <c r="D4">
        <v>5.36</v>
      </c>
      <c r="E4">
        <v>5.35</v>
      </c>
      <c r="F4">
        <v>5.65</v>
      </c>
      <c r="G4">
        <v>5.08</v>
      </c>
      <c r="H4">
        <v>5.4</v>
      </c>
      <c r="I4">
        <v>0.22</v>
      </c>
    </row>
    <row r="5" spans="1:9" x14ac:dyDescent="0.3">
      <c r="A5" s="1" t="s">
        <v>17</v>
      </c>
      <c r="B5">
        <v>5.33</v>
      </c>
      <c r="C5">
        <v>5.6295621530000002</v>
      </c>
      <c r="D5">
        <v>5.52</v>
      </c>
      <c r="E5">
        <v>5.64</v>
      </c>
      <c r="F5">
        <v>5.44</v>
      </c>
      <c r="G5">
        <v>5.49</v>
      </c>
      <c r="H5">
        <v>5.51</v>
      </c>
      <c r="I5">
        <v>0.12</v>
      </c>
    </row>
    <row r="6" spans="1:9" x14ac:dyDescent="0.3">
      <c r="A6" s="1" t="s">
        <v>25</v>
      </c>
      <c r="B6">
        <v>5.4</v>
      </c>
      <c r="C6">
        <v>5.44</v>
      </c>
      <c r="D6">
        <v>5.41</v>
      </c>
      <c r="E6">
        <v>4.97</v>
      </c>
      <c r="F6">
        <v>5.32</v>
      </c>
      <c r="G6">
        <v>5.34</v>
      </c>
      <c r="H6" s="12">
        <v>5.32</v>
      </c>
      <c r="I6">
        <v>0.17</v>
      </c>
    </row>
    <row r="8" spans="1:9" x14ac:dyDescent="0.3">
      <c r="A8" s="1"/>
    </row>
    <row r="10" spans="1:9" x14ac:dyDescent="0.3">
      <c r="A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Rotate_Tab</vt:lpstr>
      <vt:lpstr>FID_only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Prasanna_Redy</dc:creator>
  <cp:lastModifiedBy>Prasanna Reddy Pulakurthi</cp:lastModifiedBy>
  <dcterms:created xsi:type="dcterms:W3CDTF">2015-06-05T18:17:20Z</dcterms:created>
  <dcterms:modified xsi:type="dcterms:W3CDTF">2024-04-28T09:18:26Z</dcterms:modified>
</cp:coreProperties>
</file>