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D:\JavaProjects\homeaharaa\homeaharaa_Automation\src\main\resources\"/>
    </mc:Choice>
  </mc:AlternateContent>
  <xr:revisionPtr revIDLastSave="0" documentId="13_ncr:1_{06353BC6-BED5-4BCE-BB2A-BE252488FF1D}" xr6:coauthVersionLast="47" xr6:coauthVersionMax="47" xr10:uidLastSave="{00000000-0000-0000-0000-000000000000}"/>
  <bookViews>
    <workbookView xWindow="-103" yWindow="-103" windowWidth="22149" windowHeight="13320" activeTab="2" xr2:uid="{00000000-000D-0000-FFFF-FFFF00000000}"/>
  </bookViews>
  <sheets>
    <sheet name="Shipping_Cost" sheetId="1" r:id="rId1"/>
    <sheet name="Snacks" sheetId="2" r:id="rId2"/>
    <sheet name="Spices" sheetId="5" r:id="rId3"/>
    <sheet name="Sheet2" sheetId="11" r:id="rId4"/>
    <sheet name="Groceries" sheetId="8" r:id="rId5"/>
    <sheet name="Sheet1" sheetId="10" r:id="rId6"/>
    <sheet name="Papad" sheetId="7" r:id="rId7"/>
    <sheet name="SWEETS" sheetId="6" r:id="rId8"/>
    <sheet name="UTENSILS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8" i="10" l="1"/>
  <c r="E38" i="10" s="1"/>
  <c r="F38" i="10" s="1"/>
  <c r="G38" i="10" s="1"/>
  <c r="D39" i="10"/>
  <c r="E39" i="10"/>
  <c r="F39" i="10" s="1"/>
  <c r="G39" i="10" s="1"/>
  <c r="D40" i="10"/>
  <c r="E40" i="10"/>
  <c r="F40" i="10"/>
  <c r="G40" i="10" s="1"/>
  <c r="D41" i="10"/>
  <c r="E41" i="10"/>
  <c r="F41" i="10" s="1"/>
  <c r="G41" i="10" s="1"/>
  <c r="D42" i="10"/>
  <c r="E42" i="10"/>
  <c r="F42" i="10"/>
  <c r="G42" i="10" s="1"/>
  <c r="D43" i="10"/>
  <c r="E43" i="10"/>
  <c r="F43" i="10" s="1"/>
  <c r="G43" i="10" s="1"/>
  <c r="D44" i="10"/>
  <c r="E44" i="10"/>
  <c r="F44" i="10"/>
  <c r="G44" i="10" s="1"/>
  <c r="D45" i="10"/>
  <c r="E45" i="10"/>
  <c r="F45" i="10" s="1"/>
  <c r="G45" i="10" s="1"/>
  <c r="D46" i="10"/>
  <c r="E46" i="10"/>
  <c r="F46" i="10"/>
  <c r="G46" i="10" s="1"/>
  <c r="D47" i="10"/>
  <c r="E47" i="10"/>
  <c r="F47" i="10" s="1"/>
  <c r="G47" i="10" s="1"/>
  <c r="D48" i="10"/>
  <c r="E48" i="10"/>
  <c r="F48" i="10"/>
  <c r="G48" i="10" s="1"/>
  <c r="D49" i="10"/>
  <c r="E49" i="10"/>
  <c r="F49" i="10" s="1"/>
  <c r="G49" i="10" s="1"/>
  <c r="D50" i="10"/>
  <c r="E50" i="10"/>
  <c r="F50" i="10"/>
  <c r="G50" i="10" s="1"/>
  <c r="D51" i="10"/>
  <c r="E51" i="10"/>
  <c r="F51" i="10" s="1"/>
  <c r="G51" i="10" s="1"/>
  <c r="D52" i="10"/>
  <c r="E52" i="10"/>
  <c r="F52" i="10"/>
  <c r="G52" i="10" s="1"/>
  <c r="D53" i="10"/>
  <c r="E53" i="10"/>
  <c r="F53" i="10" s="1"/>
  <c r="G53" i="10" s="1"/>
  <c r="D54" i="10"/>
  <c r="E54" i="10"/>
  <c r="F54" i="10"/>
  <c r="G54" i="10" s="1"/>
  <c r="D55" i="10"/>
  <c r="E55" i="10"/>
  <c r="F55" i="10" s="1"/>
  <c r="G55" i="10" s="1"/>
  <c r="D56" i="10"/>
  <c r="E56" i="10"/>
  <c r="F56" i="10"/>
  <c r="G56" i="10" s="1"/>
  <c r="D57" i="10"/>
  <c r="E57" i="10"/>
  <c r="F57" i="10" s="1"/>
  <c r="G57" i="10" s="1"/>
  <c r="D58" i="10"/>
  <c r="E58" i="10"/>
  <c r="F58" i="10"/>
  <c r="G58" i="10" s="1"/>
  <c r="D14" i="10"/>
  <c r="E14" i="10" s="1"/>
  <c r="F14" i="10" s="1"/>
  <c r="G14" i="10" s="1"/>
  <c r="D16" i="10"/>
  <c r="E16" i="10"/>
  <c r="F16" i="10" s="1"/>
  <c r="G16" i="10" s="1"/>
  <c r="D17" i="10"/>
  <c r="E17" i="10"/>
  <c r="F17" i="10" s="1"/>
  <c r="G17" i="10" s="1"/>
  <c r="D18" i="10"/>
  <c r="E18" i="10" s="1"/>
  <c r="F18" i="10" s="1"/>
  <c r="G18" i="10" s="1"/>
  <c r="D19" i="10"/>
  <c r="E19" i="10"/>
  <c r="F19" i="10" s="1"/>
  <c r="G19" i="10" s="1"/>
  <c r="D20" i="10"/>
  <c r="E20" i="10" s="1"/>
  <c r="F20" i="10" s="1"/>
  <c r="G20" i="10" s="1"/>
  <c r="D21" i="10"/>
  <c r="E21" i="10"/>
  <c r="F21" i="10" s="1"/>
  <c r="G21" i="10" s="1"/>
  <c r="D22" i="10"/>
  <c r="E22" i="10" s="1"/>
  <c r="F22" i="10" s="1"/>
  <c r="G22" i="10" s="1"/>
  <c r="D23" i="10"/>
  <c r="E23" i="10" s="1"/>
  <c r="F23" i="10" s="1"/>
  <c r="G23" i="10" s="1"/>
  <c r="D24" i="10"/>
  <c r="E24" i="10" s="1"/>
  <c r="F24" i="10" s="1"/>
  <c r="G24" i="10" s="1"/>
  <c r="D25" i="10"/>
  <c r="E25" i="10"/>
  <c r="F25" i="10" s="1"/>
  <c r="G25" i="10" s="1"/>
  <c r="D26" i="10"/>
  <c r="E26" i="10" s="1"/>
  <c r="F26" i="10" s="1"/>
  <c r="G26" i="10" s="1"/>
  <c r="D27" i="10"/>
  <c r="E27" i="10" s="1"/>
  <c r="F27" i="10" s="1"/>
  <c r="G27" i="10" s="1"/>
  <c r="D28" i="10"/>
  <c r="E28" i="10" s="1"/>
  <c r="F28" i="10" s="1"/>
  <c r="G28" i="10" s="1"/>
  <c r="D29" i="10"/>
  <c r="E29" i="10" s="1"/>
  <c r="F29" i="10" s="1"/>
  <c r="G29" i="10" s="1"/>
  <c r="D30" i="10"/>
  <c r="E30" i="10"/>
  <c r="F30" i="10" s="1"/>
  <c r="G30" i="10" s="1"/>
  <c r="D31" i="10"/>
  <c r="E31" i="10"/>
  <c r="F31" i="10" s="1"/>
  <c r="G31" i="10" s="1"/>
  <c r="D32" i="10"/>
  <c r="E32" i="10" s="1"/>
  <c r="F32" i="10" s="1"/>
  <c r="G32" i="10" s="1"/>
  <c r="D33" i="10"/>
  <c r="E33" i="10" s="1"/>
  <c r="F33" i="10" s="1"/>
  <c r="G33" i="10" s="1"/>
  <c r="D34" i="10"/>
  <c r="E34" i="10" s="1"/>
  <c r="F34" i="10" s="1"/>
  <c r="G34" i="10" s="1"/>
  <c r="D35" i="10"/>
  <c r="E35" i="10" s="1"/>
  <c r="F35" i="10" s="1"/>
  <c r="G35" i="10" s="1"/>
  <c r="D36" i="10"/>
  <c r="E36" i="10" s="1"/>
  <c r="F36" i="10" s="1"/>
  <c r="G36" i="10" s="1"/>
  <c r="D37" i="10"/>
  <c r="E37" i="10"/>
  <c r="F37" i="10" s="1"/>
  <c r="G37" i="10" s="1"/>
  <c r="D1" i="10"/>
  <c r="E1" i="10" s="1"/>
  <c r="F1" i="10" s="1"/>
  <c r="G1" i="10" s="1"/>
  <c r="D9" i="8"/>
  <c r="E9" i="8" s="1"/>
  <c r="F9" i="8" s="1"/>
  <c r="G9" i="8" s="1"/>
  <c r="D8" i="8"/>
  <c r="E8" i="8" s="1"/>
  <c r="F8" i="8" s="1"/>
  <c r="G8" i="8" s="1"/>
  <c r="D7" i="8"/>
  <c r="E7" i="8" s="1"/>
  <c r="F7" i="8" s="1"/>
  <c r="G7" i="8" s="1"/>
  <c r="D6" i="8"/>
  <c r="E6" i="8" s="1"/>
  <c r="F6" i="8" s="1"/>
  <c r="G6" i="8" s="1"/>
  <c r="D5" i="8"/>
  <c r="E5" i="8" s="1"/>
  <c r="F5" i="8" s="1"/>
  <c r="G5" i="8" s="1"/>
  <c r="D4" i="8"/>
  <c r="E4" i="8" s="1"/>
  <c r="F4" i="8" s="1"/>
  <c r="G4" i="8" s="1"/>
  <c r="D3" i="8"/>
  <c r="E3" i="8" s="1"/>
  <c r="F3" i="8" s="1"/>
  <c r="G3" i="8" s="1"/>
  <c r="D2" i="8"/>
  <c r="E2" i="8" s="1"/>
  <c r="F2" i="8" s="1"/>
  <c r="G2" i="8" s="1"/>
  <c r="D22" i="5"/>
  <c r="D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</calcChain>
</file>

<file path=xl/sharedStrings.xml><?xml version="1.0" encoding="utf-8"?>
<sst xmlns="http://schemas.openxmlformats.org/spreadsheetml/2006/main" count="302" uniqueCount="277">
  <si>
    <t>WEIGHT</t>
  </si>
  <si>
    <t>USA_homeAharaa</t>
  </si>
  <si>
    <t>Canada_homeAharaa</t>
  </si>
  <si>
    <t>AU_homeAharaa</t>
  </si>
  <si>
    <t>BANGALDESH 
SRI LANKA 
UAE_homeAharaa</t>
  </si>
  <si>
    <t>HONG KONG 
MALAYSIA 
SINGAPORE 
TAIWAN 
THAILAND_homeAharaa</t>
  </si>
  <si>
    <t>JAPAN 
SOUTH KOREA 
NEWZEALAND_homeAharaa</t>
  </si>
  <si>
    <t>BELGIUM 
DENMARK 
FRANCE 
GERMANY 
ITALY 
NETHERLAND 
SPAIN 
SWISS 
UK_homeAharaa</t>
  </si>
  <si>
    <t>MEXICO_homeAharaa</t>
  </si>
  <si>
    <t>AUSTRIA 
GREECE 
NORWAY 
SWEDEN_homeAharaa</t>
  </si>
  <si>
    <t>ARGENTINA 
BRAZIL 
CHILE 
FINLAND 
ISRAEL 
NIGERIA 
POLAND 
PORTUGAL 
SOUTH AFRICA 
TURKEY_homeAharaa</t>
  </si>
  <si>
    <t>RUSSIA_homeAharaa</t>
  </si>
  <si>
    <t>INDIA (Air Delivery: 24 to 48 hours delivery)</t>
  </si>
  <si>
    <t>21 - 44</t>
  </si>
  <si>
    <t>NAME OF THE ITEMS</t>
  </si>
  <si>
    <t>250 grams</t>
  </si>
  <si>
    <t>500 grams</t>
  </si>
  <si>
    <t>1 kg</t>
  </si>
  <si>
    <t>Andra murukku</t>
  </si>
  <si>
    <t>Avul(Flattened rice) mixture</t>
  </si>
  <si>
    <t>Butter murukku</t>
  </si>
  <si>
    <t>cashew nut onion pakoda</t>
  </si>
  <si>
    <t>cashew pakoda</t>
  </si>
  <si>
    <t>Finger chips</t>
  </si>
  <si>
    <t>Garlic mixture</t>
  </si>
  <si>
    <t>Hand murukku</t>
  </si>
  <si>
    <t>Kara boonthi</t>
  </si>
  <si>
    <t>Karasev</t>
  </si>
  <si>
    <t>Maida cake</t>
  </si>
  <si>
    <t>masala kadalai</t>
  </si>
  <si>
    <t>Mixture</t>
  </si>
  <si>
    <t>Moong dal</t>
  </si>
  <si>
    <t>Navadaniyam</t>
  </si>
  <si>
    <t>Oma podi</t>
  </si>
  <si>
    <t>Onion pakoda</t>
  </si>
  <si>
    <t>Ottu pakoda</t>
  </si>
  <si>
    <t>Pavakkai chips</t>
  </si>
  <si>
    <t>Pepper cashewnut</t>
  </si>
  <si>
    <t>Potato chips</t>
  </si>
  <si>
    <t>Puthina mixture</t>
  </si>
  <si>
    <t>Ragi mixture</t>
  </si>
  <si>
    <t>Ragi pakoda</t>
  </si>
  <si>
    <t>Salt cashewnut</t>
  </si>
  <si>
    <t>Sesame murukku</t>
  </si>
  <si>
    <t>Special mixture</t>
  </si>
  <si>
    <t>Sweet mixture</t>
  </si>
  <si>
    <t>Thattai</t>
  </si>
  <si>
    <t>Vathal</t>
  </si>
  <si>
    <t>Cost</t>
  </si>
  <si>
    <t>WEIGHT (in kgs)</t>
  </si>
  <si>
    <t>Tea spoon (H.W)</t>
  </si>
  <si>
    <t>0.020kg</t>
  </si>
  <si>
    <t>Tea spoon (L.W)</t>
  </si>
  <si>
    <t>Coffee spoon</t>
  </si>
  <si>
    <t>Desert Spoon</t>
  </si>
  <si>
    <t>0.040kg</t>
  </si>
  <si>
    <t>Pickle spoon (s)</t>
  </si>
  <si>
    <t>Kristina BM plate</t>
  </si>
  <si>
    <t>0.600gm</t>
  </si>
  <si>
    <t>L.W Karaikudi Vilaku</t>
  </si>
  <si>
    <t>0.920gm</t>
  </si>
  <si>
    <t>H.W Karaikudi Vilaku</t>
  </si>
  <si>
    <t>Kristina water jug</t>
  </si>
  <si>
    <t>0.460gm</t>
  </si>
  <si>
    <t>Priyanka laser dabba</t>
  </si>
  <si>
    <t>0.620g</t>
  </si>
  <si>
    <t>Sripal kuvalai (1lt)</t>
  </si>
  <si>
    <t>0.200gm</t>
  </si>
  <si>
    <t>S.S Padi 1 L.W ( 250ml)</t>
  </si>
  <si>
    <t>0.060gm</t>
  </si>
  <si>
    <t>S.S Padi 2 L.W (500ml)</t>
  </si>
  <si>
    <t>0.100gm</t>
  </si>
  <si>
    <t>S.S Padi 3 L.W (750ml)</t>
  </si>
  <si>
    <t>0.140gm</t>
  </si>
  <si>
    <t>S.S Padi 4 L.W (1ltr)</t>
  </si>
  <si>
    <t>0.260gm</t>
  </si>
  <si>
    <t>Tall boy Square plate</t>
  </si>
  <si>
    <t>0.540gm</t>
  </si>
  <si>
    <t>Tall boy China plate</t>
  </si>
  <si>
    <t>Kristina Copper.Bottom Kadai No.3</t>
  </si>
  <si>
    <t>0.660gm</t>
  </si>
  <si>
    <t>Swathi kumcha</t>
  </si>
  <si>
    <t>0.400gm</t>
  </si>
  <si>
    <t>Deep china plate</t>
  </si>
  <si>
    <t>0.860gm</t>
  </si>
  <si>
    <t>Laser Buffet plate</t>
  </si>
  <si>
    <t>0.320gm</t>
  </si>
  <si>
    <t>Cop SS Handi</t>
  </si>
  <si>
    <t>SS madras handi big</t>
  </si>
  <si>
    <t>0.560gm</t>
  </si>
  <si>
    <t>Coffee 2 in 1 filter</t>
  </si>
  <si>
    <t>Tea cup 90ml</t>
  </si>
  <si>
    <t>IB S.S. Kadai</t>
  </si>
  <si>
    <t>0.940gm</t>
  </si>
  <si>
    <t>Lotus Bathi stand</t>
  </si>
  <si>
    <t>Regular Mukkali 10</t>
  </si>
  <si>
    <t>1.760kg</t>
  </si>
  <si>
    <t>Idiyappam 3 plate</t>
  </si>
  <si>
    <t>0.620gm</t>
  </si>
  <si>
    <t>Soup Bowl Plate big</t>
  </si>
  <si>
    <t>Soup bowl plate small</t>
  </si>
  <si>
    <t>0.160gm</t>
  </si>
  <si>
    <t>Leaf vilaku</t>
  </si>
  <si>
    <t>Dhokla stand 5 plate9</t>
  </si>
  <si>
    <t>1.060kg</t>
  </si>
  <si>
    <t>pooja bell</t>
  </si>
  <si>
    <t>0.800gm</t>
  </si>
  <si>
    <t>Coffee filter brass</t>
  </si>
  <si>
    <t>0.180gm</t>
  </si>
  <si>
    <t>Vid spl Mukkali 4</t>
  </si>
  <si>
    <t>0.300gm</t>
  </si>
  <si>
    <t>AJ Lotus Deepam</t>
  </si>
  <si>
    <t>0.50gm</t>
  </si>
  <si>
    <t>Wood Handle Thubakali</t>
  </si>
  <si>
    <t>ASH SS Coffee filter 7</t>
  </si>
  <si>
    <t>0.220gm</t>
  </si>
  <si>
    <t>Pra Brass Spice box</t>
  </si>
  <si>
    <t>Marc Brass coated water tumbler1</t>
  </si>
  <si>
    <t>Brass classic dabara set</t>
  </si>
  <si>
    <t>Mahendra laser L.W N.P Kumcha</t>
  </si>
  <si>
    <t>0.360gm</t>
  </si>
  <si>
    <t>250 gm</t>
  </si>
  <si>
    <t>500 gm</t>
  </si>
  <si>
    <t>Turmeric powder</t>
  </si>
  <si>
    <t>coriander powder</t>
  </si>
  <si>
    <t>Red chilli powder</t>
  </si>
  <si>
    <t>Kashmiri red chilli powder</t>
  </si>
  <si>
    <t>Idli powder</t>
  </si>
  <si>
    <t>Sambar powder</t>
  </si>
  <si>
    <t>Rasam podi</t>
  </si>
  <si>
    <t>Paruppu podi</t>
  </si>
  <si>
    <t>Sukku coffee powder</t>
  </si>
  <si>
    <t>Curry leaves podi</t>
  </si>
  <si>
    <t>Moringa leaves podi</t>
  </si>
  <si>
    <t>Sesame podi</t>
  </si>
  <si>
    <t>Murruku mix</t>
  </si>
  <si>
    <t>Sathu maavu (Health mix)</t>
  </si>
  <si>
    <t>Briyani masala powder</t>
  </si>
  <si>
    <t>Garam masala powder</t>
  </si>
  <si>
    <t>Curry masala powder</t>
  </si>
  <si>
    <t>Garlic podi</t>
  </si>
  <si>
    <t>Aniseed powder</t>
  </si>
  <si>
    <t>Cumin powder</t>
  </si>
  <si>
    <t>Badam alwa</t>
  </si>
  <si>
    <t>Badam barfi</t>
  </si>
  <si>
    <t>Badusha</t>
  </si>
  <si>
    <t>Basanthi</t>
  </si>
  <si>
    <t>Bengali sandwich</t>
  </si>
  <si>
    <t>Bombay alwa</t>
  </si>
  <si>
    <t>Boost soanpapdi</t>
  </si>
  <si>
    <t>Carrot alwa</t>
  </si>
  <si>
    <t>Carrot burfi</t>
  </si>
  <si>
    <t>Kaju Katlli</t>
  </si>
  <si>
    <t>Chandrakala</t>
  </si>
  <si>
    <t>Choco barfi</t>
  </si>
  <si>
    <t>Dates Barfi</t>
  </si>
  <si>
    <t>Dry fruits alwa</t>
  </si>
  <si>
    <t>Dry jamun</t>
  </si>
  <si>
    <t>Horlicks Mysorepak</t>
  </si>
  <si>
    <t>Jangiri</t>
  </si>
  <si>
    <t>Kaju katli</t>
  </si>
  <si>
    <t>TBD</t>
  </si>
  <si>
    <t>Kaju sonali roll</t>
  </si>
  <si>
    <t>Kalakandu</t>
  </si>
  <si>
    <t>Karupatti Mysorepak</t>
  </si>
  <si>
    <t>Karupatti paruthipal alwa</t>
  </si>
  <si>
    <t>Milk alwa</t>
  </si>
  <si>
    <t>Milk barfi</t>
  </si>
  <si>
    <t>Milk Cake</t>
  </si>
  <si>
    <t>Milk Gova</t>
  </si>
  <si>
    <t>Milk Mysorepak</t>
  </si>
  <si>
    <t>Milk peda</t>
  </si>
  <si>
    <t>Moothi Barfi</t>
  </si>
  <si>
    <t>Mothi laddu</t>
  </si>
  <si>
    <t>Panaras alwa</t>
  </si>
  <si>
    <t xml:space="preserve">Paneer jamun </t>
  </si>
  <si>
    <t>Rasagulla</t>
  </si>
  <si>
    <t>Rasamallai</t>
  </si>
  <si>
    <t>Special laddu</t>
  </si>
  <si>
    <t>Special Mysorepak</t>
  </si>
  <si>
    <t>Special soanpapdi</t>
  </si>
  <si>
    <t>Sweet Boondhi</t>
  </si>
  <si>
    <t>Wheat alwa</t>
  </si>
  <si>
    <t>Kaju flower</t>
  </si>
  <si>
    <t>Big jamun</t>
  </si>
  <si>
    <t>Cumin Papad</t>
  </si>
  <si>
    <t>Green chilli papad</t>
  </si>
  <si>
    <t>Redchilli papad</t>
  </si>
  <si>
    <t>Potato papad</t>
  </si>
  <si>
    <t>Ajwain Papad</t>
  </si>
  <si>
    <t>Mint papad</t>
  </si>
  <si>
    <t>Kasurimethi Papad</t>
  </si>
  <si>
    <t>Tomato papad</t>
  </si>
  <si>
    <t>Carrot papad</t>
  </si>
  <si>
    <t>Onion papad</t>
  </si>
  <si>
    <t>Beetroot papad</t>
  </si>
  <si>
    <t>Traditional papad</t>
  </si>
  <si>
    <t>Garlic Papad</t>
  </si>
  <si>
    <t>Jalebi papad</t>
  </si>
  <si>
    <t>Elite papad</t>
  </si>
  <si>
    <t>Sago papad</t>
  </si>
  <si>
    <t>Sago colour coins</t>
  </si>
  <si>
    <t>Ajwain</t>
  </si>
  <si>
    <t>Asafoetida</t>
  </si>
  <si>
    <t>Badam</t>
  </si>
  <si>
    <t>Barley</t>
  </si>
  <si>
    <t>Barnyard millet</t>
  </si>
  <si>
    <t>Bay leaf</t>
  </si>
  <si>
    <t>Bengal gram</t>
  </si>
  <si>
    <t>Black cardamom</t>
  </si>
  <si>
    <t>Cashew nuts</t>
  </si>
  <si>
    <t>Charoli</t>
  </si>
  <si>
    <t>Cloves</t>
  </si>
  <si>
    <t>Coriander seeds</t>
  </si>
  <si>
    <t>Dry dates</t>
  </si>
  <si>
    <t>Foxtail millet</t>
  </si>
  <si>
    <t>Garlic</t>
  </si>
  <si>
    <t>Green Cardamom</t>
  </si>
  <si>
    <t>Green gram</t>
  </si>
  <si>
    <t>Ground nut</t>
  </si>
  <si>
    <t>Kalpasi</t>
  </si>
  <si>
    <t>Kashmiri red chilli</t>
  </si>
  <si>
    <t>Kavuni rice</t>
  </si>
  <si>
    <t>Maize</t>
  </si>
  <si>
    <t>Nutmeg</t>
  </si>
  <si>
    <t>Pearl millet</t>
  </si>
  <si>
    <t>Pista</t>
  </si>
  <si>
    <t>poppy seeds</t>
  </si>
  <si>
    <t>Ragi</t>
  </si>
  <si>
    <t>Red chilli</t>
  </si>
  <si>
    <t>Red rice</t>
  </si>
  <si>
    <t>Rice idli</t>
  </si>
  <si>
    <t>Rock salt</t>
  </si>
  <si>
    <t>Sago</t>
  </si>
  <si>
    <t>Samai rice</t>
  </si>
  <si>
    <t>Star anise</t>
  </si>
  <si>
    <t>wheat</t>
  </si>
  <si>
    <t>White soya</t>
  </si>
  <si>
    <t>Name of the Product</t>
  </si>
  <si>
    <t>Name of the items</t>
  </si>
  <si>
    <t>Item Name</t>
  </si>
  <si>
    <t>Name of the Item</t>
  </si>
  <si>
    <t>1kg</t>
  </si>
  <si>
    <t>500g</t>
  </si>
  <si>
    <t>250g</t>
  </si>
  <si>
    <t>100g</t>
  </si>
  <si>
    <t>25g</t>
  </si>
  <si>
    <t>50g</t>
  </si>
  <si>
    <t>Brown Chenna</t>
  </si>
  <si>
    <t>Chana dall</t>
  </si>
  <si>
    <t>channa dal spelling</t>
  </si>
  <si>
    <t>cinaom spelling</t>
  </si>
  <si>
    <t>Fennel Seeds   what  is name;1KG is wrong</t>
  </si>
  <si>
    <t>Cinnamon</t>
  </si>
  <si>
    <t>Cumin</t>
  </si>
  <si>
    <t>cumin seeds or cummin ?</t>
  </si>
  <si>
    <t>Fenugreek seeds or Fenugreek</t>
  </si>
  <si>
    <t>Mustard is missing</t>
  </si>
  <si>
    <t>pepper corns</t>
  </si>
  <si>
    <t>pepper corns or pepper</t>
  </si>
  <si>
    <t>Sesame seeds</t>
  </si>
  <si>
    <t>sesame or sesame seeds</t>
  </si>
  <si>
    <t>Toor dal or toor dall</t>
  </si>
  <si>
    <t>Toor dall</t>
  </si>
  <si>
    <t>turmeric or tumeric powder</t>
  </si>
  <si>
    <t>Urad dall</t>
  </si>
  <si>
    <t>urad dal or urad dall</t>
  </si>
  <si>
    <t>Walnuts</t>
  </si>
  <si>
    <t>walnuts or walnut</t>
  </si>
  <si>
    <t>Fenugreek seeds</t>
  </si>
  <si>
    <t>Javitri flower</t>
  </si>
  <si>
    <t>javitri or javithri</t>
  </si>
  <si>
    <t>Kapok Buds (Marathi Moggu)</t>
  </si>
  <si>
    <t>Shahi jeera not present</t>
  </si>
  <si>
    <t>Sukku(Dry Ginger)</t>
  </si>
  <si>
    <t>Black pepper powder or pepperpowder</t>
  </si>
  <si>
    <t>Black Pepper powder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</si>
</sst>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.00"/>
  </numFmts>
  <fonts count="8" x14ac:knownFonts="1">
    <font>
      <sz val="10"/>
      <color rgb="FF000000"/>
      <name val="Arial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  <scheme val="minor"/>
    </font>
    <font>
      <sz val="10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rgb="FFFFF2CC"/>
      </patternFill>
    </fill>
    <fill>
      <patternFill patternType="solid">
        <fgColor theme="0"/>
        <bgColor rgb="FF93C47D"/>
      </patternFill>
    </fill>
    <fill>
      <patternFill patternType="solid">
        <fgColor theme="0"/>
        <bgColor rgb="FFD9EAD3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7">
    <xf numFmtId="0" fontId="0" fillId="0" borderId="0" xfId="0" applyFont="1" applyAlignment="1"/>
    <xf numFmtId="0" fontId="3" fillId="0" borderId="1" xfId="0" applyFont="1" applyBorder="1" applyAlignment="1">
      <alignment vertical="center"/>
    </xf>
    <xf numFmtId="0" fontId="4" fillId="0" borderId="2" xfId="0" applyFont="1" applyBorder="1" applyAlignment="1">
      <alignment horizontal="right" vertical="center"/>
    </xf>
    <xf numFmtId="0" fontId="5" fillId="0" borderId="1" xfId="0" applyFont="1" applyBorder="1" applyAlignment="1">
      <alignment horizontal="right" vertical="center"/>
    </xf>
    <xf numFmtId="0" fontId="6" fillId="0" borderId="3" xfId="1" applyFont="1" applyBorder="1" applyAlignment="1">
      <alignment horizontal="right" vertical="center"/>
    </xf>
    <xf numFmtId="0" fontId="4" fillId="2" borderId="3" xfId="0" applyFont="1" applyFill="1" applyBorder="1" applyAlignment="1">
      <alignment horizontal="right" vertical="center"/>
    </xf>
    <xf numFmtId="0" fontId="5" fillId="2" borderId="3" xfId="0" applyFont="1" applyFill="1" applyBorder="1" applyAlignment="1">
      <alignment horizontal="right" vertical="center"/>
    </xf>
    <xf numFmtId="0" fontId="0" fillId="2" borderId="3" xfId="0" applyFont="1" applyFill="1" applyBorder="1" applyAlignment="1"/>
    <xf numFmtId="0" fontId="3" fillId="3" borderId="3" xfId="0" applyFont="1" applyFill="1" applyBorder="1" applyAlignment="1">
      <alignment horizontal="right" vertical="center"/>
    </xf>
    <xf numFmtId="0" fontId="3" fillId="4" borderId="3" xfId="0" applyFont="1" applyFill="1" applyBorder="1" applyAlignment="1">
      <alignment horizontal="right" vertical="center"/>
    </xf>
    <xf numFmtId="0" fontId="4" fillId="5" borderId="3" xfId="0" applyFont="1" applyFill="1" applyBorder="1" applyAlignment="1">
      <alignment horizontal="right" vertical="center"/>
    </xf>
    <xf numFmtId="0" fontId="1" fillId="2" borderId="3" xfId="0" applyFont="1" applyFill="1" applyBorder="1" applyAlignment="1"/>
    <xf numFmtId="0" fontId="7" fillId="6" borderId="1" xfId="0" applyFont="1" applyFill="1" applyBorder="1" applyAlignment="1">
      <alignment horizontal="right" vertical="center"/>
    </xf>
    <xf numFmtId="12" fontId="0" fillId="2" borderId="3" xfId="0" applyNumberFormat="1" applyFont="1" applyFill="1" applyBorder="1" applyAlignment="1"/>
    <xf numFmtId="164" fontId="3" fillId="3" borderId="3" xfId="0" applyNumberFormat="1" applyFont="1" applyFill="1" applyBorder="1" applyAlignment="1">
      <alignment horizontal="right" vertical="center"/>
    </xf>
    <xf numFmtId="49" fontId="3" fillId="3" borderId="3" xfId="0" applyNumberFormat="1" applyFont="1" applyFill="1" applyBorder="1" applyAlignment="1">
      <alignment horizontal="right" vertical="center"/>
    </xf>
    <xf numFmtId="164" fontId="4" fillId="0" borderId="2" xfId="0" applyNumberFormat="1" applyFont="1" applyBorder="1" applyAlignment="1">
      <alignment horizontal="right" vertic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R841"/>
  <sheetViews>
    <sheetView topLeftCell="A30" workbookViewId="0">
      <selection activeCell="D47" sqref="D47"/>
    </sheetView>
  </sheetViews>
  <sheetFormatPr defaultColWidth="14.3828125" defaultRowHeight="15.75" customHeight="1" x14ac:dyDescent="0.3"/>
  <cols>
    <col min="1" max="1" width="14.3828125" style="1"/>
    <col min="2" max="2" width="24.3828125" style="1" customWidth="1"/>
    <col min="3" max="3" width="24.84375" style="1" customWidth="1"/>
    <col min="4" max="4" width="21" style="1" customWidth="1"/>
    <col min="5" max="5" width="25.53515625" style="1" customWidth="1"/>
    <col min="6" max="6" width="26.3046875" style="1" customWidth="1"/>
    <col min="7" max="7" width="23.53515625" style="1" customWidth="1"/>
    <col min="8" max="8" width="24.84375" style="1" customWidth="1"/>
    <col min="9" max="9" width="28.3046875" style="1" customWidth="1"/>
    <col min="10" max="12" width="14.3828125" style="1"/>
    <col min="13" max="13" width="20.53515625" style="1" customWidth="1"/>
    <col min="14" max="17" width="14.3828125" style="1"/>
    <col min="18" max="18" width="33.69140625" style="1" customWidth="1"/>
    <col min="19" max="16384" width="14.3828125" style="1"/>
  </cols>
  <sheetData>
    <row r="1" spans="1:18" ht="15.7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8" ht="15.75" customHeight="1" x14ac:dyDescent="0.3">
      <c r="A2" s="1">
        <v>0.5</v>
      </c>
      <c r="B2" s="1">
        <v>1933.3444500000001</v>
      </c>
      <c r="C2" s="1">
        <v>2451.627</v>
      </c>
      <c r="D2" s="1">
        <v>2552.7028499999997</v>
      </c>
      <c r="E2" s="1">
        <v>1737.6443999999999</v>
      </c>
      <c r="F2" s="1">
        <v>2126.8939500000001</v>
      </c>
      <c r="G2" s="1">
        <v>2126.8939500000001</v>
      </c>
      <c r="H2" s="1">
        <v>1632.2674500000001</v>
      </c>
      <c r="I2" s="1">
        <v>2470.9819500000003</v>
      </c>
      <c r="J2" s="1">
        <v>2496.7885499999998</v>
      </c>
      <c r="K2" s="1">
        <v>2696.7897000000003</v>
      </c>
      <c r="L2" s="1">
        <v>2866.6831499999998</v>
      </c>
      <c r="M2" s="1">
        <v>44.25</v>
      </c>
      <c r="N2" s="1">
        <v>53.1</v>
      </c>
      <c r="O2" s="1">
        <v>79.650000000000006</v>
      </c>
      <c r="P2" s="1">
        <v>79.650000000000006</v>
      </c>
      <c r="Q2" s="1">
        <v>106.2</v>
      </c>
      <c r="R2" s="1">
        <v>132.75</v>
      </c>
    </row>
    <row r="3" spans="1:18" ht="15.75" customHeight="1" x14ac:dyDescent="0.3">
      <c r="A3" s="1">
        <v>1</v>
      </c>
      <c r="B3" s="1">
        <v>2090.3346000000001</v>
      </c>
      <c r="C3" s="1">
        <v>2610.7676999999999</v>
      </c>
      <c r="D3" s="1">
        <v>2737.6501499999999</v>
      </c>
      <c r="E3" s="1">
        <v>1896.7851000000001</v>
      </c>
      <c r="F3" s="1">
        <v>2737.6501499999999</v>
      </c>
      <c r="G3" s="1">
        <v>2737.6501499999999</v>
      </c>
      <c r="H3" s="1">
        <v>1643.0201999999999</v>
      </c>
      <c r="I3" s="1">
        <v>2634.4237499999999</v>
      </c>
      <c r="J3" s="1">
        <v>1873.1290499999996</v>
      </c>
      <c r="K3" s="1">
        <v>2860.2314999999999</v>
      </c>
      <c r="L3" s="1">
        <v>3025.8238500000002</v>
      </c>
      <c r="M3" s="1">
        <v>88.5</v>
      </c>
      <c r="N3" s="1">
        <v>106.2</v>
      </c>
      <c r="O3" s="1">
        <v>159.30000000000001</v>
      </c>
      <c r="P3" s="1">
        <v>159.30000000000001</v>
      </c>
      <c r="Q3" s="1">
        <v>212.4</v>
      </c>
      <c r="R3" s="1">
        <v>265.5</v>
      </c>
    </row>
    <row r="4" spans="1:18" ht="15.75" customHeight="1" x14ac:dyDescent="0.3">
      <c r="A4" s="1">
        <v>1.5</v>
      </c>
      <c r="B4" s="1">
        <v>2516.1434999999997</v>
      </c>
      <c r="C4" s="1">
        <v>2795.7150000000001</v>
      </c>
      <c r="D4" s="1">
        <v>2795.7150000000001</v>
      </c>
      <c r="E4" s="1">
        <v>2141.9477999999999</v>
      </c>
      <c r="F4" s="1">
        <v>2795.7150000000001</v>
      </c>
      <c r="G4" s="1">
        <v>2795.7150000000001</v>
      </c>
      <c r="H4" s="1">
        <v>1946.2477500000002</v>
      </c>
      <c r="I4" s="1">
        <v>2819.3710499999997</v>
      </c>
      <c r="J4" s="1">
        <v>2294.6368499999999</v>
      </c>
      <c r="K4" s="1">
        <v>3073.1359500000003</v>
      </c>
      <c r="L4" s="1">
        <v>3219.3733499999998</v>
      </c>
      <c r="M4" s="1">
        <v>132.75</v>
      </c>
      <c r="N4" s="1">
        <v>159.30000000000001</v>
      </c>
      <c r="O4" s="1">
        <v>238.95</v>
      </c>
      <c r="P4" s="1">
        <v>238.95</v>
      </c>
      <c r="Q4" s="1">
        <v>318.60000000000002</v>
      </c>
      <c r="R4" s="1">
        <v>398.25</v>
      </c>
    </row>
    <row r="5" spans="1:18" ht="15.75" customHeight="1" x14ac:dyDescent="0.3">
      <c r="A5" s="1">
        <v>2</v>
      </c>
      <c r="B5" s="1">
        <v>2887.1133749999999</v>
      </c>
      <c r="C5" s="1">
        <v>3192.4914750000003</v>
      </c>
      <c r="D5" s="1">
        <v>3325.8255749999998</v>
      </c>
      <c r="E5" s="1">
        <v>2484.960525</v>
      </c>
      <c r="F5" s="1">
        <v>3325.8255749999998</v>
      </c>
      <c r="G5" s="1">
        <v>3325.8255749999998</v>
      </c>
      <c r="H5" s="1">
        <v>2355.9275250000001</v>
      </c>
      <c r="I5" s="1">
        <v>3220.4486250000004</v>
      </c>
      <c r="J5" s="1">
        <v>2837.6507250000004</v>
      </c>
      <c r="K5" s="1">
        <v>3448.4069250000002</v>
      </c>
      <c r="L5" s="1">
        <v>3616.1498250000004</v>
      </c>
      <c r="M5" s="1">
        <v>177</v>
      </c>
      <c r="N5" s="1">
        <v>212.4</v>
      </c>
      <c r="O5" s="1">
        <v>318.60000000000002</v>
      </c>
      <c r="P5" s="1">
        <v>318.60000000000002</v>
      </c>
      <c r="Q5" s="1">
        <v>424.8</v>
      </c>
      <c r="R5" s="1">
        <v>531</v>
      </c>
    </row>
    <row r="6" spans="1:18" ht="15.75" customHeight="1" x14ac:dyDescent="0.3">
      <c r="A6" s="1">
        <v>2.5</v>
      </c>
      <c r="B6" s="1">
        <v>3288.1909500000002</v>
      </c>
      <c r="C6" s="1">
        <v>3591.4184999999998</v>
      </c>
      <c r="D6" s="1">
        <v>3851.6350499999999</v>
      </c>
      <c r="E6" s="1">
        <v>2827.97325</v>
      </c>
      <c r="F6" s="1">
        <v>3851.6350499999999</v>
      </c>
      <c r="G6" s="1">
        <v>3851.6350499999999</v>
      </c>
      <c r="H6" s="1">
        <v>2840.87655</v>
      </c>
      <c r="I6" s="1">
        <v>3621.5262000000002</v>
      </c>
      <c r="J6" s="1">
        <v>3232.2766499999998</v>
      </c>
      <c r="K6" s="1">
        <v>3821.5273499999994</v>
      </c>
      <c r="L6" s="1">
        <v>4015.0768499999995</v>
      </c>
      <c r="M6" s="1">
        <v>221.25</v>
      </c>
      <c r="N6" s="1">
        <v>265.5</v>
      </c>
      <c r="O6" s="1">
        <v>398.25</v>
      </c>
      <c r="P6" s="1">
        <v>398.25</v>
      </c>
      <c r="Q6" s="1">
        <v>531</v>
      </c>
      <c r="R6" s="1">
        <v>663.75</v>
      </c>
    </row>
    <row r="7" spans="1:18" ht="15.75" customHeight="1" x14ac:dyDescent="0.3">
      <c r="A7" s="1">
        <v>3</v>
      </c>
      <c r="B7" s="1">
        <v>3697.8707250000002</v>
      </c>
      <c r="C7" s="1">
        <v>3988.1949749999994</v>
      </c>
      <c r="D7" s="1">
        <v>4381.7456250000005</v>
      </c>
      <c r="E7" s="1">
        <v>3168.8354250000002</v>
      </c>
      <c r="F7" s="1">
        <v>4381.7456250000005</v>
      </c>
      <c r="G7" s="1">
        <v>4381.7456250000005</v>
      </c>
      <c r="H7" s="1">
        <v>3177.4376249999996</v>
      </c>
      <c r="I7" s="1">
        <v>4026.9048750000002</v>
      </c>
      <c r="J7" s="1">
        <v>3631.2036750000002</v>
      </c>
      <c r="K7" s="1">
        <v>4198.948875</v>
      </c>
      <c r="L7" s="1">
        <v>4977.4479749999991</v>
      </c>
      <c r="M7" s="1">
        <v>265.5</v>
      </c>
      <c r="N7" s="1">
        <v>318.60000000000002</v>
      </c>
      <c r="O7" s="1">
        <v>477.9</v>
      </c>
      <c r="P7" s="1">
        <v>477.9</v>
      </c>
      <c r="Q7" s="1">
        <v>637.20000000000005</v>
      </c>
      <c r="R7" s="1">
        <v>796.5</v>
      </c>
    </row>
    <row r="8" spans="1:18" ht="15.75" customHeight="1" x14ac:dyDescent="0.3">
      <c r="A8" s="1">
        <v>3.5</v>
      </c>
      <c r="B8" s="1">
        <v>4195.7230500000005</v>
      </c>
      <c r="C8" s="1">
        <v>4759.1671500000002</v>
      </c>
      <c r="D8" s="1">
        <v>5025.8353500000003</v>
      </c>
      <c r="E8" s="1">
        <v>3795.7207499999995</v>
      </c>
      <c r="F8" s="1">
        <v>5025.8353500000003</v>
      </c>
      <c r="G8" s="1">
        <v>5025.8353500000003</v>
      </c>
      <c r="H8" s="1">
        <v>3666.6877499999996</v>
      </c>
      <c r="I8" s="1">
        <v>4800.0275999999994</v>
      </c>
      <c r="J8" s="1">
        <v>4339.8099000000002</v>
      </c>
      <c r="K8" s="1">
        <v>5023.6847999999991</v>
      </c>
      <c r="L8" s="1">
        <v>5976.3784500000002</v>
      </c>
      <c r="M8" s="1">
        <v>309.75</v>
      </c>
      <c r="N8" s="1">
        <v>371.7</v>
      </c>
      <c r="O8" s="1">
        <v>557.54999999999995</v>
      </c>
      <c r="P8" s="1">
        <v>557.54999999999995</v>
      </c>
      <c r="Q8" s="1">
        <v>743.4</v>
      </c>
      <c r="R8" s="1">
        <v>929.25</v>
      </c>
    </row>
    <row r="9" spans="1:18" ht="15.75" customHeight="1" x14ac:dyDescent="0.3">
      <c r="A9" s="1">
        <v>4</v>
      </c>
      <c r="B9" s="1">
        <v>4697.876475</v>
      </c>
      <c r="C9" s="1">
        <v>5203.2557250000009</v>
      </c>
      <c r="D9" s="1">
        <v>5353.7942249999996</v>
      </c>
      <c r="E9" s="1">
        <v>4390.3478249999998</v>
      </c>
      <c r="F9" s="1">
        <v>5353.7942249999996</v>
      </c>
      <c r="G9" s="1">
        <v>5353.7942249999996</v>
      </c>
      <c r="H9" s="1">
        <v>4300.0247249999993</v>
      </c>
      <c r="I9" s="1">
        <v>5248.4172749999998</v>
      </c>
      <c r="J9" s="1">
        <v>4904.3292750000001</v>
      </c>
      <c r="K9" s="1">
        <v>5841.9690750000009</v>
      </c>
      <c r="L9" s="1">
        <v>6971.0078250000006</v>
      </c>
      <c r="M9" s="1">
        <v>354</v>
      </c>
      <c r="N9" s="1">
        <v>424.8</v>
      </c>
      <c r="O9" s="1">
        <v>637.20000000000005</v>
      </c>
      <c r="P9" s="1">
        <v>637.20000000000005</v>
      </c>
      <c r="Q9" s="1">
        <v>849.6</v>
      </c>
      <c r="R9" s="1">
        <v>1062</v>
      </c>
    </row>
    <row r="10" spans="1:18" ht="15.75" customHeight="1" x14ac:dyDescent="0.3">
      <c r="A10" s="1">
        <v>4.5</v>
      </c>
      <c r="B10" s="1">
        <v>5195.7287999999999</v>
      </c>
      <c r="C10" s="1">
        <v>5600.0321999999996</v>
      </c>
      <c r="D10" s="1">
        <v>5679.6025499999996</v>
      </c>
      <c r="E10" s="1">
        <v>4802.1781499999997</v>
      </c>
      <c r="F10" s="1">
        <v>5679.6025499999996</v>
      </c>
      <c r="G10" s="1">
        <v>5679.6025499999996</v>
      </c>
      <c r="H10" s="1">
        <v>4845.1891500000002</v>
      </c>
      <c r="I10" s="1">
        <v>5647.3443000000007</v>
      </c>
      <c r="J10" s="1">
        <v>5279.6002499999995</v>
      </c>
      <c r="K10" s="1">
        <v>6677.4577499999996</v>
      </c>
      <c r="L10" s="1">
        <v>7907.5723500000004</v>
      </c>
      <c r="M10" s="1">
        <v>398.25</v>
      </c>
      <c r="N10" s="1">
        <v>477.9</v>
      </c>
      <c r="O10" s="1">
        <v>716.85</v>
      </c>
      <c r="P10" s="1">
        <v>716.85</v>
      </c>
      <c r="Q10" s="1">
        <v>955.8</v>
      </c>
      <c r="R10" s="1">
        <v>1194.75</v>
      </c>
    </row>
    <row r="11" spans="1:18" ht="15.75" customHeight="1" x14ac:dyDescent="0.3">
      <c r="A11" s="1">
        <v>5</v>
      </c>
      <c r="B11" s="1">
        <v>5700.0327749999997</v>
      </c>
      <c r="C11" s="1">
        <v>5994.6581249999999</v>
      </c>
      <c r="D11" s="1">
        <v>6003.2603250000002</v>
      </c>
      <c r="E11" s="1">
        <v>5166.6963749999995</v>
      </c>
      <c r="F11" s="1">
        <v>6003.2603250000002</v>
      </c>
      <c r="G11" s="1">
        <v>6003.2603250000002</v>
      </c>
      <c r="H11" s="1">
        <v>5127.9864749999997</v>
      </c>
      <c r="I11" s="1">
        <v>6048.421875</v>
      </c>
      <c r="J11" s="1">
        <v>5657.0217750000002</v>
      </c>
      <c r="K11" s="1">
        <v>7515.0969750000004</v>
      </c>
      <c r="L11" s="1">
        <v>8893.5995249999978</v>
      </c>
      <c r="M11" s="1">
        <v>442.5</v>
      </c>
      <c r="N11" s="1">
        <v>531</v>
      </c>
      <c r="O11" s="1">
        <v>796.5</v>
      </c>
      <c r="P11" s="1">
        <v>796.5</v>
      </c>
      <c r="Q11" s="1">
        <v>1062</v>
      </c>
      <c r="R11" s="1">
        <v>1327.5</v>
      </c>
    </row>
    <row r="12" spans="1:18" ht="15.75" customHeight="1" x14ac:dyDescent="0.3">
      <c r="A12" s="1">
        <v>5.5</v>
      </c>
      <c r="B12" s="1">
        <v>6195.7345500000001</v>
      </c>
      <c r="C12" s="1">
        <v>6632.2961999999989</v>
      </c>
      <c r="D12" s="1">
        <v>6572.0807999999997</v>
      </c>
      <c r="E12" s="1">
        <v>5726.9146499999997</v>
      </c>
      <c r="F12" s="1">
        <v>6572.0807999999997</v>
      </c>
      <c r="G12" s="1">
        <v>6572.0807999999997</v>
      </c>
      <c r="H12" s="1">
        <v>5314.0090500000006</v>
      </c>
      <c r="I12" s="1">
        <v>6692.5115999999998</v>
      </c>
      <c r="J12" s="1">
        <v>6023.6905500000003</v>
      </c>
      <c r="K12" s="1">
        <v>8346.2845500000003</v>
      </c>
      <c r="L12" s="1">
        <v>9883.9278000000013</v>
      </c>
      <c r="M12" s="1">
        <v>486.75</v>
      </c>
      <c r="N12" s="1">
        <v>584.1</v>
      </c>
      <c r="O12" s="1">
        <v>876.15</v>
      </c>
      <c r="P12" s="1">
        <v>876.15</v>
      </c>
      <c r="Q12" s="1">
        <v>1168.2</v>
      </c>
      <c r="R12" s="1">
        <v>1460.25</v>
      </c>
    </row>
    <row r="13" spans="1:18" ht="15.75" customHeight="1" x14ac:dyDescent="0.3">
      <c r="A13" s="1">
        <v>6</v>
      </c>
      <c r="B13" s="1">
        <v>6521.542875000001</v>
      </c>
      <c r="C13" s="1">
        <v>7280.6870249999993</v>
      </c>
      <c r="D13" s="1">
        <v>7194.6650250000002</v>
      </c>
      <c r="E13" s="1">
        <v>6233.3691749999989</v>
      </c>
      <c r="F13" s="1">
        <v>7194.6650250000002</v>
      </c>
      <c r="G13" s="1">
        <v>7194.6650250000002</v>
      </c>
      <c r="H13" s="1">
        <v>5801.1086249999998</v>
      </c>
      <c r="I13" s="1">
        <v>7347.3540749999993</v>
      </c>
      <c r="J13" s="1">
        <v>6398.9615250000006</v>
      </c>
      <c r="K13" s="1">
        <v>9181.7732250000008</v>
      </c>
      <c r="L13" s="1">
        <v>10872.105524999999</v>
      </c>
      <c r="M13" s="1">
        <v>531</v>
      </c>
      <c r="N13" s="1">
        <v>637.20000000000005</v>
      </c>
      <c r="O13" s="1">
        <v>955.8</v>
      </c>
      <c r="P13" s="1">
        <v>955.8</v>
      </c>
      <c r="Q13" s="1">
        <v>1274.4000000000001</v>
      </c>
      <c r="R13" s="1">
        <v>1593</v>
      </c>
    </row>
    <row r="14" spans="1:18" ht="15.75" customHeight="1" x14ac:dyDescent="0.3">
      <c r="A14" s="1">
        <v>6.5</v>
      </c>
      <c r="B14" s="1">
        <v>6853.80285</v>
      </c>
      <c r="C14" s="1">
        <v>7640.9041500000012</v>
      </c>
      <c r="D14" s="1">
        <v>7849.5074999999997</v>
      </c>
      <c r="E14" s="1">
        <v>6658.1028000000006</v>
      </c>
      <c r="F14" s="1">
        <v>7849.5074999999997</v>
      </c>
      <c r="G14" s="1">
        <v>7849.5074999999997</v>
      </c>
      <c r="H14" s="1">
        <v>6137.6697000000004</v>
      </c>
      <c r="I14" s="1">
        <v>7709.7217499999988</v>
      </c>
      <c r="J14" s="1">
        <v>6769.9313999999995</v>
      </c>
      <c r="K14" s="1">
        <v>10017.261900000001</v>
      </c>
      <c r="L14" s="1">
        <v>11860.28325</v>
      </c>
      <c r="M14" s="1">
        <v>575.25</v>
      </c>
      <c r="N14" s="1">
        <v>690.3</v>
      </c>
      <c r="O14" s="1">
        <v>1035.45</v>
      </c>
      <c r="P14" s="1">
        <v>1035.45</v>
      </c>
      <c r="Q14" s="1">
        <v>1380.6</v>
      </c>
      <c r="R14" s="1">
        <v>1725.75</v>
      </c>
    </row>
    <row r="15" spans="1:18" ht="15.75" customHeight="1" x14ac:dyDescent="0.3">
      <c r="A15" s="1">
        <v>7</v>
      </c>
      <c r="B15" s="1">
        <v>7181.7617250000003</v>
      </c>
      <c r="C15" s="1">
        <v>7996.8201750000007</v>
      </c>
      <c r="D15" s="1">
        <v>8504.3499749999992</v>
      </c>
      <c r="E15" s="1">
        <v>6964.5561749999997</v>
      </c>
      <c r="F15" s="1">
        <v>8504.3499749999992</v>
      </c>
      <c r="G15" s="1">
        <v>8504.3499749999992</v>
      </c>
      <c r="H15" s="1">
        <v>6476.3813250000003</v>
      </c>
      <c r="I15" s="1">
        <v>8067.7883250000004</v>
      </c>
      <c r="J15" s="1">
        <v>7140.9012750000011</v>
      </c>
      <c r="K15" s="1">
        <v>10852.750574999998</v>
      </c>
      <c r="L15" s="1">
        <v>12846.310425</v>
      </c>
      <c r="M15" s="1">
        <v>619.5</v>
      </c>
      <c r="N15" s="1">
        <v>743.4</v>
      </c>
      <c r="O15" s="1">
        <v>1115.0999999999999</v>
      </c>
      <c r="P15" s="1">
        <v>1115.0999999999999</v>
      </c>
      <c r="Q15" s="1">
        <v>1486.8</v>
      </c>
      <c r="R15" s="1">
        <v>1858.5</v>
      </c>
    </row>
    <row r="16" spans="1:18" ht="15.75" customHeight="1" x14ac:dyDescent="0.3">
      <c r="A16" s="1">
        <v>7.5</v>
      </c>
      <c r="B16" s="1">
        <v>7507.5700500000003</v>
      </c>
      <c r="C16" s="1">
        <v>8354.8867499999978</v>
      </c>
      <c r="D16" s="1">
        <v>9157.0419000000002</v>
      </c>
      <c r="E16" s="1">
        <v>7271.0095499999989</v>
      </c>
      <c r="F16" s="1">
        <v>9157.0419000000002</v>
      </c>
      <c r="G16" s="1">
        <v>9157.0419000000002</v>
      </c>
      <c r="H16" s="1">
        <v>6815.0929500000002</v>
      </c>
      <c r="I16" s="1">
        <v>8425.8549000000003</v>
      </c>
      <c r="J16" s="1">
        <v>7514.0216999999993</v>
      </c>
      <c r="K16" s="1">
        <v>11649.529350000001</v>
      </c>
      <c r="L16" s="1">
        <v>13836.6387</v>
      </c>
      <c r="M16" s="1">
        <v>663.75</v>
      </c>
      <c r="N16" s="1">
        <v>796.5</v>
      </c>
      <c r="O16" s="1">
        <v>1194.75</v>
      </c>
      <c r="P16" s="1">
        <v>1194.75</v>
      </c>
      <c r="Q16" s="1">
        <v>1593</v>
      </c>
      <c r="R16" s="1">
        <v>1991.25</v>
      </c>
    </row>
    <row r="17" spans="1:18" ht="15.75" customHeight="1" x14ac:dyDescent="0.3">
      <c r="A17" s="1">
        <v>8</v>
      </c>
      <c r="B17" s="1">
        <v>7837.6794750000008</v>
      </c>
      <c r="C17" s="1">
        <v>8706.5016749999995</v>
      </c>
      <c r="D17" s="1">
        <v>9730.1634749999994</v>
      </c>
      <c r="E17" s="1">
        <v>7575.3123749999995</v>
      </c>
      <c r="F17" s="1">
        <v>9732.3140249999997</v>
      </c>
      <c r="G17" s="1">
        <v>9730.1634749999994</v>
      </c>
      <c r="H17" s="1">
        <v>6927.9968249999993</v>
      </c>
      <c r="I17" s="1">
        <v>8783.9214749999992</v>
      </c>
      <c r="J17" s="1">
        <v>7581.7640250000004</v>
      </c>
      <c r="K17" s="1">
        <v>12207.597075</v>
      </c>
      <c r="L17" s="1">
        <v>14719.439474999999</v>
      </c>
      <c r="M17" s="1">
        <v>708</v>
      </c>
      <c r="N17" s="1">
        <v>849.6</v>
      </c>
      <c r="O17" s="1">
        <v>1274.4000000000001</v>
      </c>
      <c r="P17" s="1">
        <v>1274.4000000000001</v>
      </c>
      <c r="Q17" s="1">
        <v>1699.2</v>
      </c>
      <c r="R17" s="1">
        <v>2124</v>
      </c>
    </row>
    <row r="18" spans="1:18" ht="15.75" customHeight="1" x14ac:dyDescent="0.3">
      <c r="A18" s="1">
        <v>8.5</v>
      </c>
      <c r="B18" s="1">
        <v>8163.4878000000008</v>
      </c>
      <c r="C18" s="1">
        <v>9062.4177000000018</v>
      </c>
      <c r="D18" s="1">
        <v>10103.283899999999</v>
      </c>
      <c r="E18" s="1">
        <v>7879.6152000000011</v>
      </c>
      <c r="F18" s="1">
        <v>10103.283899999999</v>
      </c>
      <c r="G18" s="1">
        <v>10103.283899999999</v>
      </c>
      <c r="H18" s="1">
        <v>7193.589750000001</v>
      </c>
      <c r="I18" s="1">
        <v>9144.1386000000002</v>
      </c>
      <c r="J18" s="1">
        <v>8172.0899999999992</v>
      </c>
      <c r="K18" s="1">
        <v>12765.664799999999</v>
      </c>
      <c r="L18" s="1">
        <v>15329.1204</v>
      </c>
      <c r="M18" s="1">
        <v>752.25</v>
      </c>
      <c r="N18" s="1">
        <v>902.7</v>
      </c>
      <c r="O18" s="1">
        <v>1354.05</v>
      </c>
      <c r="P18" s="1">
        <v>1354.05</v>
      </c>
      <c r="Q18" s="1">
        <v>1805.4</v>
      </c>
      <c r="R18" s="1">
        <v>2256.75</v>
      </c>
    </row>
    <row r="19" spans="1:18" ht="15.75" customHeight="1" x14ac:dyDescent="0.3">
      <c r="A19" s="1">
        <v>9</v>
      </c>
      <c r="B19" s="1">
        <v>8495.7477749999998</v>
      </c>
      <c r="C19" s="1">
        <v>9422.634825000001</v>
      </c>
      <c r="D19" s="1">
        <v>10478.554875</v>
      </c>
      <c r="E19" s="1">
        <v>8188.2191249999996</v>
      </c>
      <c r="F19" s="1">
        <v>10476.404325</v>
      </c>
      <c r="G19" s="1">
        <v>10478.554875</v>
      </c>
      <c r="H19" s="1">
        <v>7528.0002749999994</v>
      </c>
      <c r="I19" s="1">
        <v>9502.2051749999991</v>
      </c>
      <c r="J19" s="1">
        <v>8459.1884250000003</v>
      </c>
      <c r="K19" s="1">
        <v>13330.184175</v>
      </c>
      <c r="L19" s="1">
        <v>15938.801324999999</v>
      </c>
      <c r="M19" s="1">
        <v>796.5</v>
      </c>
      <c r="N19" s="1">
        <v>955.8</v>
      </c>
      <c r="O19" s="1">
        <v>1433.7</v>
      </c>
      <c r="P19" s="1">
        <v>1433.7</v>
      </c>
      <c r="Q19" s="1">
        <v>1911.6</v>
      </c>
      <c r="R19" s="1">
        <v>2389.5</v>
      </c>
    </row>
    <row r="20" spans="1:18" ht="15.75" customHeight="1" x14ac:dyDescent="0.3">
      <c r="A20" s="1">
        <v>9.5</v>
      </c>
      <c r="B20" s="1">
        <v>8823.7066500000001</v>
      </c>
      <c r="C20" s="1">
        <v>9780.7013999999999</v>
      </c>
      <c r="D20" s="1">
        <v>10849.52475</v>
      </c>
      <c r="E20" s="1">
        <v>8494.6725000000006</v>
      </c>
      <c r="F20" s="1">
        <v>10849.52475</v>
      </c>
      <c r="G20" s="1">
        <v>10849.52475</v>
      </c>
      <c r="H20" s="1">
        <v>7944.1316999999999</v>
      </c>
      <c r="I20" s="1">
        <v>9864.5728500000005</v>
      </c>
      <c r="J20" s="1">
        <v>8744.1362999999983</v>
      </c>
      <c r="K20" s="1">
        <v>13890.40245</v>
      </c>
      <c r="L20" s="1">
        <v>16554.933899999996</v>
      </c>
      <c r="M20" s="1">
        <v>840.75</v>
      </c>
      <c r="N20" s="1">
        <v>1008.9</v>
      </c>
      <c r="O20" s="1">
        <v>1513.35</v>
      </c>
      <c r="P20" s="1">
        <v>1513.35</v>
      </c>
      <c r="Q20" s="1">
        <v>2017.8</v>
      </c>
      <c r="R20" s="1">
        <v>2522.25</v>
      </c>
    </row>
    <row r="21" spans="1:18" ht="15.75" customHeight="1" x14ac:dyDescent="0.3">
      <c r="A21" s="1">
        <v>10</v>
      </c>
      <c r="B21" s="1">
        <v>9248.4402750000008</v>
      </c>
      <c r="C21" s="1">
        <v>10306.510875</v>
      </c>
      <c r="D21" s="1">
        <v>11226.946275</v>
      </c>
      <c r="E21" s="1">
        <v>8798.9753249999994</v>
      </c>
      <c r="F21" s="1">
        <v>11229.096824999999</v>
      </c>
      <c r="G21" s="1">
        <v>11226.946275</v>
      </c>
      <c r="H21" s="1">
        <v>8207.5740749999986</v>
      </c>
      <c r="I21" s="1">
        <v>10396.833975</v>
      </c>
      <c r="J21" s="1">
        <v>9039.8369249999996</v>
      </c>
      <c r="K21" s="1">
        <v>14448.470174999999</v>
      </c>
      <c r="L21" s="1">
        <v>17164.614824999997</v>
      </c>
      <c r="M21" s="1">
        <v>885</v>
      </c>
      <c r="N21" s="1">
        <v>1062</v>
      </c>
      <c r="O21" s="1">
        <v>1593</v>
      </c>
      <c r="P21" s="1">
        <v>1593</v>
      </c>
      <c r="Q21" s="1">
        <v>2124</v>
      </c>
      <c r="R21" s="1">
        <v>2655</v>
      </c>
    </row>
    <row r="22" spans="1:18" ht="12.45" x14ac:dyDescent="0.3">
      <c r="A22" s="1">
        <v>10.5</v>
      </c>
      <c r="B22" s="1">
        <v>9445.2155999999995</v>
      </c>
      <c r="C22" s="1">
        <v>10849.52475</v>
      </c>
      <c r="D22" s="1">
        <v>11600.066699999999</v>
      </c>
      <c r="E22" s="1">
        <v>9107.5792499999989</v>
      </c>
      <c r="F22" s="1">
        <v>11602.21725</v>
      </c>
      <c r="G22" s="1">
        <v>11600.066699999999</v>
      </c>
      <c r="H22" s="1">
        <v>8544.1351499999982</v>
      </c>
      <c r="I22" s="1">
        <v>10944.148949999999</v>
      </c>
      <c r="J22" s="1">
        <v>9301.1287499999999</v>
      </c>
      <c r="K22" s="1">
        <v>15010.839</v>
      </c>
      <c r="L22" s="1">
        <v>17772.145199999999</v>
      </c>
      <c r="M22" s="1">
        <v>929.25</v>
      </c>
      <c r="N22" s="1">
        <v>1115.0999999999999</v>
      </c>
      <c r="O22" s="1">
        <v>1672.65</v>
      </c>
      <c r="P22" s="1">
        <v>1672.65</v>
      </c>
      <c r="Q22" s="1">
        <v>2230.1999999999998</v>
      </c>
      <c r="R22" s="1">
        <v>2787.75</v>
      </c>
    </row>
    <row r="23" spans="1:18" ht="12.45" x14ac:dyDescent="0.3">
      <c r="A23" s="1">
        <v>11</v>
      </c>
      <c r="B23" s="1">
        <v>9917.2613249999995</v>
      </c>
      <c r="C23" s="1">
        <v>11390.388074999999</v>
      </c>
      <c r="D23" s="1">
        <v>11994.692625</v>
      </c>
      <c r="E23" s="1">
        <v>9377.4732750000003</v>
      </c>
      <c r="F23" s="1">
        <v>11990.391525000001</v>
      </c>
      <c r="G23" s="1">
        <v>11994.692625</v>
      </c>
      <c r="H23" s="1">
        <v>8489.2961250000008</v>
      </c>
      <c r="I23" s="1">
        <v>11489.313375</v>
      </c>
      <c r="J23" s="1">
        <v>9192.5259750000005</v>
      </c>
      <c r="K23" s="1">
        <v>15672.133124999998</v>
      </c>
      <c r="L23" s="1">
        <v>18360.320625</v>
      </c>
      <c r="M23" s="1">
        <v>973.5</v>
      </c>
      <c r="N23" s="1">
        <v>1168.2</v>
      </c>
      <c r="O23" s="1">
        <v>1752.3</v>
      </c>
      <c r="P23" s="1">
        <v>1752.3</v>
      </c>
      <c r="Q23" s="1">
        <v>2336.4</v>
      </c>
      <c r="R23" s="1">
        <v>2920.5</v>
      </c>
    </row>
    <row r="24" spans="1:18" ht="12.45" x14ac:dyDescent="0.3">
      <c r="A24" s="1">
        <v>11.5</v>
      </c>
      <c r="B24" s="1">
        <v>10389.307049999999</v>
      </c>
      <c r="C24" s="1">
        <v>11931.251399999999</v>
      </c>
      <c r="D24" s="1">
        <v>12374.2647</v>
      </c>
      <c r="E24" s="1">
        <v>9655.9694999999992</v>
      </c>
      <c r="F24" s="1">
        <v>12376.415249999998</v>
      </c>
      <c r="G24" s="1">
        <v>12374.2647</v>
      </c>
      <c r="H24" s="1">
        <v>8731.2329999999984</v>
      </c>
      <c r="I24" s="1">
        <v>12038.778900000001</v>
      </c>
      <c r="J24" s="1">
        <v>9455.9683499999992</v>
      </c>
      <c r="K24" s="1">
        <v>16301.169</v>
      </c>
      <c r="L24" s="1">
        <v>18946.345499999999</v>
      </c>
      <c r="M24" s="1">
        <v>1017.75</v>
      </c>
      <c r="N24" s="1">
        <v>1221.3</v>
      </c>
      <c r="O24" s="1">
        <v>1831.95</v>
      </c>
      <c r="P24" s="1">
        <v>1831.95</v>
      </c>
      <c r="Q24" s="1">
        <v>2442.6</v>
      </c>
      <c r="R24" s="1">
        <v>3053.25</v>
      </c>
    </row>
    <row r="25" spans="1:18" ht="12.45" x14ac:dyDescent="0.3">
      <c r="A25" s="1">
        <v>12</v>
      </c>
      <c r="B25" s="1">
        <v>10863.503325</v>
      </c>
      <c r="C25" s="1">
        <v>12476.415825</v>
      </c>
      <c r="D25" s="1">
        <v>12762.438974999999</v>
      </c>
      <c r="E25" s="1">
        <v>9934.465725</v>
      </c>
      <c r="F25" s="1">
        <v>12764.589524999999</v>
      </c>
      <c r="G25" s="1">
        <v>12762.438974999999</v>
      </c>
      <c r="H25" s="1">
        <v>9054.8907749999998</v>
      </c>
      <c r="I25" s="1">
        <v>12583.943325</v>
      </c>
      <c r="J25" s="1">
        <v>9807.583274999999</v>
      </c>
      <c r="K25" s="1">
        <v>16925.903774999999</v>
      </c>
      <c r="L25" s="1">
        <v>19534.520924999997</v>
      </c>
      <c r="M25" s="1">
        <v>1062</v>
      </c>
      <c r="N25" s="1">
        <v>1274.4000000000001</v>
      </c>
      <c r="O25" s="1">
        <v>1911.6</v>
      </c>
      <c r="P25" s="1">
        <v>1911.6</v>
      </c>
      <c r="Q25" s="1">
        <v>2548.8000000000002</v>
      </c>
      <c r="R25" s="1">
        <v>3186</v>
      </c>
    </row>
    <row r="26" spans="1:18" ht="12.45" x14ac:dyDescent="0.3">
      <c r="A26" s="1">
        <v>12.5</v>
      </c>
      <c r="B26" s="1">
        <v>11335.54905</v>
      </c>
      <c r="C26" s="1">
        <v>13019.429700000001</v>
      </c>
      <c r="D26" s="1">
        <v>13150.613250000002</v>
      </c>
      <c r="E26" s="1">
        <v>10212.961949999999</v>
      </c>
      <c r="F26" s="1">
        <v>13146.31215</v>
      </c>
      <c r="G26" s="1">
        <v>13150.613250000002</v>
      </c>
      <c r="H26" s="1">
        <v>9290.3760000000002</v>
      </c>
      <c r="I26" s="1">
        <v>13135.5594</v>
      </c>
      <c r="J26" s="1">
        <v>10058.122350000001</v>
      </c>
      <c r="K26" s="1">
        <v>17546.337449999999</v>
      </c>
      <c r="L26" s="1">
        <v>20120.5458</v>
      </c>
      <c r="M26" s="1">
        <v>1106.25</v>
      </c>
      <c r="N26" s="1">
        <v>1327.5</v>
      </c>
      <c r="O26" s="1">
        <v>1991.25</v>
      </c>
      <c r="P26" s="1">
        <v>1991.25</v>
      </c>
      <c r="Q26" s="1">
        <v>2655</v>
      </c>
      <c r="R26" s="1">
        <v>3318.75</v>
      </c>
    </row>
    <row r="27" spans="1:18" ht="12.45" x14ac:dyDescent="0.3">
      <c r="A27" s="1">
        <v>13</v>
      </c>
      <c r="B27" s="1">
        <v>11805.444224999999</v>
      </c>
      <c r="C27" s="1">
        <v>13545.239174999999</v>
      </c>
      <c r="D27" s="1">
        <v>13534.486424999999</v>
      </c>
      <c r="E27" s="1">
        <v>10493.608724999998</v>
      </c>
      <c r="F27" s="1">
        <v>13534.486424999999</v>
      </c>
      <c r="G27" s="1">
        <v>13534.486424999999</v>
      </c>
      <c r="H27" s="1">
        <v>9607.582124999999</v>
      </c>
      <c r="I27" s="1">
        <v>13665.669975000001</v>
      </c>
      <c r="J27" s="1">
        <v>10401.135075</v>
      </c>
      <c r="K27" s="1">
        <v>18168.921674999998</v>
      </c>
      <c r="L27" s="1">
        <v>20706.570675000003</v>
      </c>
      <c r="M27" s="1">
        <v>1150.5</v>
      </c>
      <c r="N27" s="1">
        <v>1380.6</v>
      </c>
      <c r="O27" s="1">
        <v>2070.9</v>
      </c>
      <c r="P27" s="1">
        <v>2070.9</v>
      </c>
      <c r="Q27" s="1">
        <v>2761.2</v>
      </c>
      <c r="R27" s="1">
        <v>3451.5</v>
      </c>
    </row>
    <row r="28" spans="1:18" ht="12.45" x14ac:dyDescent="0.3">
      <c r="A28" s="1">
        <v>13.5</v>
      </c>
      <c r="B28" s="1">
        <v>12277.489949999999</v>
      </c>
      <c r="C28" s="1">
        <v>13991.478300000001</v>
      </c>
      <c r="D28" s="1">
        <v>13918.3596</v>
      </c>
      <c r="E28" s="1">
        <v>10769.954400000001</v>
      </c>
      <c r="F28" s="1">
        <v>13920.510149999998</v>
      </c>
      <c r="G28" s="1">
        <v>13918.3596</v>
      </c>
      <c r="H28" s="1">
        <v>9830.1640500000012</v>
      </c>
      <c r="I28" s="1">
        <v>14116.210200000001</v>
      </c>
      <c r="J28" s="1">
        <v>10643.07195</v>
      </c>
      <c r="K28" s="1">
        <v>18791.5059</v>
      </c>
      <c r="L28" s="1">
        <v>21296.896649999999</v>
      </c>
      <c r="M28" s="1">
        <v>1194.75</v>
      </c>
      <c r="N28" s="1">
        <v>1433.7</v>
      </c>
      <c r="O28" s="1">
        <v>2150.5500000000002</v>
      </c>
      <c r="P28" s="1">
        <v>2150.5500000000002</v>
      </c>
      <c r="Q28" s="1">
        <v>2867.4</v>
      </c>
      <c r="R28" s="1">
        <v>3584.25</v>
      </c>
    </row>
    <row r="29" spans="1:18" ht="12.45" x14ac:dyDescent="0.3">
      <c r="A29" s="1">
        <v>14</v>
      </c>
      <c r="B29" s="1">
        <v>12753.836775</v>
      </c>
      <c r="C29" s="1">
        <v>14439.867974999999</v>
      </c>
      <c r="D29" s="1">
        <v>14306.533874999999</v>
      </c>
      <c r="E29" s="1">
        <v>11050.601175</v>
      </c>
      <c r="F29" s="1">
        <v>14306.533874999999</v>
      </c>
      <c r="G29" s="1">
        <v>14306.533874999999</v>
      </c>
      <c r="H29" s="1">
        <v>10179.628425000001</v>
      </c>
      <c r="I29" s="1">
        <v>14564.599875</v>
      </c>
      <c r="J29" s="1">
        <v>11018.342924999999</v>
      </c>
      <c r="K29" s="1">
        <v>19416.240675000001</v>
      </c>
      <c r="L29" s="1">
        <v>21882.921524999998</v>
      </c>
      <c r="M29" s="1">
        <v>1239</v>
      </c>
      <c r="N29" s="1">
        <v>1486.8</v>
      </c>
      <c r="O29" s="1">
        <v>2230.1999999999998</v>
      </c>
      <c r="P29" s="1">
        <v>2230.1999999999998</v>
      </c>
      <c r="Q29" s="1">
        <v>2973.6</v>
      </c>
      <c r="R29" s="1">
        <v>3717</v>
      </c>
    </row>
    <row r="30" spans="1:18" ht="12.45" x14ac:dyDescent="0.3">
      <c r="A30" s="1">
        <v>14.5</v>
      </c>
      <c r="B30" s="1">
        <v>13223.731949999999</v>
      </c>
      <c r="C30" s="1">
        <v>14883.956549999999</v>
      </c>
      <c r="D30" s="1">
        <v>14694.708149999999</v>
      </c>
      <c r="E30" s="1">
        <v>11324.796300000002</v>
      </c>
      <c r="F30" s="1">
        <v>14694.708149999999</v>
      </c>
      <c r="G30" s="1">
        <v>14694.708149999999</v>
      </c>
      <c r="H30" s="1">
        <v>10369.952099999999</v>
      </c>
      <c r="I30" s="1">
        <v>15015.140100000001</v>
      </c>
      <c r="J30" s="1">
        <v>11228.021549999999</v>
      </c>
      <c r="K30" s="1">
        <v>20038.8249</v>
      </c>
      <c r="L30" s="1">
        <v>22468.946400000001</v>
      </c>
      <c r="M30" s="1">
        <v>1283.25</v>
      </c>
      <c r="N30" s="1">
        <v>1539.9</v>
      </c>
      <c r="O30" s="1">
        <v>2309.85</v>
      </c>
      <c r="P30" s="1">
        <v>2309.85</v>
      </c>
      <c r="Q30" s="1">
        <v>3079.8</v>
      </c>
      <c r="R30" s="1">
        <v>3849.75</v>
      </c>
    </row>
    <row r="31" spans="1:18" ht="12.45" x14ac:dyDescent="0.3">
      <c r="A31" s="1">
        <v>15</v>
      </c>
      <c r="B31" s="1">
        <v>13695.777674999999</v>
      </c>
      <c r="C31" s="1">
        <v>15330.195675000001</v>
      </c>
      <c r="D31" s="1">
        <v>15078.581324999999</v>
      </c>
      <c r="E31" s="1">
        <v>11603.292525000001</v>
      </c>
      <c r="F31" s="1">
        <v>15078.581324999999</v>
      </c>
      <c r="G31" s="1">
        <v>15078.581324999999</v>
      </c>
      <c r="H31" s="1">
        <v>10749.524174999999</v>
      </c>
      <c r="I31" s="1">
        <v>15465.680325000001</v>
      </c>
      <c r="J31" s="1">
        <v>11637.701324999998</v>
      </c>
      <c r="K31" s="1">
        <v>20659.258575</v>
      </c>
      <c r="L31" s="1">
        <v>23057.121824999998</v>
      </c>
      <c r="M31" s="1">
        <v>1327.5</v>
      </c>
      <c r="N31" s="1">
        <v>1593</v>
      </c>
      <c r="O31" s="1">
        <v>2389.5</v>
      </c>
      <c r="P31" s="1">
        <v>2389.5</v>
      </c>
      <c r="Q31" s="1">
        <v>3186</v>
      </c>
      <c r="R31" s="1">
        <v>3982.5</v>
      </c>
    </row>
    <row r="32" spans="1:18" ht="12.45" x14ac:dyDescent="0.3">
      <c r="A32" s="1">
        <v>15.5</v>
      </c>
      <c r="B32" s="1">
        <v>14169.973950000001</v>
      </c>
      <c r="C32" s="1">
        <v>15778.585349999999</v>
      </c>
      <c r="D32" s="1">
        <v>15464.605050000002</v>
      </c>
      <c r="E32" s="1">
        <v>11883.939300000002</v>
      </c>
      <c r="F32" s="1">
        <v>15464.605050000002</v>
      </c>
      <c r="G32" s="1">
        <v>15464.605050000002</v>
      </c>
      <c r="H32" s="1">
        <v>10918.342350000001</v>
      </c>
      <c r="I32" s="1">
        <v>15920.521649999999</v>
      </c>
      <c r="J32" s="1">
        <v>11810.820599999999</v>
      </c>
      <c r="K32" s="1">
        <v>21283.993350000001</v>
      </c>
      <c r="L32" s="1">
        <v>23645.29725</v>
      </c>
      <c r="M32" s="1">
        <v>1371.75</v>
      </c>
      <c r="N32" s="1">
        <v>1646.1</v>
      </c>
      <c r="O32" s="1">
        <v>2469.15</v>
      </c>
      <c r="P32" s="1">
        <v>2469.15</v>
      </c>
      <c r="Q32" s="1">
        <v>3292.2</v>
      </c>
      <c r="R32" s="1">
        <v>4115.25</v>
      </c>
    </row>
    <row r="33" spans="1:18" ht="12.45" x14ac:dyDescent="0.3">
      <c r="A33" s="1">
        <v>16</v>
      </c>
      <c r="B33" s="1">
        <v>14642.019675</v>
      </c>
      <c r="C33" s="1">
        <v>16229.125575</v>
      </c>
      <c r="D33" s="1">
        <v>15850.628774999999</v>
      </c>
      <c r="E33" s="1">
        <v>12162.435524999999</v>
      </c>
      <c r="F33" s="1">
        <v>15852.779325</v>
      </c>
      <c r="G33" s="1">
        <v>15850.628774999999</v>
      </c>
      <c r="H33" s="1">
        <v>11285.011124999999</v>
      </c>
      <c r="I33" s="1">
        <v>16371.061874999999</v>
      </c>
      <c r="J33" s="1">
        <v>12218.349824999999</v>
      </c>
      <c r="K33" s="1">
        <v>21910.878675</v>
      </c>
      <c r="L33" s="1">
        <v>24231.322125000002</v>
      </c>
      <c r="M33" s="1">
        <v>1416</v>
      </c>
      <c r="N33" s="1">
        <v>1699.2</v>
      </c>
      <c r="O33" s="1">
        <v>2548.8000000000002</v>
      </c>
      <c r="P33" s="1">
        <v>2548.8000000000002</v>
      </c>
      <c r="Q33" s="1">
        <v>3398.4</v>
      </c>
      <c r="R33" s="1">
        <v>4248</v>
      </c>
    </row>
    <row r="34" spans="1:18" ht="12.45" x14ac:dyDescent="0.3">
      <c r="A34" s="1">
        <v>16.5</v>
      </c>
      <c r="B34" s="1">
        <v>15111.914849999999</v>
      </c>
      <c r="C34" s="1">
        <v>16671.063600000001</v>
      </c>
      <c r="D34" s="1">
        <v>16238.803050000002</v>
      </c>
      <c r="E34" s="1">
        <v>12438.781199999998</v>
      </c>
      <c r="F34" s="1">
        <v>16238.803050000002</v>
      </c>
      <c r="G34" s="1">
        <v>16238.803050000002</v>
      </c>
      <c r="H34" s="1">
        <v>11425.872149999999</v>
      </c>
      <c r="I34" s="1">
        <v>16817.300999999999</v>
      </c>
      <c r="J34" s="1">
        <v>12365.662499999999</v>
      </c>
      <c r="K34" s="1">
        <v>22533.462899999999</v>
      </c>
      <c r="L34" s="1">
        <v>24815.196449999999</v>
      </c>
      <c r="M34" s="1">
        <v>1460.25</v>
      </c>
      <c r="N34" s="1">
        <v>1752.3</v>
      </c>
      <c r="O34" s="1">
        <v>2628.45</v>
      </c>
      <c r="P34" s="1">
        <v>2628.45</v>
      </c>
      <c r="Q34" s="1">
        <v>3504.6</v>
      </c>
      <c r="R34" s="1">
        <v>4380.75</v>
      </c>
    </row>
    <row r="35" spans="1:18" ht="12.45" x14ac:dyDescent="0.3">
      <c r="A35" s="1">
        <v>17</v>
      </c>
      <c r="B35" s="1">
        <v>15586.111124999999</v>
      </c>
      <c r="C35" s="1">
        <v>17117.302725000001</v>
      </c>
      <c r="D35" s="1">
        <v>16620.525675000001</v>
      </c>
      <c r="E35" s="1">
        <v>12717.277425</v>
      </c>
      <c r="F35" s="1">
        <v>16622.676225000003</v>
      </c>
      <c r="G35" s="1">
        <v>16620.525675000001</v>
      </c>
      <c r="H35" s="1">
        <v>11801.143125000001</v>
      </c>
      <c r="I35" s="1">
        <v>17265.690675000002</v>
      </c>
      <c r="J35" s="1">
        <v>12768.890625</v>
      </c>
      <c r="K35" s="1">
        <v>23156.047125000001</v>
      </c>
      <c r="L35" s="1">
        <v>25407.672974999998</v>
      </c>
      <c r="M35" s="1">
        <v>1504.5</v>
      </c>
      <c r="N35" s="1">
        <v>1805.4</v>
      </c>
      <c r="O35" s="1">
        <v>2708.1</v>
      </c>
      <c r="P35" s="1">
        <v>2708.1</v>
      </c>
      <c r="Q35" s="1">
        <v>3610.8</v>
      </c>
      <c r="R35" s="1">
        <v>4513.5</v>
      </c>
    </row>
    <row r="36" spans="1:18" ht="12.45" x14ac:dyDescent="0.3">
      <c r="A36" s="1">
        <v>17.5</v>
      </c>
      <c r="B36" s="1">
        <v>16060.307399999998</v>
      </c>
      <c r="C36" s="1">
        <v>17563.541850000001</v>
      </c>
      <c r="D36" s="1">
        <v>17008.699949999998</v>
      </c>
      <c r="E36" s="1">
        <v>12995.773649999999</v>
      </c>
      <c r="F36" s="1">
        <v>17010.8505</v>
      </c>
      <c r="G36" s="1">
        <v>17008.699949999998</v>
      </c>
      <c r="H36" s="1">
        <v>11918.348099999999</v>
      </c>
      <c r="I36" s="1">
        <v>17722.682549999998</v>
      </c>
      <c r="J36" s="1">
        <v>12892.547250000001</v>
      </c>
      <c r="K36" s="1">
        <v>23778.631350000003</v>
      </c>
      <c r="L36" s="1">
        <v>25993.69785</v>
      </c>
      <c r="M36" s="1">
        <v>1548.75</v>
      </c>
      <c r="N36" s="1">
        <v>1858.5</v>
      </c>
      <c r="O36" s="1">
        <v>2787.75</v>
      </c>
      <c r="P36" s="1">
        <v>2787.75</v>
      </c>
      <c r="Q36" s="1">
        <v>3717</v>
      </c>
      <c r="R36" s="1">
        <v>4646.25</v>
      </c>
    </row>
    <row r="37" spans="1:18" ht="12.45" x14ac:dyDescent="0.3">
      <c r="A37" s="1">
        <v>18</v>
      </c>
      <c r="B37" s="1">
        <v>16528.052024999997</v>
      </c>
      <c r="C37" s="1">
        <v>18016.232625000001</v>
      </c>
      <c r="D37" s="1">
        <v>17399.024775000002</v>
      </c>
      <c r="E37" s="1">
        <v>13274.269875</v>
      </c>
      <c r="F37" s="1">
        <v>17399.024775000002</v>
      </c>
      <c r="G37" s="1">
        <v>17399.024775000002</v>
      </c>
      <c r="H37" s="1">
        <v>12310.823475000001</v>
      </c>
      <c r="I37" s="1">
        <v>18171.072225</v>
      </c>
      <c r="J37" s="1">
        <v>13317.280874999999</v>
      </c>
      <c r="K37" s="1">
        <v>24399.065025</v>
      </c>
      <c r="L37" s="1">
        <v>26689.400775000002</v>
      </c>
      <c r="M37" s="1">
        <v>1593</v>
      </c>
      <c r="N37" s="1">
        <v>1911.6</v>
      </c>
      <c r="O37" s="1">
        <v>2867.4</v>
      </c>
      <c r="P37" s="1">
        <v>2867.4</v>
      </c>
      <c r="Q37" s="1">
        <v>3823.2</v>
      </c>
      <c r="R37" s="1">
        <v>4779</v>
      </c>
    </row>
    <row r="38" spans="1:18" ht="12.45" x14ac:dyDescent="0.3">
      <c r="A38" s="1">
        <v>18.5</v>
      </c>
      <c r="B38" s="1">
        <v>17004.398849999998</v>
      </c>
      <c r="C38" s="1">
        <v>18462.471750000001</v>
      </c>
      <c r="D38" s="1">
        <v>17780.7474</v>
      </c>
      <c r="E38" s="1">
        <v>13550.615550000002</v>
      </c>
      <c r="F38" s="1">
        <v>17782.897949999999</v>
      </c>
      <c r="G38" s="1">
        <v>17780.7474</v>
      </c>
      <c r="H38" s="1">
        <v>12417.275699999998</v>
      </c>
      <c r="I38" s="1">
        <v>18623.762999999999</v>
      </c>
      <c r="J38" s="1">
        <v>13430.18475</v>
      </c>
      <c r="K38" s="1">
        <v>25023.799799999997</v>
      </c>
      <c r="L38" s="1">
        <v>27447.469649999999</v>
      </c>
      <c r="M38" s="1">
        <v>1637.25</v>
      </c>
      <c r="N38" s="1">
        <v>1964.7</v>
      </c>
      <c r="O38" s="1">
        <v>2947.05</v>
      </c>
      <c r="P38" s="1">
        <v>2947.05</v>
      </c>
      <c r="Q38" s="1">
        <v>3929.4</v>
      </c>
      <c r="R38" s="1">
        <v>4911.75</v>
      </c>
    </row>
    <row r="39" spans="1:18" ht="12.45" x14ac:dyDescent="0.3">
      <c r="A39" s="1">
        <v>19</v>
      </c>
      <c r="B39" s="1">
        <v>17476.444575000001</v>
      </c>
      <c r="C39" s="1">
        <v>18906.560324999999</v>
      </c>
      <c r="D39" s="1">
        <v>18171.072225</v>
      </c>
      <c r="E39" s="1">
        <v>13829.111774999999</v>
      </c>
      <c r="F39" s="1">
        <v>18168.921674999998</v>
      </c>
      <c r="G39" s="1">
        <v>18171.072225</v>
      </c>
      <c r="H39" s="1">
        <v>12831.256574999999</v>
      </c>
      <c r="I39" s="1">
        <v>19074.303225</v>
      </c>
      <c r="J39" s="1">
        <v>13880.724975000001</v>
      </c>
      <c r="K39" s="1">
        <v>25650.685125000004</v>
      </c>
      <c r="L39" s="1">
        <v>28216.291274999996</v>
      </c>
      <c r="M39" s="1">
        <v>1681.5</v>
      </c>
      <c r="N39" s="1">
        <v>2017.8</v>
      </c>
      <c r="O39" s="1">
        <v>3026.7</v>
      </c>
      <c r="P39" s="1">
        <v>3026.7</v>
      </c>
      <c r="Q39" s="1">
        <v>4035.6</v>
      </c>
      <c r="R39" s="1">
        <v>5044.5</v>
      </c>
    </row>
    <row r="40" spans="1:18" ht="12.45" x14ac:dyDescent="0.3">
      <c r="A40" s="1">
        <v>19.5</v>
      </c>
      <c r="B40" s="1">
        <v>17944.189200000001</v>
      </c>
      <c r="C40" s="1">
        <v>19350.6489</v>
      </c>
      <c r="D40" s="1">
        <v>18557.095950000003</v>
      </c>
      <c r="E40" s="1">
        <v>14105.457449999998</v>
      </c>
      <c r="F40" s="1">
        <v>18557.095950000003</v>
      </c>
      <c r="G40" s="1">
        <v>18557.095950000003</v>
      </c>
      <c r="H40" s="1">
        <v>12907.6011</v>
      </c>
      <c r="I40" s="1">
        <v>19522.692900000002</v>
      </c>
      <c r="J40" s="1">
        <v>13957.0695</v>
      </c>
      <c r="K40" s="1">
        <v>26275.419900000001</v>
      </c>
      <c r="L40" s="1">
        <v>28856.079899999997</v>
      </c>
      <c r="M40" s="1">
        <v>1725.75</v>
      </c>
      <c r="N40" s="1">
        <v>2070.9</v>
      </c>
      <c r="O40" s="1">
        <v>3106.35</v>
      </c>
      <c r="P40" s="1">
        <v>3106.35</v>
      </c>
      <c r="Q40" s="1">
        <v>4141.8</v>
      </c>
      <c r="R40" s="1">
        <v>5177.25</v>
      </c>
    </row>
    <row r="41" spans="1:18" ht="12.45" x14ac:dyDescent="0.3">
      <c r="A41" s="1">
        <v>20</v>
      </c>
      <c r="B41" s="1">
        <v>18416.234924999997</v>
      </c>
      <c r="C41" s="1">
        <v>19796.888024999997</v>
      </c>
      <c r="D41" s="1">
        <v>18938.818574999998</v>
      </c>
      <c r="E41" s="1">
        <v>14386.104225000001</v>
      </c>
      <c r="F41" s="1">
        <v>18938.818574999998</v>
      </c>
      <c r="G41" s="1">
        <v>18938.818574999998</v>
      </c>
      <c r="H41" s="1">
        <v>13347.388575000001</v>
      </c>
      <c r="I41" s="1">
        <v>19971.082575</v>
      </c>
      <c r="J41" s="1">
        <v>14426.964674999997</v>
      </c>
      <c r="K41" s="1">
        <v>26900.154675000002</v>
      </c>
      <c r="L41" s="1">
        <v>29620.600424999997</v>
      </c>
      <c r="M41" s="1">
        <v>1770</v>
      </c>
      <c r="N41" s="1">
        <v>2124</v>
      </c>
      <c r="O41" s="1">
        <v>3186</v>
      </c>
      <c r="P41" s="1">
        <v>3186</v>
      </c>
      <c r="Q41" s="1">
        <v>4248</v>
      </c>
      <c r="R41" s="1">
        <v>5310</v>
      </c>
    </row>
    <row r="42" spans="1:18" ht="12.45" x14ac:dyDescent="0.3">
      <c r="A42" s="1" t="s">
        <v>13</v>
      </c>
      <c r="B42" s="1">
        <v>18888.280650000001</v>
      </c>
      <c r="C42" s="1">
        <v>20245.277699999999</v>
      </c>
      <c r="D42" s="1">
        <v>19326.992849999999</v>
      </c>
      <c r="E42" s="1">
        <v>14668.901549999999</v>
      </c>
      <c r="F42" s="1">
        <v>19326.992849999999</v>
      </c>
      <c r="G42" s="1">
        <v>19326.992849999999</v>
      </c>
      <c r="H42" s="1">
        <v>13404.37815</v>
      </c>
      <c r="I42" s="1">
        <v>20421.622799999997</v>
      </c>
      <c r="J42" s="1">
        <v>14492.55645</v>
      </c>
      <c r="K42" s="1">
        <v>27518.4378</v>
      </c>
      <c r="L42" s="1">
        <v>30376.518750000003</v>
      </c>
      <c r="M42" s="1">
        <v>1814.25</v>
      </c>
      <c r="N42" s="1">
        <v>2177.1</v>
      </c>
      <c r="O42" s="1">
        <v>3265.65</v>
      </c>
      <c r="P42" s="1">
        <v>3265.65</v>
      </c>
      <c r="Q42" s="1">
        <v>4354.2</v>
      </c>
      <c r="R42" s="1">
        <v>5442.75</v>
      </c>
    </row>
    <row r="43" spans="1:18" ht="12.45" x14ac:dyDescent="0.3"/>
    <row r="44" spans="1:18" ht="12.45" x14ac:dyDescent="0.3"/>
    <row r="45" spans="1:18" ht="12.45" x14ac:dyDescent="0.3"/>
    <row r="46" spans="1:18" ht="12.45" x14ac:dyDescent="0.3"/>
    <row r="47" spans="1:18" ht="12.45" x14ac:dyDescent="0.3"/>
    <row r="48" spans="1:18" ht="12.45" x14ac:dyDescent="0.3"/>
    <row r="49" ht="12.45" x14ac:dyDescent="0.3"/>
    <row r="50" ht="12.45" x14ac:dyDescent="0.3"/>
    <row r="51" ht="12.45" x14ac:dyDescent="0.3"/>
    <row r="52" ht="12.45" x14ac:dyDescent="0.3"/>
    <row r="53" ht="12.45" x14ac:dyDescent="0.3"/>
    <row r="54" ht="12.45" x14ac:dyDescent="0.3"/>
    <row r="55" ht="12.45" x14ac:dyDescent="0.3"/>
    <row r="56" ht="12.45" x14ac:dyDescent="0.3"/>
    <row r="57" ht="12.45" x14ac:dyDescent="0.3"/>
    <row r="58" ht="12.45" x14ac:dyDescent="0.3"/>
    <row r="59" ht="12.45" x14ac:dyDescent="0.3"/>
    <row r="60" ht="12.45" x14ac:dyDescent="0.3"/>
    <row r="61" ht="12.45" x14ac:dyDescent="0.3"/>
    <row r="62" ht="12.45" x14ac:dyDescent="0.3"/>
    <row r="63" ht="12.45" x14ac:dyDescent="0.3"/>
    <row r="64" ht="12.45" x14ac:dyDescent="0.3"/>
    <row r="65" ht="12.45" x14ac:dyDescent="0.3"/>
    <row r="66" ht="12.45" x14ac:dyDescent="0.3"/>
    <row r="67" ht="12.45" x14ac:dyDescent="0.3"/>
    <row r="68" ht="12.45" x14ac:dyDescent="0.3"/>
    <row r="69" ht="12.45" x14ac:dyDescent="0.3"/>
    <row r="70" ht="12.45" x14ac:dyDescent="0.3"/>
    <row r="71" ht="12.45" x14ac:dyDescent="0.3"/>
    <row r="72" ht="12.45" x14ac:dyDescent="0.3"/>
    <row r="73" ht="12.45" x14ac:dyDescent="0.3"/>
    <row r="74" ht="12.45" x14ac:dyDescent="0.3"/>
    <row r="75" ht="12.45" x14ac:dyDescent="0.3"/>
    <row r="76" ht="12.45" x14ac:dyDescent="0.3"/>
    <row r="77" ht="12.45" x14ac:dyDescent="0.3"/>
    <row r="78" ht="12.45" x14ac:dyDescent="0.3"/>
    <row r="79" ht="12.45" x14ac:dyDescent="0.3"/>
    <row r="80" ht="12.45" x14ac:dyDescent="0.3"/>
    <row r="81" ht="12.45" x14ac:dyDescent="0.3"/>
    <row r="82" ht="12.45" x14ac:dyDescent="0.3"/>
    <row r="83" ht="12.45" x14ac:dyDescent="0.3"/>
    <row r="84" ht="12.45" x14ac:dyDescent="0.3"/>
    <row r="85" ht="12.45" x14ac:dyDescent="0.3"/>
    <row r="86" ht="12.45" x14ac:dyDescent="0.3"/>
    <row r="87" ht="12.45" x14ac:dyDescent="0.3"/>
    <row r="88" ht="12.45" x14ac:dyDescent="0.3"/>
    <row r="89" ht="12.45" x14ac:dyDescent="0.3"/>
    <row r="90" ht="12.45" x14ac:dyDescent="0.3"/>
    <row r="91" ht="12.45" x14ac:dyDescent="0.3"/>
    <row r="92" ht="12.45" x14ac:dyDescent="0.3"/>
    <row r="93" ht="12.45" x14ac:dyDescent="0.3"/>
    <row r="94" ht="12.45" x14ac:dyDescent="0.3"/>
    <row r="95" ht="12.45" x14ac:dyDescent="0.3"/>
    <row r="96" ht="12.45" x14ac:dyDescent="0.3"/>
    <row r="97" ht="12.45" x14ac:dyDescent="0.3"/>
    <row r="98" ht="12.45" x14ac:dyDescent="0.3"/>
    <row r="99" ht="12.45" x14ac:dyDescent="0.3"/>
    <row r="100" ht="12.45" x14ac:dyDescent="0.3"/>
    <row r="101" ht="12.45" x14ac:dyDescent="0.3"/>
    <row r="102" ht="12.45" x14ac:dyDescent="0.3"/>
    <row r="103" ht="12.45" x14ac:dyDescent="0.3"/>
    <row r="104" ht="12.45" x14ac:dyDescent="0.3"/>
    <row r="105" ht="12.45" x14ac:dyDescent="0.3"/>
    <row r="106" ht="12.45" x14ac:dyDescent="0.3"/>
    <row r="107" ht="12.45" x14ac:dyDescent="0.3"/>
    <row r="108" ht="12.45" x14ac:dyDescent="0.3"/>
    <row r="109" ht="12.45" x14ac:dyDescent="0.3"/>
    <row r="110" ht="12.45" x14ac:dyDescent="0.3"/>
    <row r="111" ht="12.45" x14ac:dyDescent="0.3"/>
    <row r="112" ht="12.45" x14ac:dyDescent="0.3"/>
    <row r="113" ht="12.45" x14ac:dyDescent="0.3"/>
    <row r="114" ht="12.45" x14ac:dyDescent="0.3"/>
    <row r="115" ht="12.45" x14ac:dyDescent="0.3"/>
    <row r="116" ht="12.45" x14ac:dyDescent="0.3"/>
    <row r="117" ht="12.45" x14ac:dyDescent="0.3"/>
    <row r="118" ht="12.45" x14ac:dyDescent="0.3"/>
    <row r="119" ht="12.45" x14ac:dyDescent="0.3"/>
    <row r="120" ht="12.45" x14ac:dyDescent="0.3"/>
    <row r="121" ht="12.45" x14ac:dyDescent="0.3"/>
    <row r="122" ht="12.45" x14ac:dyDescent="0.3"/>
    <row r="123" ht="12.45" x14ac:dyDescent="0.3"/>
    <row r="124" ht="12.45" x14ac:dyDescent="0.3"/>
    <row r="125" ht="12.45" x14ac:dyDescent="0.3"/>
    <row r="126" ht="12.45" x14ac:dyDescent="0.3"/>
    <row r="127" ht="12.45" x14ac:dyDescent="0.3"/>
    <row r="128" ht="12.45" x14ac:dyDescent="0.3"/>
    <row r="129" ht="12.45" x14ac:dyDescent="0.3"/>
    <row r="130" ht="12.45" x14ac:dyDescent="0.3"/>
    <row r="131" ht="12.45" x14ac:dyDescent="0.3"/>
    <row r="132" ht="12.45" x14ac:dyDescent="0.3"/>
    <row r="133" ht="12.45" x14ac:dyDescent="0.3"/>
    <row r="134" ht="12.45" x14ac:dyDescent="0.3"/>
    <row r="135" ht="12.45" x14ac:dyDescent="0.3"/>
    <row r="136" ht="12.45" x14ac:dyDescent="0.3"/>
    <row r="137" ht="12.45" x14ac:dyDescent="0.3"/>
    <row r="138" ht="12.45" x14ac:dyDescent="0.3"/>
    <row r="139" ht="12.45" x14ac:dyDescent="0.3"/>
    <row r="140" ht="12.45" x14ac:dyDescent="0.3"/>
    <row r="141" ht="12.45" x14ac:dyDescent="0.3"/>
    <row r="142" ht="12.45" x14ac:dyDescent="0.3"/>
    <row r="143" ht="12.45" x14ac:dyDescent="0.3"/>
    <row r="144" ht="12.45" x14ac:dyDescent="0.3"/>
    <row r="145" ht="12.45" x14ac:dyDescent="0.3"/>
    <row r="146" ht="12.45" x14ac:dyDescent="0.3"/>
    <row r="147" ht="12.45" x14ac:dyDescent="0.3"/>
    <row r="148" ht="12.45" x14ac:dyDescent="0.3"/>
    <row r="149" ht="12.45" x14ac:dyDescent="0.3"/>
    <row r="150" ht="12.45" x14ac:dyDescent="0.3"/>
    <row r="151" ht="12.45" x14ac:dyDescent="0.3"/>
    <row r="152" ht="12.45" x14ac:dyDescent="0.3"/>
    <row r="153" ht="12.45" x14ac:dyDescent="0.3"/>
    <row r="154" ht="12.45" x14ac:dyDescent="0.3"/>
    <row r="155" ht="12.45" x14ac:dyDescent="0.3"/>
    <row r="156" ht="12.45" x14ac:dyDescent="0.3"/>
    <row r="157" ht="12.45" x14ac:dyDescent="0.3"/>
    <row r="158" ht="12.45" x14ac:dyDescent="0.3"/>
    <row r="159" ht="12.45" x14ac:dyDescent="0.3"/>
    <row r="160" ht="12.45" x14ac:dyDescent="0.3"/>
    <row r="161" ht="12.45" x14ac:dyDescent="0.3"/>
    <row r="162" ht="12.45" x14ac:dyDescent="0.3"/>
    <row r="163" ht="12.45" x14ac:dyDescent="0.3"/>
    <row r="164" ht="12.45" x14ac:dyDescent="0.3"/>
    <row r="165" ht="12.45" x14ac:dyDescent="0.3"/>
    <row r="166" ht="12.45" x14ac:dyDescent="0.3"/>
    <row r="167" ht="12.45" x14ac:dyDescent="0.3"/>
    <row r="168" ht="12.45" x14ac:dyDescent="0.3"/>
    <row r="169" ht="12.45" x14ac:dyDescent="0.3"/>
    <row r="170" ht="12.45" x14ac:dyDescent="0.3"/>
    <row r="171" ht="12.45" x14ac:dyDescent="0.3"/>
    <row r="172" ht="12.45" x14ac:dyDescent="0.3"/>
    <row r="173" ht="12.45" x14ac:dyDescent="0.3"/>
    <row r="174" ht="12.45" x14ac:dyDescent="0.3"/>
    <row r="175" ht="12.45" x14ac:dyDescent="0.3"/>
    <row r="176" ht="12.45" x14ac:dyDescent="0.3"/>
    <row r="177" ht="12.45" x14ac:dyDescent="0.3"/>
    <row r="178" ht="12.45" x14ac:dyDescent="0.3"/>
    <row r="179" ht="12.45" x14ac:dyDescent="0.3"/>
    <row r="180" ht="12.45" x14ac:dyDescent="0.3"/>
    <row r="181" ht="12.45" x14ac:dyDescent="0.3"/>
    <row r="182" ht="12.45" x14ac:dyDescent="0.3"/>
    <row r="183" ht="12.45" x14ac:dyDescent="0.3"/>
    <row r="184" ht="12.45" x14ac:dyDescent="0.3"/>
    <row r="185" ht="12.45" x14ac:dyDescent="0.3"/>
    <row r="186" ht="12.45" x14ac:dyDescent="0.3"/>
    <row r="187" ht="12.45" x14ac:dyDescent="0.3"/>
    <row r="188" ht="12.45" x14ac:dyDescent="0.3"/>
    <row r="189" ht="12.45" x14ac:dyDescent="0.3"/>
    <row r="190" ht="12.45" x14ac:dyDescent="0.3"/>
    <row r="191" ht="12.45" x14ac:dyDescent="0.3"/>
    <row r="192" ht="12.45" x14ac:dyDescent="0.3"/>
    <row r="193" ht="12.45" x14ac:dyDescent="0.3"/>
    <row r="194" ht="12.45" x14ac:dyDescent="0.3"/>
    <row r="195" ht="12.45" x14ac:dyDescent="0.3"/>
    <row r="196" ht="12.45" x14ac:dyDescent="0.3"/>
    <row r="197" ht="12.45" x14ac:dyDescent="0.3"/>
    <row r="198" ht="12.45" x14ac:dyDescent="0.3"/>
    <row r="199" ht="12.45" x14ac:dyDescent="0.3"/>
    <row r="200" ht="12.45" x14ac:dyDescent="0.3"/>
    <row r="201" ht="12.45" x14ac:dyDescent="0.3"/>
    <row r="202" ht="12.45" x14ac:dyDescent="0.3"/>
    <row r="203" ht="12.45" x14ac:dyDescent="0.3"/>
    <row r="204" ht="12.45" x14ac:dyDescent="0.3"/>
    <row r="205" ht="12.45" x14ac:dyDescent="0.3"/>
    <row r="206" ht="12.45" x14ac:dyDescent="0.3"/>
    <row r="207" ht="12.45" x14ac:dyDescent="0.3"/>
    <row r="208" ht="12.45" x14ac:dyDescent="0.3"/>
    <row r="209" ht="12.45" x14ac:dyDescent="0.3"/>
    <row r="210" ht="12.45" x14ac:dyDescent="0.3"/>
    <row r="211" ht="12.45" x14ac:dyDescent="0.3"/>
    <row r="212" ht="12.45" x14ac:dyDescent="0.3"/>
    <row r="213" ht="12.45" x14ac:dyDescent="0.3"/>
    <row r="214" ht="12.45" x14ac:dyDescent="0.3"/>
    <row r="215" ht="12.45" x14ac:dyDescent="0.3"/>
    <row r="216" ht="12.45" x14ac:dyDescent="0.3"/>
    <row r="217" ht="12.45" x14ac:dyDescent="0.3"/>
    <row r="218" ht="12.45" x14ac:dyDescent="0.3"/>
    <row r="219" ht="12.45" x14ac:dyDescent="0.3"/>
    <row r="220" ht="12.45" x14ac:dyDescent="0.3"/>
    <row r="221" ht="12.45" x14ac:dyDescent="0.3"/>
    <row r="222" ht="12.45" x14ac:dyDescent="0.3"/>
    <row r="223" ht="12.45" x14ac:dyDescent="0.3"/>
    <row r="224" ht="12.45" x14ac:dyDescent="0.3"/>
    <row r="225" ht="12.45" x14ac:dyDescent="0.3"/>
    <row r="226" ht="12.45" x14ac:dyDescent="0.3"/>
    <row r="227" ht="12.45" x14ac:dyDescent="0.3"/>
    <row r="228" ht="12.45" x14ac:dyDescent="0.3"/>
    <row r="229" ht="12.45" x14ac:dyDescent="0.3"/>
    <row r="230" ht="12.45" x14ac:dyDescent="0.3"/>
    <row r="231" ht="12.45" x14ac:dyDescent="0.3"/>
    <row r="232" ht="12.45" x14ac:dyDescent="0.3"/>
    <row r="233" ht="12.45" x14ac:dyDescent="0.3"/>
    <row r="234" ht="12.45" x14ac:dyDescent="0.3"/>
    <row r="235" ht="12.45" x14ac:dyDescent="0.3"/>
    <row r="236" ht="12.45" x14ac:dyDescent="0.3"/>
    <row r="237" ht="12.45" x14ac:dyDescent="0.3"/>
    <row r="238" ht="12.45" x14ac:dyDescent="0.3"/>
    <row r="239" ht="12.45" x14ac:dyDescent="0.3"/>
    <row r="240" ht="12.45" x14ac:dyDescent="0.3"/>
    <row r="241" ht="12.45" x14ac:dyDescent="0.3"/>
    <row r="242" ht="12.45" x14ac:dyDescent="0.3"/>
    <row r="243" ht="12.45" x14ac:dyDescent="0.3"/>
    <row r="244" ht="12.45" x14ac:dyDescent="0.3"/>
    <row r="245" ht="12.45" x14ac:dyDescent="0.3"/>
    <row r="246" ht="12.45" x14ac:dyDescent="0.3"/>
    <row r="247" ht="12.45" x14ac:dyDescent="0.3"/>
    <row r="248" ht="12.45" x14ac:dyDescent="0.3"/>
    <row r="249" ht="12.45" x14ac:dyDescent="0.3"/>
    <row r="250" ht="12.45" x14ac:dyDescent="0.3"/>
    <row r="251" ht="12.45" x14ac:dyDescent="0.3"/>
    <row r="252" ht="12.45" x14ac:dyDescent="0.3"/>
    <row r="253" ht="12.45" x14ac:dyDescent="0.3"/>
    <row r="254" ht="12.45" x14ac:dyDescent="0.3"/>
    <row r="255" ht="12.45" x14ac:dyDescent="0.3"/>
    <row r="256" ht="12.45" x14ac:dyDescent="0.3"/>
    <row r="257" ht="12.45" x14ac:dyDescent="0.3"/>
    <row r="258" ht="12.45" x14ac:dyDescent="0.3"/>
    <row r="259" ht="12.45" x14ac:dyDescent="0.3"/>
    <row r="260" ht="12.45" x14ac:dyDescent="0.3"/>
    <row r="261" ht="12.45" x14ac:dyDescent="0.3"/>
    <row r="262" ht="12.45" x14ac:dyDescent="0.3"/>
    <row r="263" ht="12.45" x14ac:dyDescent="0.3"/>
    <row r="264" ht="12.45" x14ac:dyDescent="0.3"/>
    <row r="265" ht="12.45" x14ac:dyDescent="0.3"/>
    <row r="266" ht="12.45" x14ac:dyDescent="0.3"/>
    <row r="267" ht="12.45" x14ac:dyDescent="0.3"/>
    <row r="268" ht="12.45" x14ac:dyDescent="0.3"/>
    <row r="269" ht="12.45" x14ac:dyDescent="0.3"/>
    <row r="270" ht="12.45" x14ac:dyDescent="0.3"/>
    <row r="271" ht="12.45" x14ac:dyDescent="0.3"/>
    <row r="272" ht="12.45" x14ac:dyDescent="0.3"/>
    <row r="273" ht="12.45" x14ac:dyDescent="0.3"/>
    <row r="274" ht="12.45" x14ac:dyDescent="0.3"/>
    <row r="275" ht="12.45" x14ac:dyDescent="0.3"/>
    <row r="276" ht="12.45" x14ac:dyDescent="0.3"/>
    <row r="277" ht="12.45" x14ac:dyDescent="0.3"/>
    <row r="278" ht="12.45" x14ac:dyDescent="0.3"/>
    <row r="279" ht="12.45" x14ac:dyDescent="0.3"/>
    <row r="280" ht="12.45" x14ac:dyDescent="0.3"/>
    <row r="281" ht="12.45" x14ac:dyDescent="0.3"/>
    <row r="282" ht="12.45" x14ac:dyDescent="0.3"/>
    <row r="283" ht="12.45" x14ac:dyDescent="0.3"/>
    <row r="284" ht="12.45" x14ac:dyDescent="0.3"/>
    <row r="285" ht="12.45" x14ac:dyDescent="0.3"/>
    <row r="286" ht="12.45" x14ac:dyDescent="0.3"/>
    <row r="287" ht="12.45" x14ac:dyDescent="0.3"/>
    <row r="288" ht="12.45" x14ac:dyDescent="0.3"/>
    <row r="289" ht="12.45" x14ac:dyDescent="0.3"/>
    <row r="290" ht="12.45" x14ac:dyDescent="0.3"/>
    <row r="291" ht="12.45" x14ac:dyDescent="0.3"/>
    <row r="292" ht="12.45" x14ac:dyDescent="0.3"/>
    <row r="293" ht="12.45" x14ac:dyDescent="0.3"/>
    <row r="294" ht="12.45" x14ac:dyDescent="0.3"/>
    <row r="295" ht="12.45" x14ac:dyDescent="0.3"/>
    <row r="296" ht="12.45" x14ac:dyDescent="0.3"/>
    <row r="297" ht="12.45" x14ac:dyDescent="0.3"/>
    <row r="298" ht="12.45" x14ac:dyDescent="0.3"/>
    <row r="299" ht="12.45" x14ac:dyDescent="0.3"/>
    <row r="300" ht="12.45" x14ac:dyDescent="0.3"/>
    <row r="301" ht="12.45" x14ac:dyDescent="0.3"/>
    <row r="302" ht="12.45" x14ac:dyDescent="0.3"/>
    <row r="303" ht="12.45" x14ac:dyDescent="0.3"/>
    <row r="304" ht="12.45" x14ac:dyDescent="0.3"/>
    <row r="305" ht="12.45" x14ac:dyDescent="0.3"/>
    <row r="306" ht="12.45" x14ac:dyDescent="0.3"/>
    <row r="307" ht="12.45" x14ac:dyDescent="0.3"/>
    <row r="308" ht="12.45" x14ac:dyDescent="0.3"/>
    <row r="309" ht="12.45" x14ac:dyDescent="0.3"/>
    <row r="310" ht="12.45" x14ac:dyDescent="0.3"/>
    <row r="311" ht="12.45" x14ac:dyDescent="0.3"/>
    <row r="312" ht="12.45" x14ac:dyDescent="0.3"/>
    <row r="313" ht="12.45" x14ac:dyDescent="0.3"/>
    <row r="314" ht="12.45" x14ac:dyDescent="0.3"/>
    <row r="315" ht="12.45" x14ac:dyDescent="0.3"/>
    <row r="316" ht="12.45" x14ac:dyDescent="0.3"/>
    <row r="317" ht="12.45" x14ac:dyDescent="0.3"/>
    <row r="318" ht="12.45" x14ac:dyDescent="0.3"/>
    <row r="319" ht="12.45" x14ac:dyDescent="0.3"/>
    <row r="320" ht="12.45" x14ac:dyDescent="0.3"/>
    <row r="321" ht="12.45" x14ac:dyDescent="0.3"/>
    <row r="322" ht="12.45" x14ac:dyDescent="0.3"/>
    <row r="323" ht="12.45" x14ac:dyDescent="0.3"/>
    <row r="324" ht="12.45" x14ac:dyDescent="0.3"/>
    <row r="325" ht="12.45" x14ac:dyDescent="0.3"/>
    <row r="326" ht="12.45" x14ac:dyDescent="0.3"/>
    <row r="327" ht="12.45" x14ac:dyDescent="0.3"/>
    <row r="328" ht="12.45" x14ac:dyDescent="0.3"/>
    <row r="329" ht="12.45" x14ac:dyDescent="0.3"/>
    <row r="330" ht="12.45" x14ac:dyDescent="0.3"/>
    <row r="331" ht="12.45" x14ac:dyDescent="0.3"/>
    <row r="332" ht="12.45" x14ac:dyDescent="0.3"/>
    <row r="333" ht="12.45" x14ac:dyDescent="0.3"/>
    <row r="334" ht="12.45" x14ac:dyDescent="0.3"/>
    <row r="335" ht="12.45" x14ac:dyDescent="0.3"/>
    <row r="336" ht="12.45" x14ac:dyDescent="0.3"/>
    <row r="337" ht="12.45" x14ac:dyDescent="0.3"/>
    <row r="338" ht="12.45" x14ac:dyDescent="0.3"/>
    <row r="339" ht="12.45" x14ac:dyDescent="0.3"/>
    <row r="340" ht="12.45" x14ac:dyDescent="0.3"/>
    <row r="341" ht="12.45" x14ac:dyDescent="0.3"/>
    <row r="342" ht="12.45" x14ac:dyDescent="0.3"/>
    <row r="343" ht="12.45" x14ac:dyDescent="0.3"/>
    <row r="344" ht="12.45" x14ac:dyDescent="0.3"/>
    <row r="345" ht="12.45" x14ac:dyDescent="0.3"/>
    <row r="346" ht="12.45" x14ac:dyDescent="0.3"/>
    <row r="347" ht="12.45" x14ac:dyDescent="0.3"/>
    <row r="348" ht="12.45" x14ac:dyDescent="0.3"/>
    <row r="349" ht="12.45" x14ac:dyDescent="0.3"/>
    <row r="350" ht="12.45" x14ac:dyDescent="0.3"/>
    <row r="351" ht="12.45" x14ac:dyDescent="0.3"/>
    <row r="352" ht="12.45" x14ac:dyDescent="0.3"/>
    <row r="353" ht="12.45" x14ac:dyDescent="0.3"/>
    <row r="354" ht="12.45" x14ac:dyDescent="0.3"/>
    <row r="355" ht="12.45" x14ac:dyDescent="0.3"/>
    <row r="356" ht="12.45" x14ac:dyDescent="0.3"/>
    <row r="357" ht="12.45" x14ac:dyDescent="0.3"/>
    <row r="358" ht="12.45" x14ac:dyDescent="0.3"/>
    <row r="359" ht="12.45" x14ac:dyDescent="0.3"/>
    <row r="360" ht="12.45" x14ac:dyDescent="0.3"/>
    <row r="361" ht="12.45" x14ac:dyDescent="0.3"/>
    <row r="362" ht="12.45" x14ac:dyDescent="0.3"/>
    <row r="363" ht="12.45" x14ac:dyDescent="0.3"/>
    <row r="364" ht="12.45" x14ac:dyDescent="0.3"/>
    <row r="365" ht="12.45" x14ac:dyDescent="0.3"/>
    <row r="366" ht="12.45" x14ac:dyDescent="0.3"/>
    <row r="367" ht="12.45" x14ac:dyDescent="0.3"/>
    <row r="368" ht="12.45" x14ac:dyDescent="0.3"/>
    <row r="369" ht="12.45" x14ac:dyDescent="0.3"/>
    <row r="370" ht="12.45" x14ac:dyDescent="0.3"/>
    <row r="371" ht="12.45" x14ac:dyDescent="0.3"/>
    <row r="372" ht="12.45" x14ac:dyDescent="0.3"/>
    <row r="373" ht="12.45" x14ac:dyDescent="0.3"/>
    <row r="374" ht="12.45" x14ac:dyDescent="0.3"/>
    <row r="375" ht="12.45" x14ac:dyDescent="0.3"/>
    <row r="376" ht="12.45" x14ac:dyDescent="0.3"/>
    <row r="377" ht="12.45" x14ac:dyDescent="0.3"/>
    <row r="378" ht="12.45" x14ac:dyDescent="0.3"/>
    <row r="379" ht="12.45" x14ac:dyDescent="0.3"/>
    <row r="380" ht="12.45" x14ac:dyDescent="0.3"/>
    <row r="381" ht="12.45" x14ac:dyDescent="0.3"/>
    <row r="382" ht="12.45" x14ac:dyDescent="0.3"/>
    <row r="383" ht="12.45" x14ac:dyDescent="0.3"/>
    <row r="384" ht="12.45" x14ac:dyDescent="0.3"/>
    <row r="385" ht="12.45" x14ac:dyDescent="0.3"/>
    <row r="386" ht="12.45" x14ac:dyDescent="0.3"/>
    <row r="387" ht="12.45" x14ac:dyDescent="0.3"/>
    <row r="388" ht="12.45" x14ac:dyDescent="0.3"/>
    <row r="389" ht="12.45" x14ac:dyDescent="0.3"/>
    <row r="390" ht="12.45" x14ac:dyDescent="0.3"/>
    <row r="391" ht="12.45" x14ac:dyDescent="0.3"/>
    <row r="392" ht="12.45" x14ac:dyDescent="0.3"/>
    <row r="393" ht="12.45" x14ac:dyDescent="0.3"/>
    <row r="394" ht="12.45" x14ac:dyDescent="0.3"/>
    <row r="395" ht="12.45" x14ac:dyDescent="0.3"/>
    <row r="396" ht="12.45" x14ac:dyDescent="0.3"/>
    <row r="397" ht="12.45" x14ac:dyDescent="0.3"/>
    <row r="398" ht="12.45" x14ac:dyDescent="0.3"/>
    <row r="399" ht="12.45" x14ac:dyDescent="0.3"/>
    <row r="400" ht="12.45" x14ac:dyDescent="0.3"/>
    <row r="401" ht="12.45" x14ac:dyDescent="0.3"/>
    <row r="402" ht="12.45" x14ac:dyDescent="0.3"/>
    <row r="403" ht="12.45" x14ac:dyDescent="0.3"/>
    <row r="404" ht="12.45" x14ac:dyDescent="0.3"/>
    <row r="405" ht="12.45" x14ac:dyDescent="0.3"/>
    <row r="406" ht="12.45" x14ac:dyDescent="0.3"/>
    <row r="407" ht="12.45" x14ac:dyDescent="0.3"/>
    <row r="408" ht="12.45" x14ac:dyDescent="0.3"/>
    <row r="409" ht="12.45" x14ac:dyDescent="0.3"/>
    <row r="410" ht="12.45" x14ac:dyDescent="0.3"/>
    <row r="411" ht="12.45" x14ac:dyDescent="0.3"/>
    <row r="412" ht="12.45" x14ac:dyDescent="0.3"/>
    <row r="413" ht="12.45" x14ac:dyDescent="0.3"/>
    <row r="414" ht="12.45" x14ac:dyDescent="0.3"/>
    <row r="415" ht="12.45" x14ac:dyDescent="0.3"/>
    <row r="416" ht="12.45" x14ac:dyDescent="0.3"/>
    <row r="417" ht="12.45" x14ac:dyDescent="0.3"/>
    <row r="418" ht="12.45" x14ac:dyDescent="0.3"/>
    <row r="419" ht="12.45" x14ac:dyDescent="0.3"/>
    <row r="420" ht="12.45" x14ac:dyDescent="0.3"/>
    <row r="421" ht="12.45" x14ac:dyDescent="0.3"/>
    <row r="422" ht="12.45" x14ac:dyDescent="0.3"/>
    <row r="423" ht="12.45" x14ac:dyDescent="0.3"/>
    <row r="424" ht="12.45" x14ac:dyDescent="0.3"/>
    <row r="425" ht="12.45" x14ac:dyDescent="0.3"/>
    <row r="426" ht="12.45" x14ac:dyDescent="0.3"/>
    <row r="427" ht="12.45" x14ac:dyDescent="0.3"/>
    <row r="428" ht="12.45" x14ac:dyDescent="0.3"/>
    <row r="429" ht="12.45" x14ac:dyDescent="0.3"/>
    <row r="430" ht="12.45" x14ac:dyDescent="0.3"/>
    <row r="431" ht="12.45" x14ac:dyDescent="0.3"/>
    <row r="432" ht="12.45" x14ac:dyDescent="0.3"/>
    <row r="433" ht="12.45" x14ac:dyDescent="0.3"/>
    <row r="434" ht="12.45" x14ac:dyDescent="0.3"/>
    <row r="435" ht="12.45" x14ac:dyDescent="0.3"/>
    <row r="436" ht="12.45" x14ac:dyDescent="0.3"/>
    <row r="437" ht="12.45" x14ac:dyDescent="0.3"/>
    <row r="438" ht="12.45" x14ac:dyDescent="0.3"/>
    <row r="439" ht="12.45" x14ac:dyDescent="0.3"/>
    <row r="440" ht="12.45" x14ac:dyDescent="0.3"/>
    <row r="441" ht="12.45" x14ac:dyDescent="0.3"/>
    <row r="442" ht="12.45" x14ac:dyDescent="0.3"/>
    <row r="443" ht="12.45" x14ac:dyDescent="0.3"/>
    <row r="444" ht="12.45" x14ac:dyDescent="0.3"/>
    <row r="445" ht="12.45" x14ac:dyDescent="0.3"/>
    <row r="446" ht="12.45" x14ac:dyDescent="0.3"/>
    <row r="447" ht="12.45" x14ac:dyDescent="0.3"/>
    <row r="448" ht="12.45" x14ac:dyDescent="0.3"/>
    <row r="449" ht="12.45" x14ac:dyDescent="0.3"/>
    <row r="450" ht="12.45" x14ac:dyDescent="0.3"/>
    <row r="451" ht="12.45" x14ac:dyDescent="0.3"/>
    <row r="452" ht="12.45" x14ac:dyDescent="0.3"/>
    <row r="453" ht="12.45" x14ac:dyDescent="0.3"/>
    <row r="454" ht="12.45" x14ac:dyDescent="0.3"/>
    <row r="455" ht="12.45" x14ac:dyDescent="0.3"/>
    <row r="456" ht="12.45" x14ac:dyDescent="0.3"/>
    <row r="457" ht="12.45" x14ac:dyDescent="0.3"/>
    <row r="458" ht="12.45" x14ac:dyDescent="0.3"/>
    <row r="459" ht="12.45" x14ac:dyDescent="0.3"/>
    <row r="460" ht="12.45" x14ac:dyDescent="0.3"/>
    <row r="461" ht="12.45" x14ac:dyDescent="0.3"/>
    <row r="462" ht="12.45" x14ac:dyDescent="0.3"/>
    <row r="463" ht="12.45" x14ac:dyDescent="0.3"/>
    <row r="464" ht="12.45" x14ac:dyDescent="0.3"/>
    <row r="465" ht="12.45" x14ac:dyDescent="0.3"/>
    <row r="466" ht="12.45" x14ac:dyDescent="0.3"/>
    <row r="467" ht="12.45" x14ac:dyDescent="0.3"/>
    <row r="468" ht="12.45" x14ac:dyDescent="0.3"/>
    <row r="469" ht="12.45" x14ac:dyDescent="0.3"/>
    <row r="470" ht="12.45" x14ac:dyDescent="0.3"/>
    <row r="471" ht="12.45" x14ac:dyDescent="0.3"/>
    <row r="472" ht="12.45" x14ac:dyDescent="0.3"/>
    <row r="473" ht="12.45" x14ac:dyDescent="0.3"/>
    <row r="474" ht="12.45" x14ac:dyDescent="0.3"/>
    <row r="475" ht="12.45" x14ac:dyDescent="0.3"/>
    <row r="476" ht="12.45" x14ac:dyDescent="0.3"/>
    <row r="477" ht="12.45" x14ac:dyDescent="0.3"/>
    <row r="478" ht="12.45" x14ac:dyDescent="0.3"/>
    <row r="479" ht="12.45" x14ac:dyDescent="0.3"/>
    <row r="480" ht="12.45" x14ac:dyDescent="0.3"/>
    <row r="481" ht="12.45" x14ac:dyDescent="0.3"/>
    <row r="482" ht="12.45" x14ac:dyDescent="0.3"/>
    <row r="483" ht="12.45" x14ac:dyDescent="0.3"/>
    <row r="484" ht="12.45" x14ac:dyDescent="0.3"/>
    <row r="485" ht="12.45" x14ac:dyDescent="0.3"/>
    <row r="486" ht="12.45" x14ac:dyDescent="0.3"/>
    <row r="487" ht="12.45" x14ac:dyDescent="0.3"/>
    <row r="488" ht="12.45" x14ac:dyDescent="0.3"/>
    <row r="489" ht="12.45" x14ac:dyDescent="0.3"/>
    <row r="490" ht="12.45" x14ac:dyDescent="0.3"/>
    <row r="491" ht="12.45" x14ac:dyDescent="0.3"/>
    <row r="492" ht="12.45" x14ac:dyDescent="0.3"/>
    <row r="493" ht="12.45" x14ac:dyDescent="0.3"/>
    <row r="494" ht="12.45" x14ac:dyDescent="0.3"/>
    <row r="495" ht="12.45" x14ac:dyDescent="0.3"/>
    <row r="496" ht="12.45" x14ac:dyDescent="0.3"/>
    <row r="497" ht="12.45" x14ac:dyDescent="0.3"/>
    <row r="498" ht="12.45" x14ac:dyDescent="0.3"/>
    <row r="499" ht="12.45" x14ac:dyDescent="0.3"/>
    <row r="500" ht="12.45" x14ac:dyDescent="0.3"/>
    <row r="501" ht="12.45" x14ac:dyDescent="0.3"/>
    <row r="502" ht="12.45" x14ac:dyDescent="0.3"/>
    <row r="503" ht="12.45" x14ac:dyDescent="0.3"/>
    <row r="504" ht="12.45" x14ac:dyDescent="0.3"/>
    <row r="505" ht="12.45" x14ac:dyDescent="0.3"/>
    <row r="506" ht="12.45" x14ac:dyDescent="0.3"/>
    <row r="507" ht="12.45" x14ac:dyDescent="0.3"/>
    <row r="508" ht="12.45" x14ac:dyDescent="0.3"/>
    <row r="509" ht="12.45" x14ac:dyDescent="0.3"/>
    <row r="510" ht="12.45" x14ac:dyDescent="0.3"/>
    <row r="511" ht="12.45" x14ac:dyDescent="0.3"/>
    <row r="512" ht="12.45" x14ac:dyDescent="0.3"/>
    <row r="513" ht="12.45" x14ac:dyDescent="0.3"/>
    <row r="514" ht="12.45" x14ac:dyDescent="0.3"/>
    <row r="515" ht="12.45" x14ac:dyDescent="0.3"/>
    <row r="516" ht="12.45" x14ac:dyDescent="0.3"/>
    <row r="517" ht="12.45" x14ac:dyDescent="0.3"/>
    <row r="518" ht="12.45" x14ac:dyDescent="0.3"/>
    <row r="519" ht="12.45" x14ac:dyDescent="0.3"/>
    <row r="520" ht="12.45" x14ac:dyDescent="0.3"/>
    <row r="521" ht="12.45" x14ac:dyDescent="0.3"/>
    <row r="522" ht="12.45" x14ac:dyDescent="0.3"/>
    <row r="523" ht="12.45" x14ac:dyDescent="0.3"/>
    <row r="524" ht="12.45" x14ac:dyDescent="0.3"/>
    <row r="525" ht="12.45" x14ac:dyDescent="0.3"/>
    <row r="526" ht="12.45" x14ac:dyDescent="0.3"/>
    <row r="527" ht="12.45" x14ac:dyDescent="0.3"/>
    <row r="528" ht="12.45" x14ac:dyDescent="0.3"/>
    <row r="529" ht="12.45" x14ac:dyDescent="0.3"/>
    <row r="530" ht="12.45" x14ac:dyDescent="0.3"/>
    <row r="531" ht="12.45" x14ac:dyDescent="0.3"/>
    <row r="532" ht="12.45" x14ac:dyDescent="0.3"/>
    <row r="533" ht="12.45" x14ac:dyDescent="0.3"/>
    <row r="534" ht="12.45" x14ac:dyDescent="0.3"/>
    <row r="535" ht="12.45" x14ac:dyDescent="0.3"/>
    <row r="536" ht="12.45" x14ac:dyDescent="0.3"/>
    <row r="537" ht="12.45" x14ac:dyDescent="0.3"/>
    <row r="538" ht="12.45" x14ac:dyDescent="0.3"/>
    <row r="539" ht="12.45" x14ac:dyDescent="0.3"/>
    <row r="540" ht="12.45" x14ac:dyDescent="0.3"/>
    <row r="541" ht="12.45" x14ac:dyDescent="0.3"/>
    <row r="542" ht="12.45" x14ac:dyDescent="0.3"/>
    <row r="543" ht="12.45" x14ac:dyDescent="0.3"/>
    <row r="544" ht="12.45" x14ac:dyDescent="0.3"/>
    <row r="545" ht="12.45" x14ac:dyDescent="0.3"/>
    <row r="546" ht="12.45" x14ac:dyDescent="0.3"/>
    <row r="547" ht="12.45" x14ac:dyDescent="0.3"/>
    <row r="548" ht="12.45" x14ac:dyDescent="0.3"/>
    <row r="549" ht="12.45" x14ac:dyDescent="0.3"/>
    <row r="550" ht="12.45" x14ac:dyDescent="0.3"/>
    <row r="551" ht="12.45" x14ac:dyDescent="0.3"/>
    <row r="552" ht="12.45" x14ac:dyDescent="0.3"/>
    <row r="553" ht="12.45" x14ac:dyDescent="0.3"/>
    <row r="554" ht="12.45" x14ac:dyDescent="0.3"/>
    <row r="555" ht="12.45" x14ac:dyDescent="0.3"/>
    <row r="556" ht="12.45" x14ac:dyDescent="0.3"/>
    <row r="557" ht="12.45" x14ac:dyDescent="0.3"/>
    <row r="558" ht="12.45" x14ac:dyDescent="0.3"/>
    <row r="559" ht="12.45" x14ac:dyDescent="0.3"/>
    <row r="560" ht="12.45" x14ac:dyDescent="0.3"/>
    <row r="561" ht="12.45" x14ac:dyDescent="0.3"/>
    <row r="562" ht="12.45" x14ac:dyDescent="0.3"/>
    <row r="563" ht="12.45" x14ac:dyDescent="0.3"/>
    <row r="564" ht="12.45" x14ac:dyDescent="0.3"/>
    <row r="565" ht="12.45" x14ac:dyDescent="0.3"/>
    <row r="566" ht="12.45" x14ac:dyDescent="0.3"/>
    <row r="567" ht="12.45" x14ac:dyDescent="0.3"/>
    <row r="568" ht="12.45" x14ac:dyDescent="0.3"/>
    <row r="569" ht="12.45" x14ac:dyDescent="0.3"/>
    <row r="570" ht="12.45" x14ac:dyDescent="0.3"/>
    <row r="571" ht="12.45" x14ac:dyDescent="0.3"/>
    <row r="572" ht="12.45" x14ac:dyDescent="0.3"/>
    <row r="573" ht="12.45" x14ac:dyDescent="0.3"/>
    <row r="574" ht="12.45" x14ac:dyDescent="0.3"/>
    <row r="575" ht="12.45" x14ac:dyDescent="0.3"/>
    <row r="576" ht="12.45" x14ac:dyDescent="0.3"/>
    <row r="577" ht="12.45" x14ac:dyDescent="0.3"/>
    <row r="578" ht="12.45" x14ac:dyDescent="0.3"/>
    <row r="579" ht="12.45" x14ac:dyDescent="0.3"/>
    <row r="580" ht="12.45" x14ac:dyDescent="0.3"/>
    <row r="581" ht="12.45" x14ac:dyDescent="0.3"/>
    <row r="582" ht="12.45" x14ac:dyDescent="0.3"/>
    <row r="583" ht="12.45" x14ac:dyDescent="0.3"/>
    <row r="584" ht="12.45" x14ac:dyDescent="0.3"/>
    <row r="585" ht="12.45" x14ac:dyDescent="0.3"/>
    <row r="586" ht="12.45" x14ac:dyDescent="0.3"/>
    <row r="587" ht="12.45" x14ac:dyDescent="0.3"/>
    <row r="588" ht="12.45" x14ac:dyDescent="0.3"/>
    <row r="589" ht="12.45" x14ac:dyDescent="0.3"/>
    <row r="590" ht="12.45" x14ac:dyDescent="0.3"/>
    <row r="591" ht="12.45" x14ac:dyDescent="0.3"/>
    <row r="592" ht="12.45" x14ac:dyDescent="0.3"/>
    <row r="593" ht="12.45" x14ac:dyDescent="0.3"/>
    <row r="594" ht="12.45" x14ac:dyDescent="0.3"/>
    <row r="595" ht="12.45" x14ac:dyDescent="0.3"/>
    <row r="596" ht="12.45" x14ac:dyDescent="0.3"/>
    <row r="597" ht="12.45" x14ac:dyDescent="0.3"/>
    <row r="598" ht="12.45" x14ac:dyDescent="0.3"/>
    <row r="599" ht="12.45" x14ac:dyDescent="0.3"/>
    <row r="600" ht="12.45" x14ac:dyDescent="0.3"/>
    <row r="601" ht="12.45" x14ac:dyDescent="0.3"/>
    <row r="602" ht="12.45" x14ac:dyDescent="0.3"/>
    <row r="603" ht="12.45" x14ac:dyDescent="0.3"/>
    <row r="604" ht="12.45" x14ac:dyDescent="0.3"/>
    <row r="605" ht="12.45" x14ac:dyDescent="0.3"/>
    <row r="606" ht="12.45" x14ac:dyDescent="0.3"/>
    <row r="607" ht="12.45" x14ac:dyDescent="0.3"/>
    <row r="608" ht="12.45" x14ac:dyDescent="0.3"/>
    <row r="609" ht="12.45" x14ac:dyDescent="0.3"/>
    <row r="610" ht="12.45" x14ac:dyDescent="0.3"/>
    <row r="611" ht="12.45" x14ac:dyDescent="0.3"/>
    <row r="612" ht="12.45" x14ac:dyDescent="0.3"/>
    <row r="613" ht="12.45" x14ac:dyDescent="0.3"/>
    <row r="614" ht="12.45" x14ac:dyDescent="0.3"/>
    <row r="615" ht="12.45" x14ac:dyDescent="0.3"/>
    <row r="616" ht="12.45" x14ac:dyDescent="0.3"/>
    <row r="617" ht="12.45" x14ac:dyDescent="0.3"/>
    <row r="618" ht="12.45" x14ac:dyDescent="0.3"/>
    <row r="619" ht="12.45" x14ac:dyDescent="0.3"/>
    <row r="620" ht="12.45" x14ac:dyDescent="0.3"/>
    <row r="621" ht="12.45" x14ac:dyDescent="0.3"/>
    <row r="622" ht="12.45" x14ac:dyDescent="0.3"/>
    <row r="623" ht="12.45" x14ac:dyDescent="0.3"/>
    <row r="624" ht="12.45" x14ac:dyDescent="0.3"/>
    <row r="625" ht="12.45" x14ac:dyDescent="0.3"/>
    <row r="626" ht="12.45" x14ac:dyDescent="0.3"/>
    <row r="627" ht="12.45" x14ac:dyDescent="0.3"/>
    <row r="628" ht="12.45" x14ac:dyDescent="0.3"/>
    <row r="629" ht="12.45" x14ac:dyDescent="0.3"/>
    <row r="630" ht="12.45" x14ac:dyDescent="0.3"/>
    <row r="631" ht="12.45" x14ac:dyDescent="0.3"/>
    <row r="632" ht="12.45" x14ac:dyDescent="0.3"/>
    <row r="633" ht="12.45" x14ac:dyDescent="0.3"/>
    <row r="634" ht="12.45" x14ac:dyDescent="0.3"/>
    <row r="635" ht="12.45" x14ac:dyDescent="0.3"/>
    <row r="636" ht="12.45" x14ac:dyDescent="0.3"/>
    <row r="637" ht="12.45" x14ac:dyDescent="0.3"/>
    <row r="638" ht="12.45" x14ac:dyDescent="0.3"/>
    <row r="639" ht="12.45" x14ac:dyDescent="0.3"/>
    <row r="640" ht="12.45" x14ac:dyDescent="0.3"/>
    <row r="641" ht="12.45" x14ac:dyDescent="0.3"/>
    <row r="642" ht="12.45" x14ac:dyDescent="0.3"/>
    <row r="643" ht="12.45" x14ac:dyDescent="0.3"/>
    <row r="644" ht="12.45" x14ac:dyDescent="0.3"/>
    <row r="645" ht="12.45" x14ac:dyDescent="0.3"/>
    <row r="646" ht="12.45" x14ac:dyDescent="0.3"/>
    <row r="647" ht="12.45" x14ac:dyDescent="0.3"/>
    <row r="648" ht="12.45" x14ac:dyDescent="0.3"/>
    <row r="649" ht="12.45" x14ac:dyDescent="0.3"/>
    <row r="650" ht="12.45" x14ac:dyDescent="0.3"/>
    <row r="651" ht="12.45" x14ac:dyDescent="0.3"/>
    <row r="652" ht="12.45" x14ac:dyDescent="0.3"/>
    <row r="653" ht="12.45" x14ac:dyDescent="0.3"/>
    <row r="654" ht="12.45" x14ac:dyDescent="0.3"/>
    <row r="655" ht="12.45" x14ac:dyDescent="0.3"/>
    <row r="656" ht="12.45" x14ac:dyDescent="0.3"/>
    <row r="657" ht="12.45" x14ac:dyDescent="0.3"/>
    <row r="658" ht="12.45" x14ac:dyDescent="0.3"/>
    <row r="659" ht="12.45" x14ac:dyDescent="0.3"/>
    <row r="660" ht="12.45" x14ac:dyDescent="0.3"/>
    <row r="661" ht="12.45" x14ac:dyDescent="0.3"/>
    <row r="662" ht="12.45" x14ac:dyDescent="0.3"/>
    <row r="663" ht="12.45" x14ac:dyDescent="0.3"/>
    <row r="664" ht="12.45" x14ac:dyDescent="0.3"/>
    <row r="665" ht="12.45" x14ac:dyDescent="0.3"/>
    <row r="666" ht="12.45" x14ac:dyDescent="0.3"/>
    <row r="667" ht="12.45" x14ac:dyDescent="0.3"/>
    <row r="668" ht="12.45" x14ac:dyDescent="0.3"/>
    <row r="669" ht="12.45" x14ac:dyDescent="0.3"/>
    <row r="670" ht="12.45" x14ac:dyDescent="0.3"/>
    <row r="671" ht="12.45" x14ac:dyDescent="0.3"/>
    <row r="672" ht="12.45" x14ac:dyDescent="0.3"/>
    <row r="673" ht="12.45" x14ac:dyDescent="0.3"/>
    <row r="674" ht="12.45" x14ac:dyDescent="0.3"/>
    <row r="675" ht="12.45" x14ac:dyDescent="0.3"/>
    <row r="676" ht="12.45" x14ac:dyDescent="0.3"/>
    <row r="677" ht="12.45" x14ac:dyDescent="0.3"/>
    <row r="678" ht="12.45" x14ac:dyDescent="0.3"/>
    <row r="679" ht="12.45" x14ac:dyDescent="0.3"/>
    <row r="680" ht="12.45" x14ac:dyDescent="0.3"/>
    <row r="681" ht="12.45" x14ac:dyDescent="0.3"/>
    <row r="682" ht="12.45" x14ac:dyDescent="0.3"/>
    <row r="683" ht="12.45" x14ac:dyDescent="0.3"/>
    <row r="684" ht="12.45" x14ac:dyDescent="0.3"/>
    <row r="685" ht="12.45" x14ac:dyDescent="0.3"/>
    <row r="686" ht="12.45" x14ac:dyDescent="0.3"/>
    <row r="687" ht="12.45" x14ac:dyDescent="0.3"/>
    <row r="688" ht="12.45" x14ac:dyDescent="0.3"/>
    <row r="689" ht="12.45" x14ac:dyDescent="0.3"/>
    <row r="690" ht="12.45" x14ac:dyDescent="0.3"/>
    <row r="691" ht="12.45" x14ac:dyDescent="0.3"/>
    <row r="692" ht="12.45" x14ac:dyDescent="0.3"/>
    <row r="693" ht="12.45" x14ac:dyDescent="0.3"/>
    <row r="694" ht="12.45" x14ac:dyDescent="0.3"/>
    <row r="695" ht="12.45" x14ac:dyDescent="0.3"/>
    <row r="696" ht="12.45" x14ac:dyDescent="0.3"/>
    <row r="697" ht="12.45" x14ac:dyDescent="0.3"/>
    <row r="698" ht="12.45" x14ac:dyDescent="0.3"/>
    <row r="699" ht="12.45" x14ac:dyDescent="0.3"/>
    <row r="700" ht="12.45" x14ac:dyDescent="0.3"/>
    <row r="701" ht="12.45" x14ac:dyDescent="0.3"/>
    <row r="702" ht="12.45" x14ac:dyDescent="0.3"/>
    <row r="703" ht="12.45" x14ac:dyDescent="0.3"/>
    <row r="704" ht="12.45" x14ac:dyDescent="0.3"/>
    <row r="705" ht="12.45" x14ac:dyDescent="0.3"/>
    <row r="706" ht="12.45" x14ac:dyDescent="0.3"/>
    <row r="707" ht="12.45" x14ac:dyDescent="0.3"/>
    <row r="708" ht="12.45" x14ac:dyDescent="0.3"/>
    <row r="709" ht="12.45" x14ac:dyDescent="0.3"/>
    <row r="710" ht="12.45" x14ac:dyDescent="0.3"/>
    <row r="711" ht="12.45" x14ac:dyDescent="0.3"/>
    <row r="712" ht="12.45" x14ac:dyDescent="0.3"/>
    <row r="713" ht="12.45" x14ac:dyDescent="0.3"/>
    <row r="714" ht="12.45" x14ac:dyDescent="0.3"/>
    <row r="715" ht="12.45" x14ac:dyDescent="0.3"/>
    <row r="716" ht="12.45" x14ac:dyDescent="0.3"/>
    <row r="717" ht="12.45" x14ac:dyDescent="0.3"/>
    <row r="718" ht="12.45" x14ac:dyDescent="0.3"/>
    <row r="719" ht="12.45" x14ac:dyDescent="0.3"/>
    <row r="720" ht="12.45" x14ac:dyDescent="0.3"/>
    <row r="721" ht="12.45" x14ac:dyDescent="0.3"/>
    <row r="722" ht="12.45" x14ac:dyDescent="0.3"/>
    <row r="723" ht="12.45" x14ac:dyDescent="0.3"/>
    <row r="724" ht="12.45" x14ac:dyDescent="0.3"/>
    <row r="725" ht="12.45" x14ac:dyDescent="0.3"/>
    <row r="726" ht="12.45" x14ac:dyDescent="0.3"/>
    <row r="727" ht="12.45" x14ac:dyDescent="0.3"/>
    <row r="728" ht="12.45" x14ac:dyDescent="0.3"/>
    <row r="729" ht="12.45" x14ac:dyDescent="0.3"/>
    <row r="730" ht="12.45" x14ac:dyDescent="0.3"/>
    <row r="731" ht="12.45" x14ac:dyDescent="0.3"/>
    <row r="732" ht="12.45" x14ac:dyDescent="0.3"/>
    <row r="733" ht="12.45" x14ac:dyDescent="0.3"/>
    <row r="734" ht="12.45" x14ac:dyDescent="0.3"/>
    <row r="735" ht="12.45" x14ac:dyDescent="0.3"/>
    <row r="736" ht="12.45" x14ac:dyDescent="0.3"/>
    <row r="737" ht="12.45" x14ac:dyDescent="0.3"/>
    <row r="738" ht="12.45" x14ac:dyDescent="0.3"/>
    <row r="739" ht="12.45" x14ac:dyDescent="0.3"/>
    <row r="740" ht="12.45" x14ac:dyDescent="0.3"/>
    <row r="741" ht="12.45" x14ac:dyDescent="0.3"/>
    <row r="742" ht="12.45" x14ac:dyDescent="0.3"/>
    <row r="743" ht="12.45" x14ac:dyDescent="0.3"/>
    <row r="744" ht="12.45" x14ac:dyDescent="0.3"/>
    <row r="745" ht="12.45" x14ac:dyDescent="0.3"/>
    <row r="746" ht="12.45" x14ac:dyDescent="0.3"/>
    <row r="747" ht="12.45" x14ac:dyDescent="0.3"/>
    <row r="748" ht="12.45" x14ac:dyDescent="0.3"/>
    <row r="749" ht="12.45" x14ac:dyDescent="0.3"/>
    <row r="750" ht="12.45" x14ac:dyDescent="0.3"/>
    <row r="751" ht="12.45" x14ac:dyDescent="0.3"/>
    <row r="752" ht="12.45" x14ac:dyDescent="0.3"/>
    <row r="753" ht="12.45" x14ac:dyDescent="0.3"/>
    <row r="754" ht="12.45" x14ac:dyDescent="0.3"/>
    <row r="755" ht="12.45" x14ac:dyDescent="0.3"/>
    <row r="756" ht="12.45" x14ac:dyDescent="0.3"/>
    <row r="757" ht="12.45" x14ac:dyDescent="0.3"/>
    <row r="758" ht="12.45" x14ac:dyDescent="0.3"/>
    <row r="759" ht="12.45" x14ac:dyDescent="0.3"/>
    <row r="760" ht="12.45" x14ac:dyDescent="0.3"/>
    <row r="761" ht="12.45" x14ac:dyDescent="0.3"/>
    <row r="762" ht="12.45" x14ac:dyDescent="0.3"/>
    <row r="763" ht="12.45" x14ac:dyDescent="0.3"/>
    <row r="764" ht="12.45" x14ac:dyDescent="0.3"/>
    <row r="765" ht="12.45" x14ac:dyDescent="0.3"/>
    <row r="766" ht="12.45" x14ac:dyDescent="0.3"/>
    <row r="767" ht="12.45" x14ac:dyDescent="0.3"/>
    <row r="768" ht="12.45" x14ac:dyDescent="0.3"/>
    <row r="769" ht="12.45" x14ac:dyDescent="0.3"/>
    <row r="770" ht="12.45" x14ac:dyDescent="0.3"/>
    <row r="771" ht="12.45" x14ac:dyDescent="0.3"/>
    <row r="772" ht="12.45" x14ac:dyDescent="0.3"/>
    <row r="773" ht="12.45" x14ac:dyDescent="0.3"/>
    <row r="774" ht="12.45" x14ac:dyDescent="0.3"/>
    <row r="775" ht="12.45" x14ac:dyDescent="0.3"/>
    <row r="776" ht="12.45" x14ac:dyDescent="0.3"/>
    <row r="777" ht="12.45" x14ac:dyDescent="0.3"/>
    <row r="778" ht="12.45" x14ac:dyDescent="0.3"/>
    <row r="779" ht="12.45" x14ac:dyDescent="0.3"/>
    <row r="780" ht="12.45" x14ac:dyDescent="0.3"/>
    <row r="781" ht="12.45" x14ac:dyDescent="0.3"/>
    <row r="782" ht="12.45" x14ac:dyDescent="0.3"/>
    <row r="783" ht="12.45" x14ac:dyDescent="0.3"/>
    <row r="784" ht="12.45" x14ac:dyDescent="0.3"/>
    <row r="785" ht="12.45" x14ac:dyDescent="0.3"/>
    <row r="786" ht="12.45" x14ac:dyDescent="0.3"/>
    <row r="787" ht="12.45" x14ac:dyDescent="0.3"/>
    <row r="788" ht="12.45" x14ac:dyDescent="0.3"/>
    <row r="789" ht="12.45" x14ac:dyDescent="0.3"/>
    <row r="790" ht="12.45" x14ac:dyDescent="0.3"/>
    <row r="791" ht="12.45" x14ac:dyDescent="0.3"/>
    <row r="792" ht="12.45" x14ac:dyDescent="0.3"/>
    <row r="793" ht="12.45" x14ac:dyDescent="0.3"/>
    <row r="794" ht="12.45" x14ac:dyDescent="0.3"/>
    <row r="795" ht="12.45" x14ac:dyDescent="0.3"/>
    <row r="796" ht="12.45" x14ac:dyDescent="0.3"/>
    <row r="797" ht="12.45" x14ac:dyDescent="0.3"/>
    <row r="798" ht="12.45" x14ac:dyDescent="0.3"/>
    <row r="799" ht="12.45" x14ac:dyDescent="0.3"/>
    <row r="800" ht="12.45" x14ac:dyDescent="0.3"/>
    <row r="801" ht="12.45" x14ac:dyDescent="0.3"/>
    <row r="802" ht="12.45" x14ac:dyDescent="0.3"/>
    <row r="803" ht="12.45" x14ac:dyDescent="0.3"/>
    <row r="804" ht="12.45" x14ac:dyDescent="0.3"/>
    <row r="805" ht="12.45" x14ac:dyDescent="0.3"/>
    <row r="806" ht="12.45" x14ac:dyDescent="0.3"/>
    <row r="807" ht="12.45" x14ac:dyDescent="0.3"/>
    <row r="808" ht="12.45" x14ac:dyDescent="0.3"/>
    <row r="809" ht="12.45" x14ac:dyDescent="0.3"/>
    <row r="810" ht="12.45" x14ac:dyDescent="0.3"/>
    <row r="811" ht="12.45" x14ac:dyDescent="0.3"/>
    <row r="812" ht="12.45" x14ac:dyDescent="0.3"/>
    <row r="813" ht="12.45" x14ac:dyDescent="0.3"/>
    <row r="814" ht="12.45" x14ac:dyDescent="0.3"/>
    <row r="815" ht="12.45" x14ac:dyDescent="0.3"/>
    <row r="816" ht="12.45" x14ac:dyDescent="0.3"/>
    <row r="817" ht="12.45" x14ac:dyDescent="0.3"/>
    <row r="818" ht="12.45" x14ac:dyDescent="0.3"/>
    <row r="819" ht="12.45" x14ac:dyDescent="0.3"/>
    <row r="820" ht="12.45" x14ac:dyDescent="0.3"/>
    <row r="821" ht="12.45" x14ac:dyDescent="0.3"/>
    <row r="822" ht="12.45" x14ac:dyDescent="0.3"/>
    <row r="823" ht="12.45" x14ac:dyDescent="0.3"/>
    <row r="824" ht="12.45" x14ac:dyDescent="0.3"/>
    <row r="825" ht="12.45" x14ac:dyDescent="0.3"/>
    <row r="826" ht="12.45" x14ac:dyDescent="0.3"/>
    <row r="827" ht="12.45" x14ac:dyDescent="0.3"/>
    <row r="828" ht="12.45" x14ac:dyDescent="0.3"/>
    <row r="829" ht="12.45" x14ac:dyDescent="0.3"/>
    <row r="830" ht="12.45" x14ac:dyDescent="0.3"/>
    <row r="831" ht="12.45" x14ac:dyDescent="0.3"/>
    <row r="832" ht="12.45" x14ac:dyDescent="0.3"/>
    <row r="833" ht="12.45" x14ac:dyDescent="0.3"/>
    <row r="834" ht="12.45" x14ac:dyDescent="0.3"/>
    <row r="835" ht="12.45" x14ac:dyDescent="0.3"/>
    <row r="836" ht="12.45" x14ac:dyDescent="0.3"/>
    <row r="837" ht="12.45" x14ac:dyDescent="0.3"/>
    <row r="838" ht="12.45" x14ac:dyDescent="0.3"/>
    <row r="839" ht="12.45" x14ac:dyDescent="0.3"/>
    <row r="840" ht="12.45" x14ac:dyDescent="0.3"/>
    <row r="841" ht="12.45" x14ac:dyDescent="0.3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780"/>
  <sheetViews>
    <sheetView workbookViewId="0"/>
  </sheetViews>
  <sheetFormatPr defaultColWidth="14.3828125" defaultRowHeight="15.75" customHeight="1" x14ac:dyDescent="0.3"/>
  <cols>
    <col min="1" max="1" width="26.3828125" style="12" customWidth="1"/>
    <col min="2" max="16384" width="14.3828125" style="12"/>
  </cols>
  <sheetData>
    <row r="1" spans="1:4" ht="15.75" customHeight="1" x14ac:dyDescent="0.3">
      <c r="A1" s="12" t="s">
        <v>14</v>
      </c>
      <c r="B1" s="12" t="s">
        <v>15</v>
      </c>
      <c r="C1" s="12" t="s">
        <v>16</v>
      </c>
      <c r="D1" s="12" t="s">
        <v>17</v>
      </c>
    </row>
    <row r="2" spans="1:4" ht="12.45" x14ac:dyDescent="0.3">
      <c r="A2" s="12" t="s">
        <v>18</v>
      </c>
      <c r="B2" s="12">
        <v>185</v>
      </c>
      <c r="C2" s="12">
        <v>370</v>
      </c>
      <c r="D2" s="12">
        <v>740</v>
      </c>
    </row>
    <row r="3" spans="1:4" ht="12.45" x14ac:dyDescent="0.3">
      <c r="A3" s="12" t="s">
        <v>19</v>
      </c>
      <c r="B3" s="12">
        <v>205</v>
      </c>
      <c r="C3" s="12">
        <v>410</v>
      </c>
      <c r="D3" s="12">
        <v>820</v>
      </c>
    </row>
    <row r="4" spans="1:4" ht="12.45" x14ac:dyDescent="0.3">
      <c r="A4" s="12" t="s">
        <v>20</v>
      </c>
      <c r="B4" s="12">
        <v>185</v>
      </c>
      <c r="C4" s="12">
        <v>370</v>
      </c>
      <c r="D4" s="12">
        <v>740</v>
      </c>
    </row>
    <row r="5" spans="1:4" ht="12.45" x14ac:dyDescent="0.3">
      <c r="A5" s="12" t="s">
        <v>21</v>
      </c>
      <c r="B5" s="12">
        <v>205</v>
      </c>
      <c r="C5" s="12">
        <v>410</v>
      </c>
      <c r="D5" s="12">
        <v>820</v>
      </c>
    </row>
    <row r="6" spans="1:4" ht="12.45" x14ac:dyDescent="0.3">
      <c r="A6" s="12" t="s">
        <v>22</v>
      </c>
      <c r="B6" s="12">
        <v>205</v>
      </c>
      <c r="C6" s="12">
        <v>410</v>
      </c>
      <c r="D6" s="12">
        <v>820</v>
      </c>
    </row>
    <row r="7" spans="1:4" ht="12.45" x14ac:dyDescent="0.3">
      <c r="A7" s="12" t="s">
        <v>23</v>
      </c>
      <c r="B7" s="12">
        <v>205</v>
      </c>
      <c r="C7" s="12">
        <v>410</v>
      </c>
      <c r="D7" s="12">
        <v>820</v>
      </c>
    </row>
    <row r="8" spans="1:4" ht="12.45" x14ac:dyDescent="0.3">
      <c r="A8" s="12" t="s">
        <v>24</v>
      </c>
      <c r="B8" s="12">
        <v>195</v>
      </c>
      <c r="C8" s="12">
        <v>390</v>
      </c>
      <c r="D8" s="12">
        <v>780</v>
      </c>
    </row>
    <row r="9" spans="1:4" ht="12.45" x14ac:dyDescent="0.3">
      <c r="A9" s="12" t="s">
        <v>25</v>
      </c>
      <c r="B9" s="12">
        <v>195</v>
      </c>
      <c r="C9" s="12">
        <v>390</v>
      </c>
      <c r="D9" s="12">
        <v>780</v>
      </c>
    </row>
    <row r="10" spans="1:4" ht="12.45" x14ac:dyDescent="0.3">
      <c r="A10" s="12" t="s">
        <v>26</v>
      </c>
      <c r="B10" s="12">
        <v>185</v>
      </c>
      <c r="C10" s="12">
        <v>370</v>
      </c>
      <c r="D10" s="12">
        <v>740</v>
      </c>
    </row>
    <row r="11" spans="1:4" ht="12.45" x14ac:dyDescent="0.3">
      <c r="A11" s="12" t="s">
        <v>27</v>
      </c>
      <c r="B11" s="12">
        <v>185</v>
      </c>
      <c r="C11" s="12">
        <v>370</v>
      </c>
      <c r="D11" s="12">
        <v>740</v>
      </c>
    </row>
    <row r="12" spans="1:4" ht="12.45" x14ac:dyDescent="0.3">
      <c r="A12" s="12" t="s">
        <v>28</v>
      </c>
      <c r="B12" s="12">
        <v>185</v>
      </c>
      <c r="C12" s="12">
        <v>370</v>
      </c>
      <c r="D12" s="12">
        <v>740</v>
      </c>
    </row>
    <row r="13" spans="1:4" ht="12.45" x14ac:dyDescent="0.3">
      <c r="A13" s="12" t="s">
        <v>29</v>
      </c>
      <c r="B13" s="12">
        <v>185</v>
      </c>
      <c r="C13" s="12">
        <v>370</v>
      </c>
      <c r="D13" s="12">
        <v>740</v>
      </c>
    </row>
    <row r="14" spans="1:4" ht="12.45" x14ac:dyDescent="0.3">
      <c r="A14" s="12" t="s">
        <v>30</v>
      </c>
      <c r="B14" s="12">
        <v>185</v>
      </c>
      <c r="C14" s="12">
        <v>370</v>
      </c>
      <c r="D14" s="12">
        <v>740</v>
      </c>
    </row>
    <row r="15" spans="1:4" ht="12.45" x14ac:dyDescent="0.3">
      <c r="A15" s="12" t="s">
        <v>31</v>
      </c>
      <c r="B15" s="12">
        <v>200</v>
      </c>
      <c r="C15" s="12">
        <v>400</v>
      </c>
      <c r="D15" s="12">
        <v>800</v>
      </c>
    </row>
    <row r="16" spans="1:4" ht="12.45" x14ac:dyDescent="0.3">
      <c r="A16" s="12" t="s">
        <v>32</v>
      </c>
      <c r="B16" s="12">
        <v>205</v>
      </c>
      <c r="C16" s="12">
        <v>410</v>
      </c>
      <c r="D16" s="12">
        <v>820</v>
      </c>
    </row>
    <row r="17" spans="1:4" ht="12.45" x14ac:dyDescent="0.3">
      <c r="A17" s="12" t="s">
        <v>33</v>
      </c>
      <c r="B17" s="12">
        <v>185</v>
      </c>
      <c r="C17" s="12">
        <v>370</v>
      </c>
      <c r="D17" s="12">
        <v>740</v>
      </c>
    </row>
    <row r="18" spans="1:4" ht="12.45" x14ac:dyDescent="0.3">
      <c r="A18" s="12" t="s">
        <v>34</v>
      </c>
      <c r="B18" s="12">
        <v>185</v>
      </c>
      <c r="C18" s="12">
        <v>370</v>
      </c>
      <c r="D18" s="12">
        <v>740</v>
      </c>
    </row>
    <row r="19" spans="1:4" ht="12.45" x14ac:dyDescent="0.3">
      <c r="A19" s="12" t="s">
        <v>35</v>
      </c>
      <c r="B19" s="12">
        <v>185</v>
      </c>
      <c r="C19" s="12">
        <v>370</v>
      </c>
      <c r="D19" s="12">
        <v>740</v>
      </c>
    </row>
    <row r="20" spans="1:4" ht="12.45" x14ac:dyDescent="0.3">
      <c r="A20" s="12" t="s">
        <v>36</v>
      </c>
      <c r="B20" s="12">
        <v>185</v>
      </c>
      <c r="C20" s="12">
        <v>370</v>
      </c>
      <c r="D20" s="12">
        <v>740</v>
      </c>
    </row>
    <row r="21" spans="1:4" ht="12.45" x14ac:dyDescent="0.3">
      <c r="A21" s="12" t="s">
        <v>37</v>
      </c>
      <c r="B21" s="12">
        <v>650</v>
      </c>
      <c r="C21" s="12">
        <v>1300</v>
      </c>
      <c r="D21" s="12">
        <v>2600</v>
      </c>
    </row>
    <row r="22" spans="1:4" ht="12.45" x14ac:dyDescent="0.3">
      <c r="A22" s="12" t="s">
        <v>38</v>
      </c>
      <c r="B22" s="12">
        <v>205</v>
      </c>
      <c r="C22" s="12">
        <v>410</v>
      </c>
      <c r="D22" s="12">
        <v>820</v>
      </c>
    </row>
    <row r="23" spans="1:4" ht="12.45" x14ac:dyDescent="0.3">
      <c r="A23" s="12" t="s">
        <v>39</v>
      </c>
      <c r="B23" s="12">
        <v>195</v>
      </c>
      <c r="C23" s="12">
        <v>390</v>
      </c>
      <c r="D23" s="12">
        <v>780</v>
      </c>
    </row>
    <row r="24" spans="1:4" ht="12.45" x14ac:dyDescent="0.3">
      <c r="A24" s="12" t="s">
        <v>40</v>
      </c>
      <c r="B24" s="12">
        <v>195</v>
      </c>
      <c r="C24" s="12">
        <v>390</v>
      </c>
      <c r="D24" s="12">
        <v>780</v>
      </c>
    </row>
    <row r="25" spans="1:4" ht="12.45" x14ac:dyDescent="0.3">
      <c r="A25" s="12" t="s">
        <v>41</v>
      </c>
      <c r="B25" s="12">
        <v>195</v>
      </c>
      <c r="C25" s="12">
        <v>390</v>
      </c>
      <c r="D25" s="12">
        <v>780</v>
      </c>
    </row>
    <row r="26" spans="1:4" ht="12.45" x14ac:dyDescent="0.3">
      <c r="A26" s="12" t="s">
        <v>42</v>
      </c>
      <c r="B26" s="12">
        <v>625</v>
      </c>
      <c r="C26" s="12">
        <v>1250</v>
      </c>
      <c r="D26" s="12">
        <v>2500</v>
      </c>
    </row>
    <row r="27" spans="1:4" ht="12.45" x14ac:dyDescent="0.3">
      <c r="A27" s="12" t="s">
        <v>43</v>
      </c>
      <c r="B27" s="12">
        <v>195</v>
      </c>
      <c r="C27" s="12">
        <v>390</v>
      </c>
      <c r="D27" s="12">
        <v>780</v>
      </c>
    </row>
    <row r="28" spans="1:4" ht="12.45" x14ac:dyDescent="0.3">
      <c r="A28" s="12" t="s">
        <v>44</v>
      </c>
      <c r="B28" s="12">
        <v>195</v>
      </c>
      <c r="C28" s="12">
        <v>390</v>
      </c>
      <c r="D28" s="12">
        <v>780</v>
      </c>
    </row>
    <row r="29" spans="1:4" ht="12.45" x14ac:dyDescent="0.3">
      <c r="A29" s="12" t="s">
        <v>45</v>
      </c>
      <c r="B29" s="12">
        <v>205</v>
      </c>
      <c r="C29" s="12">
        <v>410</v>
      </c>
      <c r="D29" s="12">
        <v>820</v>
      </c>
    </row>
    <row r="30" spans="1:4" ht="12.45" x14ac:dyDescent="0.3">
      <c r="A30" s="12" t="s">
        <v>46</v>
      </c>
      <c r="B30" s="12">
        <v>195</v>
      </c>
      <c r="C30" s="12">
        <v>390</v>
      </c>
      <c r="D30" s="12">
        <v>780</v>
      </c>
    </row>
    <row r="31" spans="1:4" ht="12.45" x14ac:dyDescent="0.3">
      <c r="A31" s="12" t="s">
        <v>47</v>
      </c>
      <c r="B31" s="12">
        <v>175</v>
      </c>
      <c r="C31" s="12">
        <v>350</v>
      </c>
      <c r="D31" s="12">
        <v>700</v>
      </c>
    </row>
    <row r="32" spans="1:4" ht="12.45" x14ac:dyDescent="0.3"/>
    <row r="33" ht="12.45" x14ac:dyDescent="0.3"/>
    <row r="34" ht="12.45" x14ac:dyDescent="0.3"/>
    <row r="35" ht="12.45" x14ac:dyDescent="0.3"/>
    <row r="36" ht="12.45" x14ac:dyDescent="0.3"/>
    <row r="37" ht="12.45" x14ac:dyDescent="0.3"/>
    <row r="38" ht="12.45" x14ac:dyDescent="0.3"/>
    <row r="39" ht="12.45" x14ac:dyDescent="0.3"/>
    <row r="40" ht="12.45" x14ac:dyDescent="0.3"/>
    <row r="41" ht="12.45" x14ac:dyDescent="0.3"/>
    <row r="42" ht="12.45" x14ac:dyDescent="0.3"/>
    <row r="43" ht="12.45" x14ac:dyDescent="0.3"/>
    <row r="44" ht="12.45" x14ac:dyDescent="0.3"/>
    <row r="45" ht="12.45" x14ac:dyDescent="0.3"/>
    <row r="46" ht="12.45" x14ac:dyDescent="0.3"/>
    <row r="47" ht="12.45" x14ac:dyDescent="0.3"/>
    <row r="48" ht="12.45" x14ac:dyDescent="0.3"/>
    <row r="49" ht="12.45" x14ac:dyDescent="0.3"/>
    <row r="50" ht="12.45" x14ac:dyDescent="0.3"/>
    <row r="51" ht="12.45" x14ac:dyDescent="0.3"/>
    <row r="52" ht="12.45" x14ac:dyDescent="0.3"/>
    <row r="53" ht="12.45" x14ac:dyDescent="0.3"/>
    <row r="54" ht="12.45" x14ac:dyDescent="0.3"/>
    <row r="55" ht="12.45" x14ac:dyDescent="0.3"/>
    <row r="56" ht="12.45" x14ac:dyDescent="0.3"/>
    <row r="57" ht="12.45" x14ac:dyDescent="0.3"/>
    <row r="58" ht="12.45" x14ac:dyDescent="0.3"/>
    <row r="59" ht="12.45" x14ac:dyDescent="0.3"/>
    <row r="60" ht="12.45" x14ac:dyDescent="0.3"/>
    <row r="61" ht="12.45" x14ac:dyDescent="0.3"/>
    <row r="62" ht="12.45" x14ac:dyDescent="0.3"/>
    <row r="63" ht="12.45" x14ac:dyDescent="0.3"/>
    <row r="64" ht="12.45" x14ac:dyDescent="0.3"/>
    <row r="65" ht="12.45" x14ac:dyDescent="0.3"/>
    <row r="66" ht="12.45" x14ac:dyDescent="0.3"/>
    <row r="67" ht="12.45" x14ac:dyDescent="0.3"/>
    <row r="68" ht="12.45" x14ac:dyDescent="0.3"/>
    <row r="69" ht="12.45" x14ac:dyDescent="0.3"/>
    <row r="70" ht="12.45" x14ac:dyDescent="0.3"/>
    <row r="71" ht="12.45" x14ac:dyDescent="0.3"/>
    <row r="72" ht="12.45" x14ac:dyDescent="0.3"/>
    <row r="73" ht="12.45" x14ac:dyDescent="0.3"/>
    <row r="74" ht="12.45" x14ac:dyDescent="0.3"/>
    <row r="75" ht="12.45" x14ac:dyDescent="0.3"/>
    <row r="76" ht="12.45" x14ac:dyDescent="0.3"/>
    <row r="77" ht="12.45" x14ac:dyDescent="0.3"/>
    <row r="78" ht="12.45" x14ac:dyDescent="0.3"/>
    <row r="79" ht="12.45" x14ac:dyDescent="0.3"/>
    <row r="80" ht="12.45" x14ac:dyDescent="0.3"/>
    <row r="81" ht="12.45" x14ac:dyDescent="0.3"/>
    <row r="82" ht="12.45" x14ac:dyDescent="0.3"/>
    <row r="83" ht="12.45" x14ac:dyDescent="0.3"/>
    <row r="84" ht="12.45" x14ac:dyDescent="0.3"/>
    <row r="85" ht="12.45" x14ac:dyDescent="0.3"/>
    <row r="86" ht="12.45" x14ac:dyDescent="0.3"/>
    <row r="87" ht="12.45" x14ac:dyDescent="0.3"/>
    <row r="88" ht="12.45" x14ac:dyDescent="0.3"/>
    <row r="89" ht="12.45" x14ac:dyDescent="0.3"/>
    <row r="90" ht="12.45" x14ac:dyDescent="0.3"/>
    <row r="91" ht="12.45" x14ac:dyDescent="0.3"/>
    <row r="92" ht="12.45" x14ac:dyDescent="0.3"/>
    <row r="93" ht="12.45" x14ac:dyDescent="0.3"/>
    <row r="94" ht="12.45" x14ac:dyDescent="0.3"/>
    <row r="95" ht="12.45" x14ac:dyDescent="0.3"/>
    <row r="96" ht="12.45" x14ac:dyDescent="0.3"/>
    <row r="97" ht="12.45" x14ac:dyDescent="0.3"/>
    <row r="98" ht="12.45" x14ac:dyDescent="0.3"/>
    <row r="99" ht="12.45" x14ac:dyDescent="0.3"/>
    <row r="100" ht="12.45" x14ac:dyDescent="0.3"/>
    <row r="101" ht="12.45" x14ac:dyDescent="0.3"/>
    <row r="102" ht="12.45" x14ac:dyDescent="0.3"/>
    <row r="103" ht="12.45" x14ac:dyDescent="0.3"/>
    <row r="104" ht="12.45" x14ac:dyDescent="0.3"/>
    <row r="105" ht="12.45" x14ac:dyDescent="0.3"/>
    <row r="106" ht="12.45" x14ac:dyDescent="0.3"/>
    <row r="107" ht="12.45" x14ac:dyDescent="0.3"/>
    <row r="108" ht="12.45" x14ac:dyDescent="0.3"/>
    <row r="109" ht="12.45" x14ac:dyDescent="0.3"/>
    <row r="110" ht="12.45" x14ac:dyDescent="0.3"/>
    <row r="111" ht="12.45" x14ac:dyDescent="0.3"/>
    <row r="112" ht="12.45" x14ac:dyDescent="0.3"/>
    <row r="113" ht="12.45" x14ac:dyDescent="0.3"/>
    <row r="114" ht="12.45" x14ac:dyDescent="0.3"/>
    <row r="115" ht="12.45" x14ac:dyDescent="0.3"/>
    <row r="116" ht="12.45" x14ac:dyDescent="0.3"/>
    <row r="117" ht="12.45" x14ac:dyDescent="0.3"/>
    <row r="118" ht="12.45" x14ac:dyDescent="0.3"/>
    <row r="119" ht="12.45" x14ac:dyDescent="0.3"/>
    <row r="120" ht="12.45" x14ac:dyDescent="0.3"/>
    <row r="121" ht="12.45" x14ac:dyDescent="0.3"/>
    <row r="122" ht="12.45" x14ac:dyDescent="0.3"/>
    <row r="123" ht="12.45" x14ac:dyDescent="0.3"/>
    <row r="124" ht="12.45" x14ac:dyDescent="0.3"/>
    <row r="125" ht="12.45" x14ac:dyDescent="0.3"/>
    <row r="126" ht="12.45" x14ac:dyDescent="0.3"/>
    <row r="127" ht="12.45" x14ac:dyDescent="0.3"/>
    <row r="128" ht="12.45" x14ac:dyDescent="0.3"/>
    <row r="129" ht="12.45" x14ac:dyDescent="0.3"/>
    <row r="130" ht="12.45" x14ac:dyDescent="0.3"/>
    <row r="131" ht="12.45" x14ac:dyDescent="0.3"/>
    <row r="132" ht="12.45" x14ac:dyDescent="0.3"/>
    <row r="133" ht="12.45" x14ac:dyDescent="0.3"/>
    <row r="134" ht="12.45" x14ac:dyDescent="0.3"/>
    <row r="135" ht="12.45" x14ac:dyDescent="0.3"/>
    <row r="136" ht="12.45" x14ac:dyDescent="0.3"/>
    <row r="137" ht="12.45" x14ac:dyDescent="0.3"/>
    <row r="138" ht="12.45" x14ac:dyDescent="0.3"/>
    <row r="139" ht="12.45" x14ac:dyDescent="0.3"/>
    <row r="140" ht="12.45" x14ac:dyDescent="0.3"/>
    <row r="141" ht="12.45" x14ac:dyDescent="0.3"/>
    <row r="142" ht="12.45" x14ac:dyDescent="0.3"/>
    <row r="143" ht="12.45" x14ac:dyDescent="0.3"/>
    <row r="144" ht="12.45" x14ac:dyDescent="0.3"/>
    <row r="145" ht="12.45" x14ac:dyDescent="0.3"/>
    <row r="146" ht="12.45" x14ac:dyDescent="0.3"/>
    <row r="147" ht="12.45" x14ac:dyDescent="0.3"/>
    <row r="148" ht="12.45" x14ac:dyDescent="0.3"/>
    <row r="149" ht="12.45" x14ac:dyDescent="0.3"/>
    <row r="150" ht="12.45" x14ac:dyDescent="0.3"/>
    <row r="151" ht="12.45" x14ac:dyDescent="0.3"/>
    <row r="152" ht="12.45" x14ac:dyDescent="0.3"/>
    <row r="153" ht="12.45" x14ac:dyDescent="0.3"/>
    <row r="154" ht="12.45" x14ac:dyDescent="0.3"/>
    <row r="155" ht="12.45" x14ac:dyDescent="0.3"/>
    <row r="156" ht="12.45" x14ac:dyDescent="0.3"/>
    <row r="157" ht="12.45" x14ac:dyDescent="0.3"/>
    <row r="158" ht="12.45" x14ac:dyDescent="0.3"/>
    <row r="159" ht="12.45" x14ac:dyDescent="0.3"/>
    <row r="160" ht="12.45" x14ac:dyDescent="0.3"/>
    <row r="161" ht="12.45" x14ac:dyDescent="0.3"/>
    <row r="162" ht="12.45" x14ac:dyDescent="0.3"/>
    <row r="163" ht="12.45" x14ac:dyDescent="0.3"/>
    <row r="164" ht="12.45" x14ac:dyDescent="0.3"/>
    <row r="165" ht="12.45" x14ac:dyDescent="0.3"/>
    <row r="166" ht="12.45" x14ac:dyDescent="0.3"/>
    <row r="167" ht="12.45" x14ac:dyDescent="0.3"/>
    <row r="168" ht="12.45" x14ac:dyDescent="0.3"/>
    <row r="169" ht="12.45" x14ac:dyDescent="0.3"/>
    <row r="170" ht="12.45" x14ac:dyDescent="0.3"/>
    <row r="171" ht="12.45" x14ac:dyDescent="0.3"/>
    <row r="172" ht="12.45" x14ac:dyDescent="0.3"/>
    <row r="173" ht="12.45" x14ac:dyDescent="0.3"/>
    <row r="174" ht="12.45" x14ac:dyDescent="0.3"/>
    <row r="175" ht="12.45" x14ac:dyDescent="0.3"/>
    <row r="176" ht="12.45" x14ac:dyDescent="0.3"/>
    <row r="177" ht="12.45" x14ac:dyDescent="0.3"/>
    <row r="178" ht="12.45" x14ac:dyDescent="0.3"/>
    <row r="179" ht="12.45" x14ac:dyDescent="0.3"/>
    <row r="180" ht="12.45" x14ac:dyDescent="0.3"/>
    <row r="181" ht="12.45" x14ac:dyDescent="0.3"/>
    <row r="182" ht="12.45" x14ac:dyDescent="0.3"/>
    <row r="183" ht="12.45" x14ac:dyDescent="0.3"/>
    <row r="184" ht="12.45" x14ac:dyDescent="0.3"/>
    <row r="185" ht="12.45" x14ac:dyDescent="0.3"/>
    <row r="186" ht="12.45" x14ac:dyDescent="0.3"/>
    <row r="187" ht="12.45" x14ac:dyDescent="0.3"/>
    <row r="188" ht="12.45" x14ac:dyDescent="0.3"/>
    <row r="189" ht="12.45" x14ac:dyDescent="0.3"/>
    <row r="190" ht="12.45" x14ac:dyDescent="0.3"/>
    <row r="191" ht="12.45" x14ac:dyDescent="0.3"/>
    <row r="192" ht="12.45" x14ac:dyDescent="0.3"/>
    <row r="193" ht="12.45" x14ac:dyDescent="0.3"/>
    <row r="194" ht="12.45" x14ac:dyDescent="0.3"/>
    <row r="195" ht="12.45" x14ac:dyDescent="0.3"/>
    <row r="196" ht="12.45" x14ac:dyDescent="0.3"/>
    <row r="197" ht="12.45" x14ac:dyDescent="0.3"/>
    <row r="198" ht="12.45" x14ac:dyDescent="0.3"/>
    <row r="199" ht="12.45" x14ac:dyDescent="0.3"/>
    <row r="200" ht="12.45" x14ac:dyDescent="0.3"/>
    <row r="201" ht="12.45" x14ac:dyDescent="0.3"/>
    <row r="202" ht="12.45" x14ac:dyDescent="0.3"/>
    <row r="203" ht="12.45" x14ac:dyDescent="0.3"/>
    <row r="204" ht="12.45" x14ac:dyDescent="0.3"/>
    <row r="205" ht="12.45" x14ac:dyDescent="0.3"/>
    <row r="206" ht="12.45" x14ac:dyDescent="0.3"/>
    <row r="207" ht="12.45" x14ac:dyDescent="0.3"/>
    <row r="208" ht="12.45" x14ac:dyDescent="0.3"/>
    <row r="209" ht="12.45" x14ac:dyDescent="0.3"/>
    <row r="210" ht="12.45" x14ac:dyDescent="0.3"/>
    <row r="211" ht="12.45" x14ac:dyDescent="0.3"/>
    <row r="212" ht="12.45" x14ac:dyDescent="0.3"/>
    <row r="213" ht="12.45" x14ac:dyDescent="0.3"/>
    <row r="214" ht="12.45" x14ac:dyDescent="0.3"/>
    <row r="215" ht="12.45" x14ac:dyDescent="0.3"/>
    <row r="216" ht="12.45" x14ac:dyDescent="0.3"/>
    <row r="217" ht="12.45" x14ac:dyDescent="0.3"/>
    <row r="218" ht="12.45" x14ac:dyDescent="0.3"/>
    <row r="219" ht="12.45" x14ac:dyDescent="0.3"/>
    <row r="220" ht="12.45" x14ac:dyDescent="0.3"/>
    <row r="221" ht="12.45" x14ac:dyDescent="0.3"/>
    <row r="222" ht="12.45" x14ac:dyDescent="0.3"/>
    <row r="223" ht="12.45" x14ac:dyDescent="0.3"/>
    <row r="224" ht="12.45" x14ac:dyDescent="0.3"/>
    <row r="225" ht="12.45" x14ac:dyDescent="0.3"/>
    <row r="226" ht="12.45" x14ac:dyDescent="0.3"/>
    <row r="227" ht="12.45" x14ac:dyDescent="0.3"/>
    <row r="228" ht="12.45" x14ac:dyDescent="0.3"/>
    <row r="229" ht="12.45" x14ac:dyDescent="0.3"/>
    <row r="230" ht="12.45" x14ac:dyDescent="0.3"/>
    <row r="231" ht="12.45" x14ac:dyDescent="0.3"/>
    <row r="232" ht="12.45" x14ac:dyDescent="0.3"/>
    <row r="233" ht="12.45" x14ac:dyDescent="0.3"/>
    <row r="234" ht="12.45" x14ac:dyDescent="0.3"/>
    <row r="235" ht="12.45" x14ac:dyDescent="0.3"/>
    <row r="236" ht="12.45" x14ac:dyDescent="0.3"/>
    <row r="237" ht="12.45" x14ac:dyDescent="0.3"/>
    <row r="238" ht="12.45" x14ac:dyDescent="0.3"/>
    <row r="239" ht="12.45" x14ac:dyDescent="0.3"/>
    <row r="240" ht="12.45" x14ac:dyDescent="0.3"/>
    <row r="241" ht="12.45" x14ac:dyDescent="0.3"/>
    <row r="242" ht="12.45" x14ac:dyDescent="0.3"/>
    <row r="243" ht="12.45" x14ac:dyDescent="0.3"/>
    <row r="244" ht="12.45" x14ac:dyDescent="0.3"/>
    <row r="245" ht="12.45" x14ac:dyDescent="0.3"/>
    <row r="246" ht="12.45" x14ac:dyDescent="0.3"/>
    <row r="247" ht="12.45" x14ac:dyDescent="0.3"/>
    <row r="248" ht="12.45" x14ac:dyDescent="0.3"/>
    <row r="249" ht="12.45" x14ac:dyDescent="0.3"/>
    <row r="250" ht="12.45" x14ac:dyDescent="0.3"/>
    <row r="251" ht="12.45" x14ac:dyDescent="0.3"/>
    <row r="252" ht="12.45" x14ac:dyDescent="0.3"/>
    <row r="253" ht="12.45" x14ac:dyDescent="0.3"/>
    <row r="254" ht="12.45" x14ac:dyDescent="0.3"/>
    <row r="255" ht="12.45" x14ac:dyDescent="0.3"/>
    <row r="256" ht="12.45" x14ac:dyDescent="0.3"/>
    <row r="257" ht="12.45" x14ac:dyDescent="0.3"/>
    <row r="258" ht="12.45" x14ac:dyDescent="0.3"/>
    <row r="259" ht="12.45" x14ac:dyDescent="0.3"/>
    <row r="260" ht="12.45" x14ac:dyDescent="0.3"/>
    <row r="261" ht="12.45" x14ac:dyDescent="0.3"/>
    <row r="262" ht="12.45" x14ac:dyDescent="0.3"/>
    <row r="263" ht="12.45" x14ac:dyDescent="0.3"/>
    <row r="264" ht="12.45" x14ac:dyDescent="0.3"/>
    <row r="265" ht="12.45" x14ac:dyDescent="0.3"/>
    <row r="266" ht="12.45" x14ac:dyDescent="0.3"/>
    <row r="267" ht="12.45" x14ac:dyDescent="0.3"/>
    <row r="268" ht="12.45" x14ac:dyDescent="0.3"/>
    <row r="269" ht="12.45" x14ac:dyDescent="0.3"/>
    <row r="270" ht="12.45" x14ac:dyDescent="0.3"/>
    <row r="271" ht="12.45" x14ac:dyDescent="0.3"/>
    <row r="272" ht="12.45" x14ac:dyDescent="0.3"/>
    <row r="273" ht="12.45" x14ac:dyDescent="0.3"/>
    <row r="274" ht="12.45" x14ac:dyDescent="0.3"/>
    <row r="275" ht="12.45" x14ac:dyDescent="0.3"/>
    <row r="276" ht="12.45" x14ac:dyDescent="0.3"/>
    <row r="277" ht="12.45" x14ac:dyDescent="0.3"/>
    <row r="278" ht="12.45" x14ac:dyDescent="0.3"/>
    <row r="279" ht="12.45" x14ac:dyDescent="0.3"/>
    <row r="280" ht="12.45" x14ac:dyDescent="0.3"/>
    <row r="281" ht="12.45" x14ac:dyDescent="0.3"/>
    <row r="282" ht="12.45" x14ac:dyDescent="0.3"/>
    <row r="283" ht="12.45" x14ac:dyDescent="0.3"/>
    <row r="284" ht="12.45" x14ac:dyDescent="0.3"/>
    <row r="285" ht="12.45" x14ac:dyDescent="0.3"/>
    <row r="286" ht="12.45" x14ac:dyDescent="0.3"/>
    <row r="287" ht="12.45" x14ac:dyDescent="0.3"/>
    <row r="288" ht="12.45" x14ac:dyDescent="0.3"/>
    <row r="289" ht="12.45" x14ac:dyDescent="0.3"/>
    <row r="290" ht="12.45" x14ac:dyDescent="0.3"/>
    <row r="291" ht="12.45" x14ac:dyDescent="0.3"/>
    <row r="292" ht="12.45" x14ac:dyDescent="0.3"/>
    <row r="293" ht="12.45" x14ac:dyDescent="0.3"/>
    <row r="294" ht="12.45" x14ac:dyDescent="0.3"/>
    <row r="295" ht="12.45" x14ac:dyDescent="0.3"/>
    <row r="296" ht="12.45" x14ac:dyDescent="0.3"/>
    <row r="297" ht="12.45" x14ac:dyDescent="0.3"/>
    <row r="298" ht="12.45" x14ac:dyDescent="0.3"/>
    <row r="299" ht="12.45" x14ac:dyDescent="0.3"/>
    <row r="300" ht="12.45" x14ac:dyDescent="0.3"/>
    <row r="301" ht="12.45" x14ac:dyDescent="0.3"/>
    <row r="302" ht="12.45" x14ac:dyDescent="0.3"/>
    <row r="303" ht="12.45" x14ac:dyDescent="0.3"/>
    <row r="304" ht="12.45" x14ac:dyDescent="0.3"/>
    <row r="305" ht="12.45" x14ac:dyDescent="0.3"/>
    <row r="306" ht="12.45" x14ac:dyDescent="0.3"/>
    <row r="307" ht="12.45" x14ac:dyDescent="0.3"/>
    <row r="308" ht="12.45" x14ac:dyDescent="0.3"/>
    <row r="309" ht="12.45" x14ac:dyDescent="0.3"/>
    <row r="310" ht="12.45" x14ac:dyDescent="0.3"/>
    <row r="311" ht="12.45" x14ac:dyDescent="0.3"/>
    <row r="312" ht="12.45" x14ac:dyDescent="0.3"/>
    <row r="313" ht="12.45" x14ac:dyDescent="0.3"/>
    <row r="314" ht="12.45" x14ac:dyDescent="0.3"/>
    <row r="315" ht="12.45" x14ac:dyDescent="0.3"/>
    <row r="316" ht="12.45" x14ac:dyDescent="0.3"/>
    <row r="317" ht="12.45" x14ac:dyDescent="0.3"/>
    <row r="318" ht="12.45" x14ac:dyDescent="0.3"/>
    <row r="319" ht="12.45" x14ac:dyDescent="0.3"/>
    <row r="320" ht="12.45" x14ac:dyDescent="0.3"/>
    <row r="321" ht="12.45" x14ac:dyDescent="0.3"/>
    <row r="322" ht="12.45" x14ac:dyDescent="0.3"/>
    <row r="323" ht="12.45" x14ac:dyDescent="0.3"/>
    <row r="324" ht="12.45" x14ac:dyDescent="0.3"/>
    <row r="325" ht="12.45" x14ac:dyDescent="0.3"/>
    <row r="326" ht="12.45" x14ac:dyDescent="0.3"/>
    <row r="327" ht="12.45" x14ac:dyDescent="0.3"/>
    <row r="328" ht="12.45" x14ac:dyDescent="0.3"/>
    <row r="329" ht="12.45" x14ac:dyDescent="0.3"/>
    <row r="330" ht="12.45" x14ac:dyDescent="0.3"/>
    <row r="331" ht="12.45" x14ac:dyDescent="0.3"/>
    <row r="332" ht="12.45" x14ac:dyDescent="0.3"/>
    <row r="333" ht="12.45" x14ac:dyDescent="0.3"/>
    <row r="334" ht="12.45" x14ac:dyDescent="0.3"/>
    <row r="335" ht="12.45" x14ac:dyDescent="0.3"/>
    <row r="336" ht="12.45" x14ac:dyDescent="0.3"/>
    <row r="337" ht="12.45" x14ac:dyDescent="0.3"/>
    <row r="338" ht="12.45" x14ac:dyDescent="0.3"/>
    <row r="339" ht="12.45" x14ac:dyDescent="0.3"/>
    <row r="340" ht="12.45" x14ac:dyDescent="0.3"/>
    <row r="341" ht="12.45" x14ac:dyDescent="0.3"/>
    <row r="342" ht="12.45" x14ac:dyDescent="0.3"/>
    <row r="343" ht="12.45" x14ac:dyDescent="0.3"/>
    <row r="344" ht="12.45" x14ac:dyDescent="0.3"/>
    <row r="345" ht="12.45" x14ac:dyDescent="0.3"/>
    <row r="346" ht="12.45" x14ac:dyDescent="0.3"/>
    <row r="347" ht="12.45" x14ac:dyDescent="0.3"/>
    <row r="348" ht="12.45" x14ac:dyDescent="0.3"/>
    <row r="349" ht="12.45" x14ac:dyDescent="0.3"/>
    <row r="350" ht="12.45" x14ac:dyDescent="0.3"/>
    <row r="351" ht="12.45" x14ac:dyDescent="0.3"/>
    <row r="352" ht="12.45" x14ac:dyDescent="0.3"/>
    <row r="353" ht="12.45" x14ac:dyDescent="0.3"/>
    <row r="354" ht="12.45" x14ac:dyDescent="0.3"/>
    <row r="355" ht="12.45" x14ac:dyDescent="0.3"/>
    <row r="356" ht="12.45" x14ac:dyDescent="0.3"/>
    <row r="357" ht="12.45" x14ac:dyDescent="0.3"/>
    <row r="358" ht="12.45" x14ac:dyDescent="0.3"/>
    <row r="359" ht="12.45" x14ac:dyDescent="0.3"/>
    <row r="360" ht="12.45" x14ac:dyDescent="0.3"/>
    <row r="361" ht="12.45" x14ac:dyDescent="0.3"/>
    <row r="362" ht="12.45" x14ac:dyDescent="0.3"/>
    <row r="363" ht="12.45" x14ac:dyDescent="0.3"/>
    <row r="364" ht="12.45" x14ac:dyDescent="0.3"/>
    <row r="365" ht="12.45" x14ac:dyDescent="0.3"/>
    <row r="366" ht="12.45" x14ac:dyDescent="0.3"/>
    <row r="367" ht="12.45" x14ac:dyDescent="0.3"/>
    <row r="368" ht="12.45" x14ac:dyDescent="0.3"/>
    <row r="369" ht="12.45" x14ac:dyDescent="0.3"/>
    <row r="370" ht="12.45" x14ac:dyDescent="0.3"/>
    <row r="371" ht="12.45" x14ac:dyDescent="0.3"/>
    <row r="372" ht="12.45" x14ac:dyDescent="0.3"/>
    <row r="373" ht="12.45" x14ac:dyDescent="0.3"/>
    <row r="374" ht="12.45" x14ac:dyDescent="0.3"/>
    <row r="375" ht="12.45" x14ac:dyDescent="0.3"/>
    <row r="376" ht="12.45" x14ac:dyDescent="0.3"/>
    <row r="377" ht="12.45" x14ac:dyDescent="0.3"/>
    <row r="378" ht="12.45" x14ac:dyDescent="0.3"/>
    <row r="379" ht="12.45" x14ac:dyDescent="0.3"/>
    <row r="380" ht="12.45" x14ac:dyDescent="0.3"/>
    <row r="381" ht="12.45" x14ac:dyDescent="0.3"/>
    <row r="382" ht="12.45" x14ac:dyDescent="0.3"/>
    <row r="383" ht="12.45" x14ac:dyDescent="0.3"/>
    <row r="384" ht="12.45" x14ac:dyDescent="0.3"/>
    <row r="385" ht="12.45" x14ac:dyDescent="0.3"/>
    <row r="386" ht="12.45" x14ac:dyDescent="0.3"/>
    <row r="387" ht="12.45" x14ac:dyDescent="0.3"/>
    <row r="388" ht="12.45" x14ac:dyDescent="0.3"/>
    <row r="389" ht="12.45" x14ac:dyDescent="0.3"/>
    <row r="390" ht="12.45" x14ac:dyDescent="0.3"/>
    <row r="391" ht="12.45" x14ac:dyDescent="0.3"/>
    <row r="392" ht="12.45" x14ac:dyDescent="0.3"/>
    <row r="393" ht="12.45" x14ac:dyDescent="0.3"/>
    <row r="394" ht="12.45" x14ac:dyDescent="0.3"/>
    <row r="395" ht="12.45" x14ac:dyDescent="0.3"/>
    <row r="396" ht="12.45" x14ac:dyDescent="0.3"/>
    <row r="397" ht="12.45" x14ac:dyDescent="0.3"/>
    <row r="398" ht="12.45" x14ac:dyDescent="0.3"/>
    <row r="399" ht="12.45" x14ac:dyDescent="0.3"/>
    <row r="400" ht="12.45" x14ac:dyDescent="0.3"/>
    <row r="401" ht="12.45" x14ac:dyDescent="0.3"/>
    <row r="402" ht="12.45" x14ac:dyDescent="0.3"/>
    <row r="403" ht="12.45" x14ac:dyDescent="0.3"/>
    <row r="404" ht="12.45" x14ac:dyDescent="0.3"/>
    <row r="405" ht="12.45" x14ac:dyDescent="0.3"/>
    <row r="406" ht="12.45" x14ac:dyDescent="0.3"/>
    <row r="407" ht="12.45" x14ac:dyDescent="0.3"/>
    <row r="408" ht="12.45" x14ac:dyDescent="0.3"/>
    <row r="409" ht="12.45" x14ac:dyDescent="0.3"/>
    <row r="410" ht="12.45" x14ac:dyDescent="0.3"/>
    <row r="411" ht="12.45" x14ac:dyDescent="0.3"/>
    <row r="412" ht="12.45" x14ac:dyDescent="0.3"/>
    <row r="413" ht="12.45" x14ac:dyDescent="0.3"/>
    <row r="414" ht="12.45" x14ac:dyDescent="0.3"/>
    <row r="415" ht="12.45" x14ac:dyDescent="0.3"/>
    <row r="416" ht="12.45" x14ac:dyDescent="0.3"/>
    <row r="417" ht="12.45" x14ac:dyDescent="0.3"/>
    <row r="418" ht="12.45" x14ac:dyDescent="0.3"/>
    <row r="419" ht="12.45" x14ac:dyDescent="0.3"/>
    <row r="420" ht="12.45" x14ac:dyDescent="0.3"/>
    <row r="421" ht="12.45" x14ac:dyDescent="0.3"/>
    <row r="422" ht="12.45" x14ac:dyDescent="0.3"/>
    <row r="423" ht="12.45" x14ac:dyDescent="0.3"/>
    <row r="424" ht="12.45" x14ac:dyDescent="0.3"/>
    <row r="425" ht="12.45" x14ac:dyDescent="0.3"/>
    <row r="426" ht="12.45" x14ac:dyDescent="0.3"/>
    <row r="427" ht="12.45" x14ac:dyDescent="0.3"/>
    <row r="428" ht="12.45" x14ac:dyDescent="0.3"/>
    <row r="429" ht="12.45" x14ac:dyDescent="0.3"/>
    <row r="430" ht="12.45" x14ac:dyDescent="0.3"/>
    <row r="431" ht="12.45" x14ac:dyDescent="0.3"/>
    <row r="432" ht="12.45" x14ac:dyDescent="0.3"/>
    <row r="433" ht="12.45" x14ac:dyDescent="0.3"/>
    <row r="434" ht="12.45" x14ac:dyDescent="0.3"/>
    <row r="435" ht="12.45" x14ac:dyDescent="0.3"/>
    <row r="436" ht="12.45" x14ac:dyDescent="0.3"/>
    <row r="437" ht="12.45" x14ac:dyDescent="0.3"/>
    <row r="438" ht="12.45" x14ac:dyDescent="0.3"/>
    <row r="439" ht="12.45" x14ac:dyDescent="0.3"/>
    <row r="440" ht="12.45" x14ac:dyDescent="0.3"/>
    <row r="441" ht="12.45" x14ac:dyDescent="0.3"/>
    <row r="442" ht="12.45" x14ac:dyDescent="0.3"/>
    <row r="443" ht="12.45" x14ac:dyDescent="0.3"/>
    <row r="444" ht="12.45" x14ac:dyDescent="0.3"/>
    <row r="445" ht="12.45" x14ac:dyDescent="0.3"/>
    <row r="446" ht="12.45" x14ac:dyDescent="0.3"/>
    <row r="447" ht="12.45" x14ac:dyDescent="0.3"/>
    <row r="448" ht="12.45" x14ac:dyDescent="0.3"/>
    <row r="449" ht="12.45" x14ac:dyDescent="0.3"/>
    <row r="450" ht="12.45" x14ac:dyDescent="0.3"/>
    <row r="451" ht="12.45" x14ac:dyDescent="0.3"/>
    <row r="452" ht="12.45" x14ac:dyDescent="0.3"/>
    <row r="453" ht="12.45" x14ac:dyDescent="0.3"/>
    <row r="454" ht="12.45" x14ac:dyDescent="0.3"/>
    <row r="455" ht="12.45" x14ac:dyDescent="0.3"/>
    <row r="456" ht="12.45" x14ac:dyDescent="0.3"/>
    <row r="457" ht="12.45" x14ac:dyDescent="0.3"/>
    <row r="458" ht="12.45" x14ac:dyDescent="0.3"/>
    <row r="459" ht="12.45" x14ac:dyDescent="0.3"/>
    <row r="460" ht="12.45" x14ac:dyDescent="0.3"/>
    <row r="461" ht="12.45" x14ac:dyDescent="0.3"/>
    <row r="462" ht="12.45" x14ac:dyDescent="0.3"/>
    <row r="463" ht="12.45" x14ac:dyDescent="0.3"/>
    <row r="464" ht="12.45" x14ac:dyDescent="0.3"/>
    <row r="465" ht="12.45" x14ac:dyDescent="0.3"/>
    <row r="466" ht="12.45" x14ac:dyDescent="0.3"/>
    <row r="467" ht="12.45" x14ac:dyDescent="0.3"/>
    <row r="468" ht="12.45" x14ac:dyDescent="0.3"/>
    <row r="469" ht="12.45" x14ac:dyDescent="0.3"/>
    <row r="470" ht="12.45" x14ac:dyDescent="0.3"/>
    <row r="471" ht="12.45" x14ac:dyDescent="0.3"/>
    <row r="472" ht="12.45" x14ac:dyDescent="0.3"/>
    <row r="473" ht="12.45" x14ac:dyDescent="0.3"/>
    <row r="474" ht="12.45" x14ac:dyDescent="0.3"/>
    <row r="475" ht="12.45" x14ac:dyDescent="0.3"/>
    <row r="476" ht="12.45" x14ac:dyDescent="0.3"/>
    <row r="477" ht="12.45" x14ac:dyDescent="0.3"/>
    <row r="478" ht="12.45" x14ac:dyDescent="0.3"/>
    <row r="479" ht="12.45" x14ac:dyDescent="0.3"/>
    <row r="480" ht="12.45" x14ac:dyDescent="0.3"/>
    <row r="481" ht="12.45" x14ac:dyDescent="0.3"/>
    <row r="482" ht="12.45" x14ac:dyDescent="0.3"/>
    <row r="483" ht="12.45" x14ac:dyDescent="0.3"/>
    <row r="484" ht="12.45" x14ac:dyDescent="0.3"/>
    <row r="485" ht="12.45" x14ac:dyDescent="0.3"/>
    <row r="486" ht="12.45" x14ac:dyDescent="0.3"/>
    <row r="487" ht="12.45" x14ac:dyDescent="0.3"/>
    <row r="488" ht="12.45" x14ac:dyDescent="0.3"/>
    <row r="489" ht="12.45" x14ac:dyDescent="0.3"/>
    <row r="490" ht="12.45" x14ac:dyDescent="0.3"/>
    <row r="491" ht="12.45" x14ac:dyDescent="0.3"/>
    <row r="492" ht="12.45" x14ac:dyDescent="0.3"/>
    <row r="493" ht="12.45" x14ac:dyDescent="0.3"/>
    <row r="494" ht="12.45" x14ac:dyDescent="0.3"/>
    <row r="495" ht="12.45" x14ac:dyDescent="0.3"/>
    <row r="496" ht="12.45" x14ac:dyDescent="0.3"/>
    <row r="497" ht="12.45" x14ac:dyDescent="0.3"/>
    <row r="498" ht="12.45" x14ac:dyDescent="0.3"/>
    <row r="499" ht="12.45" x14ac:dyDescent="0.3"/>
    <row r="500" ht="12.45" x14ac:dyDescent="0.3"/>
    <row r="501" ht="12.45" x14ac:dyDescent="0.3"/>
    <row r="502" ht="12.45" x14ac:dyDescent="0.3"/>
    <row r="503" ht="12.45" x14ac:dyDescent="0.3"/>
    <row r="504" ht="12.45" x14ac:dyDescent="0.3"/>
    <row r="505" ht="12.45" x14ac:dyDescent="0.3"/>
    <row r="506" ht="12.45" x14ac:dyDescent="0.3"/>
    <row r="507" ht="12.45" x14ac:dyDescent="0.3"/>
    <row r="508" ht="12.45" x14ac:dyDescent="0.3"/>
    <row r="509" ht="12.45" x14ac:dyDescent="0.3"/>
    <row r="510" ht="12.45" x14ac:dyDescent="0.3"/>
    <row r="511" ht="12.45" x14ac:dyDescent="0.3"/>
    <row r="512" ht="12.45" x14ac:dyDescent="0.3"/>
    <row r="513" ht="12.45" x14ac:dyDescent="0.3"/>
    <row r="514" ht="12.45" x14ac:dyDescent="0.3"/>
    <row r="515" ht="12.45" x14ac:dyDescent="0.3"/>
    <row r="516" ht="12.45" x14ac:dyDescent="0.3"/>
    <row r="517" ht="12.45" x14ac:dyDescent="0.3"/>
    <row r="518" ht="12.45" x14ac:dyDescent="0.3"/>
    <row r="519" ht="12.45" x14ac:dyDescent="0.3"/>
    <row r="520" ht="12.45" x14ac:dyDescent="0.3"/>
    <row r="521" ht="12.45" x14ac:dyDescent="0.3"/>
    <row r="522" ht="12.45" x14ac:dyDescent="0.3"/>
    <row r="523" ht="12.45" x14ac:dyDescent="0.3"/>
    <row r="524" ht="12.45" x14ac:dyDescent="0.3"/>
    <row r="525" ht="12.45" x14ac:dyDescent="0.3"/>
    <row r="526" ht="12.45" x14ac:dyDescent="0.3"/>
    <row r="527" ht="12.45" x14ac:dyDescent="0.3"/>
    <row r="528" ht="12.45" x14ac:dyDescent="0.3"/>
    <row r="529" ht="12.45" x14ac:dyDescent="0.3"/>
    <row r="530" ht="12.45" x14ac:dyDescent="0.3"/>
    <row r="531" ht="12.45" x14ac:dyDescent="0.3"/>
    <row r="532" ht="12.45" x14ac:dyDescent="0.3"/>
    <row r="533" ht="12.45" x14ac:dyDescent="0.3"/>
    <row r="534" ht="12.45" x14ac:dyDescent="0.3"/>
    <row r="535" ht="12.45" x14ac:dyDescent="0.3"/>
    <row r="536" ht="12.45" x14ac:dyDescent="0.3"/>
    <row r="537" ht="12.45" x14ac:dyDescent="0.3"/>
    <row r="538" ht="12.45" x14ac:dyDescent="0.3"/>
    <row r="539" ht="12.45" x14ac:dyDescent="0.3"/>
    <row r="540" ht="12.45" x14ac:dyDescent="0.3"/>
    <row r="541" ht="12.45" x14ac:dyDescent="0.3"/>
    <row r="542" ht="12.45" x14ac:dyDescent="0.3"/>
    <row r="543" ht="12.45" x14ac:dyDescent="0.3"/>
    <row r="544" ht="12.45" x14ac:dyDescent="0.3"/>
    <row r="545" ht="12.45" x14ac:dyDescent="0.3"/>
    <row r="546" ht="12.45" x14ac:dyDescent="0.3"/>
    <row r="547" ht="12.45" x14ac:dyDescent="0.3"/>
    <row r="548" ht="12.45" x14ac:dyDescent="0.3"/>
    <row r="549" ht="12.45" x14ac:dyDescent="0.3"/>
    <row r="550" ht="12.45" x14ac:dyDescent="0.3"/>
    <row r="551" ht="12.45" x14ac:dyDescent="0.3"/>
    <row r="552" ht="12.45" x14ac:dyDescent="0.3"/>
    <row r="553" ht="12.45" x14ac:dyDescent="0.3"/>
    <row r="554" ht="12.45" x14ac:dyDescent="0.3"/>
    <row r="555" ht="12.45" x14ac:dyDescent="0.3"/>
    <row r="556" ht="12.45" x14ac:dyDescent="0.3"/>
    <row r="557" ht="12.45" x14ac:dyDescent="0.3"/>
    <row r="558" ht="12.45" x14ac:dyDescent="0.3"/>
    <row r="559" ht="12.45" x14ac:dyDescent="0.3"/>
    <row r="560" ht="12.45" x14ac:dyDescent="0.3"/>
    <row r="561" ht="12.45" x14ac:dyDescent="0.3"/>
    <row r="562" ht="12.45" x14ac:dyDescent="0.3"/>
    <row r="563" ht="12.45" x14ac:dyDescent="0.3"/>
    <row r="564" ht="12.45" x14ac:dyDescent="0.3"/>
    <row r="565" ht="12.45" x14ac:dyDescent="0.3"/>
    <row r="566" ht="12.45" x14ac:dyDescent="0.3"/>
    <row r="567" ht="12.45" x14ac:dyDescent="0.3"/>
    <row r="568" ht="12.45" x14ac:dyDescent="0.3"/>
    <row r="569" ht="12.45" x14ac:dyDescent="0.3"/>
    <row r="570" ht="12.45" x14ac:dyDescent="0.3"/>
    <row r="571" ht="12.45" x14ac:dyDescent="0.3"/>
    <row r="572" ht="12.45" x14ac:dyDescent="0.3"/>
    <row r="573" ht="12.45" x14ac:dyDescent="0.3"/>
    <row r="574" ht="12.45" x14ac:dyDescent="0.3"/>
    <row r="575" ht="12.45" x14ac:dyDescent="0.3"/>
    <row r="576" ht="12.45" x14ac:dyDescent="0.3"/>
    <row r="577" ht="12.45" x14ac:dyDescent="0.3"/>
    <row r="578" ht="12.45" x14ac:dyDescent="0.3"/>
    <row r="579" ht="12.45" x14ac:dyDescent="0.3"/>
    <row r="580" ht="12.45" x14ac:dyDescent="0.3"/>
    <row r="581" ht="12.45" x14ac:dyDescent="0.3"/>
    <row r="582" ht="12.45" x14ac:dyDescent="0.3"/>
    <row r="583" ht="12.45" x14ac:dyDescent="0.3"/>
    <row r="584" ht="12.45" x14ac:dyDescent="0.3"/>
    <row r="585" ht="12.45" x14ac:dyDescent="0.3"/>
    <row r="586" ht="12.45" x14ac:dyDescent="0.3"/>
    <row r="587" ht="12.45" x14ac:dyDescent="0.3"/>
    <row r="588" ht="12.45" x14ac:dyDescent="0.3"/>
    <row r="589" ht="12.45" x14ac:dyDescent="0.3"/>
    <row r="590" ht="12.45" x14ac:dyDescent="0.3"/>
    <row r="591" ht="12.45" x14ac:dyDescent="0.3"/>
    <row r="592" ht="12.45" x14ac:dyDescent="0.3"/>
    <row r="593" ht="12.45" x14ac:dyDescent="0.3"/>
    <row r="594" ht="12.45" x14ac:dyDescent="0.3"/>
    <row r="595" ht="12.45" x14ac:dyDescent="0.3"/>
    <row r="596" ht="12.45" x14ac:dyDescent="0.3"/>
    <row r="597" ht="12.45" x14ac:dyDescent="0.3"/>
    <row r="598" ht="12.45" x14ac:dyDescent="0.3"/>
    <row r="599" ht="12.45" x14ac:dyDescent="0.3"/>
    <row r="600" ht="12.45" x14ac:dyDescent="0.3"/>
    <row r="601" ht="12.45" x14ac:dyDescent="0.3"/>
    <row r="602" ht="12.45" x14ac:dyDescent="0.3"/>
    <row r="603" ht="12.45" x14ac:dyDescent="0.3"/>
    <row r="604" ht="12.45" x14ac:dyDescent="0.3"/>
    <row r="605" ht="12.45" x14ac:dyDescent="0.3"/>
    <row r="606" ht="12.45" x14ac:dyDescent="0.3"/>
    <row r="607" ht="12.45" x14ac:dyDescent="0.3"/>
    <row r="608" ht="12.45" x14ac:dyDescent="0.3"/>
    <row r="609" ht="12.45" x14ac:dyDescent="0.3"/>
    <row r="610" ht="12.45" x14ac:dyDescent="0.3"/>
    <row r="611" ht="12.45" x14ac:dyDescent="0.3"/>
    <row r="612" ht="12.45" x14ac:dyDescent="0.3"/>
    <row r="613" ht="12.45" x14ac:dyDescent="0.3"/>
    <row r="614" ht="12.45" x14ac:dyDescent="0.3"/>
    <row r="615" ht="12.45" x14ac:dyDescent="0.3"/>
    <row r="616" ht="12.45" x14ac:dyDescent="0.3"/>
    <row r="617" ht="12.45" x14ac:dyDescent="0.3"/>
    <row r="618" ht="12.45" x14ac:dyDescent="0.3"/>
    <row r="619" ht="12.45" x14ac:dyDescent="0.3"/>
    <row r="620" ht="12.45" x14ac:dyDescent="0.3"/>
    <row r="621" ht="12.45" x14ac:dyDescent="0.3"/>
    <row r="622" ht="12.45" x14ac:dyDescent="0.3"/>
    <row r="623" ht="12.45" x14ac:dyDescent="0.3"/>
    <row r="624" ht="12.45" x14ac:dyDescent="0.3"/>
    <row r="625" ht="12.45" x14ac:dyDescent="0.3"/>
    <row r="626" ht="12.45" x14ac:dyDescent="0.3"/>
    <row r="627" ht="12.45" x14ac:dyDescent="0.3"/>
    <row r="628" ht="12.45" x14ac:dyDescent="0.3"/>
    <row r="629" ht="12.45" x14ac:dyDescent="0.3"/>
    <row r="630" ht="12.45" x14ac:dyDescent="0.3"/>
    <row r="631" ht="12.45" x14ac:dyDescent="0.3"/>
    <row r="632" ht="12.45" x14ac:dyDescent="0.3"/>
    <row r="633" ht="12.45" x14ac:dyDescent="0.3"/>
    <row r="634" ht="12.45" x14ac:dyDescent="0.3"/>
    <row r="635" ht="12.45" x14ac:dyDescent="0.3"/>
    <row r="636" ht="12.45" x14ac:dyDescent="0.3"/>
    <row r="637" ht="12.45" x14ac:dyDescent="0.3"/>
    <row r="638" ht="12.45" x14ac:dyDescent="0.3"/>
    <row r="639" ht="12.45" x14ac:dyDescent="0.3"/>
    <row r="640" ht="12.45" x14ac:dyDescent="0.3"/>
    <row r="641" ht="12.45" x14ac:dyDescent="0.3"/>
    <row r="642" ht="12.45" x14ac:dyDescent="0.3"/>
    <row r="643" ht="12.45" x14ac:dyDescent="0.3"/>
    <row r="644" ht="12.45" x14ac:dyDescent="0.3"/>
    <row r="645" ht="12.45" x14ac:dyDescent="0.3"/>
    <row r="646" ht="12.45" x14ac:dyDescent="0.3"/>
    <row r="647" ht="12.45" x14ac:dyDescent="0.3"/>
    <row r="648" ht="12.45" x14ac:dyDescent="0.3"/>
    <row r="649" ht="12.45" x14ac:dyDescent="0.3"/>
    <row r="650" ht="12.45" x14ac:dyDescent="0.3"/>
    <row r="651" ht="12.45" x14ac:dyDescent="0.3"/>
    <row r="652" ht="12.45" x14ac:dyDescent="0.3"/>
    <row r="653" ht="12.45" x14ac:dyDescent="0.3"/>
    <row r="654" ht="12.45" x14ac:dyDescent="0.3"/>
    <row r="655" ht="12.45" x14ac:dyDescent="0.3"/>
    <row r="656" ht="12.45" x14ac:dyDescent="0.3"/>
    <row r="657" ht="12.45" x14ac:dyDescent="0.3"/>
    <row r="658" ht="12.45" x14ac:dyDescent="0.3"/>
    <row r="659" ht="12.45" x14ac:dyDescent="0.3"/>
    <row r="660" ht="12.45" x14ac:dyDescent="0.3"/>
    <row r="661" ht="12.45" x14ac:dyDescent="0.3"/>
    <row r="662" ht="12.45" x14ac:dyDescent="0.3"/>
    <row r="663" ht="12.45" x14ac:dyDescent="0.3"/>
    <row r="664" ht="12.45" x14ac:dyDescent="0.3"/>
    <row r="665" ht="12.45" x14ac:dyDescent="0.3"/>
    <row r="666" ht="12.45" x14ac:dyDescent="0.3"/>
    <row r="667" ht="12.45" x14ac:dyDescent="0.3"/>
    <row r="668" ht="12.45" x14ac:dyDescent="0.3"/>
    <row r="669" ht="12.45" x14ac:dyDescent="0.3"/>
    <row r="670" ht="12.45" x14ac:dyDescent="0.3"/>
    <row r="671" ht="12.45" x14ac:dyDescent="0.3"/>
    <row r="672" ht="12.45" x14ac:dyDescent="0.3"/>
    <row r="673" ht="12.45" x14ac:dyDescent="0.3"/>
    <row r="674" ht="12.45" x14ac:dyDescent="0.3"/>
    <row r="675" ht="12.45" x14ac:dyDescent="0.3"/>
    <row r="676" ht="12.45" x14ac:dyDescent="0.3"/>
    <row r="677" ht="12.45" x14ac:dyDescent="0.3"/>
    <row r="678" ht="12.45" x14ac:dyDescent="0.3"/>
    <row r="679" ht="12.45" x14ac:dyDescent="0.3"/>
    <row r="680" ht="12.45" x14ac:dyDescent="0.3"/>
    <row r="681" ht="12.45" x14ac:dyDescent="0.3"/>
    <row r="682" ht="12.45" x14ac:dyDescent="0.3"/>
    <row r="683" ht="12.45" x14ac:dyDescent="0.3"/>
    <row r="684" ht="12.45" x14ac:dyDescent="0.3"/>
    <row r="685" ht="12.45" x14ac:dyDescent="0.3"/>
    <row r="686" ht="12.45" x14ac:dyDescent="0.3"/>
    <row r="687" ht="12.45" x14ac:dyDescent="0.3"/>
    <row r="688" ht="12.45" x14ac:dyDescent="0.3"/>
    <row r="689" ht="12.45" x14ac:dyDescent="0.3"/>
    <row r="690" ht="12.45" x14ac:dyDescent="0.3"/>
    <row r="691" ht="12.45" x14ac:dyDescent="0.3"/>
    <row r="692" ht="12.45" x14ac:dyDescent="0.3"/>
    <row r="693" ht="12.45" x14ac:dyDescent="0.3"/>
    <row r="694" ht="12.45" x14ac:dyDescent="0.3"/>
    <row r="695" ht="12.45" x14ac:dyDescent="0.3"/>
    <row r="696" ht="12.45" x14ac:dyDescent="0.3"/>
    <row r="697" ht="12.45" x14ac:dyDescent="0.3"/>
    <row r="698" ht="12.45" x14ac:dyDescent="0.3"/>
    <row r="699" ht="12.45" x14ac:dyDescent="0.3"/>
    <row r="700" ht="12.45" x14ac:dyDescent="0.3"/>
    <row r="701" ht="12.45" x14ac:dyDescent="0.3"/>
    <row r="702" ht="12.45" x14ac:dyDescent="0.3"/>
    <row r="703" ht="12.45" x14ac:dyDescent="0.3"/>
    <row r="704" ht="12.45" x14ac:dyDescent="0.3"/>
    <row r="705" ht="12.45" x14ac:dyDescent="0.3"/>
    <row r="706" ht="12.45" x14ac:dyDescent="0.3"/>
    <row r="707" ht="12.45" x14ac:dyDescent="0.3"/>
    <row r="708" ht="12.45" x14ac:dyDescent="0.3"/>
    <row r="709" ht="12.45" x14ac:dyDescent="0.3"/>
    <row r="710" ht="12.45" x14ac:dyDescent="0.3"/>
    <row r="711" ht="12.45" x14ac:dyDescent="0.3"/>
    <row r="712" ht="12.45" x14ac:dyDescent="0.3"/>
    <row r="713" ht="12.45" x14ac:dyDescent="0.3"/>
    <row r="714" ht="12.45" x14ac:dyDescent="0.3"/>
    <row r="715" ht="12.45" x14ac:dyDescent="0.3"/>
    <row r="716" ht="12.45" x14ac:dyDescent="0.3"/>
    <row r="717" ht="12.45" x14ac:dyDescent="0.3"/>
    <row r="718" ht="12.45" x14ac:dyDescent="0.3"/>
    <row r="719" ht="12.45" x14ac:dyDescent="0.3"/>
    <row r="720" ht="12.45" x14ac:dyDescent="0.3"/>
    <row r="721" ht="12.45" x14ac:dyDescent="0.3"/>
    <row r="722" ht="12.45" x14ac:dyDescent="0.3"/>
    <row r="723" ht="12.45" x14ac:dyDescent="0.3"/>
    <row r="724" ht="12.45" x14ac:dyDescent="0.3"/>
    <row r="725" ht="12.45" x14ac:dyDescent="0.3"/>
    <row r="726" ht="12.45" x14ac:dyDescent="0.3"/>
    <row r="727" ht="12.45" x14ac:dyDescent="0.3"/>
    <row r="728" ht="12.45" x14ac:dyDescent="0.3"/>
    <row r="729" ht="12.45" x14ac:dyDescent="0.3"/>
    <row r="730" ht="12.45" x14ac:dyDescent="0.3"/>
    <row r="731" ht="12.45" x14ac:dyDescent="0.3"/>
    <row r="732" ht="12.45" x14ac:dyDescent="0.3"/>
    <row r="733" ht="12.45" x14ac:dyDescent="0.3"/>
    <row r="734" ht="12.45" x14ac:dyDescent="0.3"/>
    <row r="735" ht="12.45" x14ac:dyDescent="0.3"/>
    <row r="736" ht="12.45" x14ac:dyDescent="0.3"/>
    <row r="737" ht="12.45" x14ac:dyDescent="0.3"/>
    <row r="738" ht="12.45" x14ac:dyDescent="0.3"/>
    <row r="739" ht="12.45" x14ac:dyDescent="0.3"/>
    <row r="740" ht="12.45" x14ac:dyDescent="0.3"/>
    <row r="741" ht="12.45" x14ac:dyDescent="0.3"/>
    <row r="742" ht="12.45" x14ac:dyDescent="0.3"/>
    <row r="743" ht="12.45" x14ac:dyDescent="0.3"/>
    <row r="744" ht="12.45" x14ac:dyDescent="0.3"/>
    <row r="745" ht="12.45" x14ac:dyDescent="0.3"/>
    <row r="746" ht="12.45" x14ac:dyDescent="0.3"/>
    <row r="747" ht="12.45" x14ac:dyDescent="0.3"/>
    <row r="748" ht="12.45" x14ac:dyDescent="0.3"/>
    <row r="749" ht="12.45" x14ac:dyDescent="0.3"/>
    <row r="750" ht="12.45" x14ac:dyDescent="0.3"/>
    <row r="751" ht="12.45" x14ac:dyDescent="0.3"/>
    <row r="752" ht="12.45" x14ac:dyDescent="0.3"/>
    <row r="753" ht="12.45" x14ac:dyDescent="0.3"/>
    <row r="754" ht="12.45" x14ac:dyDescent="0.3"/>
    <row r="755" ht="12.45" x14ac:dyDescent="0.3"/>
    <row r="756" ht="12.45" x14ac:dyDescent="0.3"/>
    <row r="757" ht="12.45" x14ac:dyDescent="0.3"/>
    <row r="758" ht="12.45" x14ac:dyDescent="0.3"/>
    <row r="759" ht="12.45" x14ac:dyDescent="0.3"/>
    <row r="760" ht="12.45" x14ac:dyDescent="0.3"/>
    <row r="761" ht="12.45" x14ac:dyDescent="0.3"/>
    <row r="762" ht="12.45" x14ac:dyDescent="0.3"/>
    <row r="763" ht="12.45" x14ac:dyDescent="0.3"/>
    <row r="764" ht="12.45" x14ac:dyDescent="0.3"/>
    <row r="765" ht="12.45" x14ac:dyDescent="0.3"/>
    <row r="766" ht="12.45" x14ac:dyDescent="0.3"/>
    <row r="767" ht="12.45" x14ac:dyDescent="0.3"/>
    <row r="768" ht="12.45" x14ac:dyDescent="0.3"/>
    <row r="769" ht="12.45" x14ac:dyDescent="0.3"/>
    <row r="770" ht="12.45" x14ac:dyDescent="0.3"/>
    <row r="771" ht="12.45" x14ac:dyDescent="0.3"/>
    <row r="772" ht="12.45" x14ac:dyDescent="0.3"/>
    <row r="773" ht="12.45" x14ac:dyDescent="0.3"/>
    <row r="774" ht="12.45" x14ac:dyDescent="0.3"/>
    <row r="775" ht="12.45" x14ac:dyDescent="0.3"/>
    <row r="776" ht="12.45" x14ac:dyDescent="0.3"/>
    <row r="777" ht="12.45" x14ac:dyDescent="0.3"/>
    <row r="778" ht="12.45" x14ac:dyDescent="0.3"/>
    <row r="779" ht="12.45" x14ac:dyDescent="0.3"/>
    <row r="780" ht="12.45" x14ac:dyDescent="0.3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D22"/>
  <sheetViews>
    <sheetView tabSelected="1" workbookViewId="0">
      <selection activeCell="E16" sqref="E16"/>
    </sheetView>
  </sheetViews>
  <sheetFormatPr defaultColWidth="14.3828125" defaultRowHeight="15.75" customHeight="1" x14ac:dyDescent="0.3"/>
  <cols>
    <col min="1" max="1" width="33.3828125" style="2" customWidth="1"/>
    <col min="2" max="16384" width="14.3828125" style="2"/>
  </cols>
  <sheetData>
    <row r="1" spans="1:4" ht="15.75" customHeight="1" x14ac:dyDescent="0.3">
      <c r="A1" s="2" t="s">
        <v>238</v>
      </c>
      <c r="B1" s="2" t="s">
        <v>244</v>
      </c>
      <c r="C1" s="2" t="s">
        <v>243</v>
      </c>
      <c r="D1" s="2" t="s">
        <v>242</v>
      </c>
    </row>
    <row r="2" spans="1:4" ht="12.45" x14ac:dyDescent="0.3">
      <c r="A2" s="2" t="s">
        <v>276</v>
      </c>
      <c r="B2" s="16">
        <v>240</v>
      </c>
      <c r="C2" s="16">
        <v>480</v>
      </c>
      <c r="D2" s="16">
        <f>C2*2</f>
        <v>960</v>
      </c>
    </row>
    <row r="3" spans="1:4" ht="15.75" customHeight="1" x14ac:dyDescent="0.3">
      <c r="A3" s="2" t="s">
        <v>123</v>
      </c>
      <c r="B3" s="16">
        <v>62.5</v>
      </c>
      <c r="C3" s="16">
        <v>125</v>
      </c>
      <c r="D3" s="16">
        <f t="shared" ref="D3:D22" si="0">C3*2</f>
        <v>250</v>
      </c>
    </row>
    <row r="4" spans="1:4" ht="15.75" customHeight="1" x14ac:dyDescent="0.3">
      <c r="A4" s="2" t="s">
        <v>124</v>
      </c>
      <c r="B4" s="16">
        <v>85.5</v>
      </c>
      <c r="C4" s="16">
        <v>171</v>
      </c>
      <c r="D4" s="16">
        <f t="shared" si="0"/>
        <v>342</v>
      </c>
    </row>
    <row r="5" spans="1:4" ht="15.75" customHeight="1" x14ac:dyDescent="0.3">
      <c r="A5" s="2" t="s">
        <v>125</v>
      </c>
      <c r="B5" s="16">
        <v>112.5</v>
      </c>
      <c r="C5" s="16">
        <v>225</v>
      </c>
      <c r="D5" s="16">
        <f t="shared" si="0"/>
        <v>450</v>
      </c>
    </row>
    <row r="6" spans="1:4" ht="15.75" customHeight="1" x14ac:dyDescent="0.3">
      <c r="A6" s="2" t="s">
        <v>126</v>
      </c>
      <c r="B6" s="16">
        <v>162.5</v>
      </c>
      <c r="C6" s="16">
        <v>325</v>
      </c>
      <c r="D6" s="16">
        <f t="shared" si="0"/>
        <v>650</v>
      </c>
    </row>
    <row r="7" spans="1:4" ht="15.75" customHeight="1" x14ac:dyDescent="0.3">
      <c r="A7" s="2" t="s">
        <v>127</v>
      </c>
      <c r="B7" s="16">
        <v>100</v>
      </c>
      <c r="C7" s="16">
        <v>200</v>
      </c>
      <c r="D7" s="16">
        <f t="shared" si="0"/>
        <v>400</v>
      </c>
    </row>
    <row r="8" spans="1:4" ht="15.75" customHeight="1" x14ac:dyDescent="0.3">
      <c r="A8" s="2" t="s">
        <v>128</v>
      </c>
      <c r="B8" s="16">
        <v>135</v>
      </c>
      <c r="C8" s="16">
        <v>270</v>
      </c>
      <c r="D8" s="16">
        <f t="shared" si="0"/>
        <v>540</v>
      </c>
    </row>
    <row r="9" spans="1:4" ht="15.75" customHeight="1" x14ac:dyDescent="0.3">
      <c r="A9" s="2" t="s">
        <v>129</v>
      </c>
      <c r="B9" s="16">
        <v>230.5</v>
      </c>
      <c r="C9" s="16">
        <v>461</v>
      </c>
      <c r="D9" s="16">
        <f t="shared" si="0"/>
        <v>922</v>
      </c>
    </row>
    <row r="10" spans="1:4" ht="15.75" customHeight="1" x14ac:dyDescent="0.3">
      <c r="A10" s="2" t="s">
        <v>130</v>
      </c>
      <c r="B10" s="16">
        <v>100</v>
      </c>
      <c r="C10" s="16">
        <v>200</v>
      </c>
      <c r="D10" s="16">
        <f t="shared" si="0"/>
        <v>400</v>
      </c>
    </row>
    <row r="11" spans="1:4" ht="15.75" customHeight="1" x14ac:dyDescent="0.3">
      <c r="A11" s="2" t="s">
        <v>131</v>
      </c>
      <c r="B11" s="16">
        <v>133</v>
      </c>
      <c r="C11" s="16">
        <v>266</v>
      </c>
      <c r="D11" s="16">
        <f t="shared" si="0"/>
        <v>532</v>
      </c>
    </row>
    <row r="12" spans="1:4" ht="15.75" customHeight="1" x14ac:dyDescent="0.3">
      <c r="A12" s="2" t="s">
        <v>132</v>
      </c>
      <c r="B12" s="16">
        <v>89.5</v>
      </c>
      <c r="C12" s="16">
        <v>179</v>
      </c>
      <c r="D12" s="16">
        <f t="shared" si="0"/>
        <v>358</v>
      </c>
    </row>
    <row r="13" spans="1:4" ht="15.75" customHeight="1" x14ac:dyDescent="0.3">
      <c r="A13" s="2" t="s">
        <v>133</v>
      </c>
      <c r="B13" s="16">
        <v>97</v>
      </c>
      <c r="C13" s="16">
        <v>194</v>
      </c>
      <c r="D13" s="16">
        <f t="shared" si="0"/>
        <v>388</v>
      </c>
    </row>
    <row r="14" spans="1:4" ht="15.75" customHeight="1" x14ac:dyDescent="0.3">
      <c r="A14" s="2" t="s">
        <v>134</v>
      </c>
      <c r="B14" s="16">
        <v>134</v>
      </c>
      <c r="C14" s="16">
        <v>268</v>
      </c>
      <c r="D14" s="16">
        <f t="shared" si="0"/>
        <v>536</v>
      </c>
    </row>
    <row r="15" spans="1:4" ht="15.75" customHeight="1" x14ac:dyDescent="0.3">
      <c r="A15" s="2" t="s">
        <v>135</v>
      </c>
      <c r="B15" s="16">
        <v>77.5</v>
      </c>
      <c r="C15" s="16">
        <v>155</v>
      </c>
      <c r="D15" s="16">
        <f t="shared" si="0"/>
        <v>310</v>
      </c>
    </row>
    <row r="16" spans="1:4" ht="15.75" customHeight="1" x14ac:dyDescent="0.3">
      <c r="A16" s="2" t="s">
        <v>136</v>
      </c>
      <c r="B16" s="16">
        <v>175</v>
      </c>
      <c r="C16" s="16">
        <v>350</v>
      </c>
      <c r="D16" s="16">
        <f t="shared" si="0"/>
        <v>700</v>
      </c>
    </row>
    <row r="17" spans="1:4" ht="15.75" customHeight="1" x14ac:dyDescent="0.3">
      <c r="A17" s="2" t="s">
        <v>137</v>
      </c>
      <c r="B17" s="16">
        <v>350</v>
      </c>
      <c r="C17" s="16">
        <v>700</v>
      </c>
      <c r="D17" s="16">
        <f t="shared" si="0"/>
        <v>1400</v>
      </c>
    </row>
    <row r="18" spans="1:4" ht="15.75" customHeight="1" x14ac:dyDescent="0.3">
      <c r="A18" s="2" t="s">
        <v>138</v>
      </c>
      <c r="B18" s="16">
        <v>325</v>
      </c>
      <c r="C18" s="16">
        <v>650</v>
      </c>
      <c r="D18" s="16">
        <f t="shared" si="0"/>
        <v>1300</v>
      </c>
    </row>
    <row r="19" spans="1:4" ht="15.75" customHeight="1" x14ac:dyDescent="0.3">
      <c r="A19" s="2" t="s">
        <v>139</v>
      </c>
      <c r="B19" s="16">
        <v>162.5</v>
      </c>
      <c r="C19" s="16">
        <v>325</v>
      </c>
      <c r="D19" s="16">
        <f t="shared" si="0"/>
        <v>650</v>
      </c>
    </row>
    <row r="20" spans="1:4" ht="12.45" x14ac:dyDescent="0.3">
      <c r="A20" s="2" t="s">
        <v>140</v>
      </c>
      <c r="B20" s="16">
        <v>100</v>
      </c>
      <c r="C20" s="16">
        <v>200</v>
      </c>
      <c r="D20" s="16">
        <f t="shared" si="0"/>
        <v>400</v>
      </c>
    </row>
    <row r="21" spans="1:4" ht="12.45" x14ac:dyDescent="0.3">
      <c r="A21" s="2" t="s">
        <v>141</v>
      </c>
      <c r="B21" s="16">
        <v>95</v>
      </c>
      <c r="C21" s="16">
        <v>190</v>
      </c>
      <c r="D21" s="16">
        <f t="shared" si="0"/>
        <v>380</v>
      </c>
    </row>
    <row r="22" spans="1:4" ht="12.45" x14ac:dyDescent="0.3">
      <c r="A22" s="2" t="s">
        <v>142</v>
      </c>
      <c r="B22" s="16">
        <v>75</v>
      </c>
      <c r="C22" s="16">
        <v>150</v>
      </c>
      <c r="D22" s="16">
        <f t="shared" si="0"/>
        <v>300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46FD3-EE0E-4BD7-9A97-CB478F69FA0C}">
  <dimension ref="A1"/>
  <sheetViews>
    <sheetView workbookViewId="0">
      <selection activeCell="C9" sqref="C9"/>
    </sheetView>
  </sheetViews>
  <sheetFormatPr defaultRowHeight="12.45" x14ac:dyDescent="0.3"/>
  <sheetData>
    <row r="1" spans="1:1" x14ac:dyDescent="0.3">
      <c r="A1" t="s">
        <v>275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G894"/>
  <sheetViews>
    <sheetView workbookViewId="0">
      <selection activeCell="C6" sqref="C6"/>
    </sheetView>
  </sheetViews>
  <sheetFormatPr defaultColWidth="14.3828125" defaultRowHeight="15.75" customHeight="1" x14ac:dyDescent="0.3"/>
  <cols>
    <col min="1" max="1" width="28.69140625" style="7" customWidth="1"/>
    <col min="2" max="16384" width="14.3828125" style="7"/>
  </cols>
  <sheetData>
    <row r="1" spans="1:7" ht="15.75" customHeight="1" x14ac:dyDescent="0.3">
      <c r="A1" s="6" t="s">
        <v>14</v>
      </c>
      <c r="B1" s="6" t="s">
        <v>243</v>
      </c>
      <c r="C1" s="6" t="s">
        <v>242</v>
      </c>
      <c r="D1" s="6" t="s">
        <v>244</v>
      </c>
      <c r="E1" s="6" t="s">
        <v>245</v>
      </c>
      <c r="F1" s="6" t="s">
        <v>247</v>
      </c>
      <c r="G1" s="6" t="s">
        <v>246</v>
      </c>
    </row>
    <row r="2" spans="1:7" ht="12.45" x14ac:dyDescent="0.3">
      <c r="A2" s="8" t="s">
        <v>235</v>
      </c>
      <c r="B2" s="14">
        <v>1161</v>
      </c>
      <c r="C2" s="14">
        <v>2322</v>
      </c>
      <c r="D2" s="14">
        <f t="shared" ref="D2:D9" si="0">B2/2</f>
        <v>580.5</v>
      </c>
      <c r="E2" s="14">
        <f t="shared" ref="E2:G2" si="1">D2/2</f>
        <v>290.25</v>
      </c>
      <c r="F2" s="14">
        <f t="shared" si="1"/>
        <v>145.125</v>
      </c>
      <c r="G2" s="14">
        <f t="shared" si="1"/>
        <v>72.5625</v>
      </c>
    </row>
    <row r="3" spans="1:7" ht="12.45" x14ac:dyDescent="0.3">
      <c r="A3" s="10" t="s">
        <v>274</v>
      </c>
      <c r="B3" s="14">
        <v>268.5</v>
      </c>
      <c r="C3" s="14">
        <v>537</v>
      </c>
      <c r="D3" s="14">
        <f t="shared" si="0"/>
        <v>134.25</v>
      </c>
      <c r="E3" s="14">
        <f t="shared" ref="E3:G3" si="2">D3/2</f>
        <v>67.125</v>
      </c>
      <c r="F3" s="14">
        <f t="shared" si="2"/>
        <v>33.5625</v>
      </c>
      <c r="G3" s="14">
        <f t="shared" si="2"/>
        <v>16.78125</v>
      </c>
    </row>
    <row r="4" spans="1:7" ht="12.45" x14ac:dyDescent="0.3">
      <c r="A4" s="8" t="s">
        <v>263</v>
      </c>
      <c r="B4" s="14">
        <v>89.25</v>
      </c>
      <c r="C4" s="14">
        <v>178.5</v>
      </c>
      <c r="D4" s="14">
        <f t="shared" si="0"/>
        <v>44.625</v>
      </c>
      <c r="E4" s="14">
        <f t="shared" ref="E4:G4" si="3">D4/2</f>
        <v>22.3125</v>
      </c>
      <c r="F4" s="14">
        <f t="shared" si="3"/>
        <v>11.15625</v>
      </c>
      <c r="G4" s="14">
        <f t="shared" si="3"/>
        <v>5.578125</v>
      </c>
    </row>
    <row r="5" spans="1:7" ht="12.45" x14ac:dyDescent="0.3">
      <c r="A5" s="8" t="s">
        <v>123</v>
      </c>
      <c r="B5" s="14">
        <v>102</v>
      </c>
      <c r="C5" s="14">
        <v>204</v>
      </c>
      <c r="D5" s="14">
        <f t="shared" si="0"/>
        <v>51</v>
      </c>
      <c r="E5" s="14">
        <f t="shared" ref="E5:G5" si="4">D5/2</f>
        <v>25.5</v>
      </c>
      <c r="F5" s="14">
        <f t="shared" si="4"/>
        <v>12.75</v>
      </c>
      <c r="G5" s="14">
        <f t="shared" si="4"/>
        <v>6.375</v>
      </c>
    </row>
    <row r="6" spans="1:7" ht="12.45" x14ac:dyDescent="0.3">
      <c r="A6" s="8" t="s">
        <v>265</v>
      </c>
      <c r="B6" s="14">
        <v>86.625</v>
      </c>
      <c r="C6" s="14">
        <v>173.25</v>
      </c>
      <c r="D6" s="14">
        <f t="shared" si="0"/>
        <v>43.3125</v>
      </c>
      <c r="E6" s="14">
        <f t="shared" ref="E6:G6" si="5">D6/2</f>
        <v>21.65625</v>
      </c>
      <c r="F6" s="14">
        <f t="shared" si="5"/>
        <v>10.828125</v>
      </c>
      <c r="G6" s="14">
        <f t="shared" si="5"/>
        <v>5.4140625</v>
      </c>
    </row>
    <row r="7" spans="1:7" ht="12.45" x14ac:dyDescent="0.3">
      <c r="A7" s="8" t="s">
        <v>267</v>
      </c>
      <c r="B7" s="14">
        <v>1168.5</v>
      </c>
      <c r="C7" s="14">
        <v>2337</v>
      </c>
      <c r="D7" s="14">
        <f t="shared" si="0"/>
        <v>584.25</v>
      </c>
      <c r="E7" s="14">
        <f t="shared" ref="E7:G7" si="6">D7/2</f>
        <v>292.125</v>
      </c>
      <c r="F7" s="14">
        <f t="shared" si="6"/>
        <v>146.0625</v>
      </c>
      <c r="G7" s="14">
        <f t="shared" si="6"/>
        <v>73.03125</v>
      </c>
    </row>
    <row r="8" spans="1:7" ht="12.45" x14ac:dyDescent="0.3">
      <c r="A8" s="9" t="s">
        <v>236</v>
      </c>
      <c r="B8" s="14">
        <v>118.5</v>
      </c>
      <c r="C8" s="14">
        <v>237</v>
      </c>
      <c r="D8" s="14">
        <f t="shared" si="0"/>
        <v>59.25</v>
      </c>
      <c r="E8" s="14">
        <f t="shared" ref="E8:G8" si="7">D8/2</f>
        <v>29.625</v>
      </c>
      <c r="F8" s="14">
        <f t="shared" si="7"/>
        <v>14.8125</v>
      </c>
      <c r="G8" s="14">
        <f t="shared" si="7"/>
        <v>7.40625</v>
      </c>
    </row>
    <row r="9" spans="1:7" ht="12.45" x14ac:dyDescent="0.3">
      <c r="A9" s="8" t="s">
        <v>237</v>
      </c>
      <c r="B9" s="14">
        <v>516</v>
      </c>
      <c r="C9" s="14">
        <v>1032</v>
      </c>
      <c r="D9" s="14">
        <f t="shared" si="0"/>
        <v>258</v>
      </c>
      <c r="E9" s="14">
        <f t="shared" ref="E9:G9" si="8">D9/2</f>
        <v>129</v>
      </c>
      <c r="F9" s="14">
        <f t="shared" si="8"/>
        <v>64.5</v>
      </c>
      <c r="G9" s="14">
        <f t="shared" si="8"/>
        <v>32.25</v>
      </c>
    </row>
    <row r="10" spans="1:7" ht="12.45" x14ac:dyDescent="0.3">
      <c r="A10" s="11"/>
      <c r="B10" s="11"/>
      <c r="C10" s="11"/>
    </row>
    <row r="11" spans="1:7" ht="12.45" x14ac:dyDescent="0.3">
      <c r="A11" s="11"/>
      <c r="B11" s="11"/>
      <c r="C11" s="11"/>
    </row>
    <row r="12" spans="1:7" ht="12.45" x14ac:dyDescent="0.3">
      <c r="A12" s="11"/>
      <c r="B12" s="11"/>
      <c r="C12" s="11"/>
    </row>
    <row r="13" spans="1:7" ht="12.45" x14ac:dyDescent="0.3">
      <c r="A13" s="11"/>
      <c r="B13" s="11"/>
      <c r="C13" s="11"/>
    </row>
    <row r="14" spans="1:7" ht="12.45" x14ac:dyDescent="0.3">
      <c r="A14" s="11"/>
      <c r="B14" s="11"/>
      <c r="C14" s="11"/>
    </row>
    <row r="15" spans="1:7" ht="12.45" x14ac:dyDescent="0.3">
      <c r="A15" s="11"/>
      <c r="B15" s="11"/>
      <c r="C15" s="11"/>
    </row>
    <row r="16" spans="1:7" ht="12.45" x14ac:dyDescent="0.3">
      <c r="A16" s="11"/>
      <c r="B16" s="11"/>
      <c r="C16" s="11"/>
    </row>
    <row r="17" spans="1:3" ht="12.45" x14ac:dyDescent="0.3">
      <c r="A17" s="11"/>
      <c r="B17" s="11"/>
      <c r="C17" s="11"/>
    </row>
    <row r="18" spans="1:3" ht="12.45" x14ac:dyDescent="0.3">
      <c r="A18" s="11"/>
      <c r="B18" s="11"/>
      <c r="C18" s="11"/>
    </row>
    <row r="19" spans="1:3" ht="12.45" x14ac:dyDescent="0.3">
      <c r="A19" s="11"/>
      <c r="B19" s="11"/>
      <c r="C19" s="11"/>
    </row>
    <row r="20" spans="1:3" ht="12.45" x14ac:dyDescent="0.3">
      <c r="A20" s="11"/>
      <c r="B20" s="11"/>
      <c r="C20" s="11"/>
    </row>
    <row r="21" spans="1:3" ht="12.45" x14ac:dyDescent="0.3">
      <c r="A21" s="11"/>
      <c r="B21" s="11"/>
      <c r="C21" s="11"/>
    </row>
    <row r="22" spans="1:3" ht="12.45" x14ac:dyDescent="0.3">
      <c r="A22" s="11"/>
      <c r="B22" s="11"/>
      <c r="C22" s="11"/>
    </row>
    <row r="23" spans="1:3" ht="12.45" x14ac:dyDescent="0.3">
      <c r="A23" s="11"/>
      <c r="B23" s="11"/>
      <c r="C23" s="11"/>
    </row>
    <row r="24" spans="1:3" ht="12.45" x14ac:dyDescent="0.3">
      <c r="A24" s="11"/>
      <c r="B24" s="11"/>
      <c r="C24" s="11"/>
    </row>
    <row r="25" spans="1:3" ht="12.45" x14ac:dyDescent="0.3">
      <c r="A25" s="11"/>
      <c r="B25" s="11"/>
      <c r="C25" s="11"/>
    </row>
    <row r="26" spans="1:3" ht="12.45" x14ac:dyDescent="0.3">
      <c r="A26" s="11"/>
      <c r="B26" s="11"/>
      <c r="C26" s="11"/>
    </row>
    <row r="27" spans="1:3" ht="12.45" x14ac:dyDescent="0.3">
      <c r="A27" s="11"/>
      <c r="B27" s="11"/>
      <c r="C27" s="11"/>
    </row>
    <row r="28" spans="1:3" ht="12.45" x14ac:dyDescent="0.3">
      <c r="A28" s="11"/>
      <c r="B28" s="11"/>
      <c r="C28" s="11"/>
    </row>
    <row r="29" spans="1:3" ht="12.45" x14ac:dyDescent="0.3">
      <c r="A29" s="11"/>
      <c r="B29" s="11"/>
      <c r="C29" s="11"/>
    </row>
    <row r="30" spans="1:3" ht="12.45" x14ac:dyDescent="0.3">
      <c r="A30" s="11"/>
      <c r="B30" s="11"/>
      <c r="C30" s="11"/>
    </row>
    <row r="31" spans="1:3" ht="12.45" x14ac:dyDescent="0.3">
      <c r="A31" s="11"/>
      <c r="B31" s="11"/>
      <c r="C31" s="11"/>
    </row>
    <row r="32" spans="1:3" ht="12.45" x14ac:dyDescent="0.3">
      <c r="A32" s="11"/>
      <c r="B32" s="11"/>
      <c r="C32" s="11"/>
    </row>
    <row r="33" spans="1:3" ht="12.45" x14ac:dyDescent="0.3">
      <c r="A33" s="11"/>
      <c r="B33" s="11"/>
      <c r="C33" s="11"/>
    </row>
    <row r="34" spans="1:3" ht="12.45" x14ac:dyDescent="0.3">
      <c r="A34" s="11"/>
      <c r="B34" s="11"/>
      <c r="C34" s="11"/>
    </row>
    <row r="35" spans="1:3" ht="12.45" x14ac:dyDescent="0.3">
      <c r="A35" s="11"/>
      <c r="B35" s="11"/>
      <c r="C35" s="11"/>
    </row>
    <row r="36" spans="1:3" ht="12.45" x14ac:dyDescent="0.3">
      <c r="A36" s="11"/>
      <c r="B36" s="11"/>
      <c r="C36" s="11"/>
    </row>
    <row r="37" spans="1:3" ht="12.45" x14ac:dyDescent="0.3">
      <c r="A37" s="11"/>
      <c r="B37" s="11"/>
      <c r="C37" s="11"/>
    </row>
    <row r="38" spans="1:3" ht="12.45" x14ac:dyDescent="0.3">
      <c r="A38" s="11"/>
      <c r="B38" s="11"/>
      <c r="C38" s="11"/>
    </row>
    <row r="39" spans="1:3" ht="12.45" x14ac:dyDescent="0.3">
      <c r="A39" s="11"/>
      <c r="B39" s="11"/>
      <c r="C39" s="11"/>
    </row>
    <row r="40" spans="1:3" ht="12.45" x14ac:dyDescent="0.3">
      <c r="A40" s="11"/>
      <c r="B40" s="11"/>
      <c r="C40" s="11"/>
    </row>
    <row r="41" spans="1:3" ht="12.45" x14ac:dyDescent="0.3">
      <c r="A41" s="11"/>
      <c r="B41" s="11"/>
      <c r="C41" s="11"/>
    </row>
    <row r="42" spans="1:3" ht="12.45" x14ac:dyDescent="0.3">
      <c r="A42" s="11"/>
      <c r="B42" s="11"/>
      <c r="C42" s="11"/>
    </row>
    <row r="43" spans="1:3" ht="12.45" x14ac:dyDescent="0.3">
      <c r="A43" s="11"/>
      <c r="B43" s="11"/>
      <c r="C43" s="11"/>
    </row>
    <row r="44" spans="1:3" ht="12.45" x14ac:dyDescent="0.3">
      <c r="A44" s="11"/>
      <c r="B44" s="11"/>
      <c r="C44" s="11"/>
    </row>
    <row r="45" spans="1:3" ht="12.45" x14ac:dyDescent="0.3">
      <c r="A45" s="11"/>
      <c r="B45" s="11"/>
      <c r="C45" s="11"/>
    </row>
    <row r="46" spans="1:3" ht="12.45" x14ac:dyDescent="0.3">
      <c r="A46" s="11"/>
      <c r="B46" s="11"/>
      <c r="C46" s="11"/>
    </row>
    <row r="47" spans="1:3" ht="12.45" x14ac:dyDescent="0.3">
      <c r="A47" s="11"/>
      <c r="B47" s="11"/>
      <c r="C47" s="11"/>
    </row>
    <row r="48" spans="1:3" ht="12.45" x14ac:dyDescent="0.3">
      <c r="A48" s="11"/>
      <c r="B48" s="11"/>
      <c r="C48" s="11"/>
    </row>
    <row r="49" spans="1:3" ht="12.45" x14ac:dyDescent="0.3">
      <c r="A49" s="11"/>
      <c r="B49" s="11"/>
      <c r="C49" s="11"/>
    </row>
    <row r="50" spans="1:3" ht="12.45" x14ac:dyDescent="0.3">
      <c r="A50" s="11"/>
      <c r="B50" s="11"/>
      <c r="C50" s="11"/>
    </row>
    <row r="51" spans="1:3" ht="12.45" x14ac:dyDescent="0.3">
      <c r="A51" s="11"/>
      <c r="B51" s="11"/>
      <c r="C51" s="11"/>
    </row>
    <row r="52" spans="1:3" ht="12.45" x14ac:dyDescent="0.3">
      <c r="A52" s="11"/>
      <c r="B52" s="11"/>
      <c r="C52" s="11"/>
    </row>
    <row r="53" spans="1:3" ht="12.45" x14ac:dyDescent="0.3">
      <c r="A53" s="11"/>
      <c r="B53" s="11"/>
      <c r="C53" s="11"/>
    </row>
    <row r="54" spans="1:3" ht="12.45" x14ac:dyDescent="0.3">
      <c r="A54" s="11"/>
      <c r="B54" s="11"/>
      <c r="C54" s="11"/>
    </row>
    <row r="55" spans="1:3" ht="12.45" x14ac:dyDescent="0.3">
      <c r="A55" s="11"/>
      <c r="B55" s="11"/>
      <c r="C55" s="11"/>
    </row>
    <row r="56" spans="1:3" ht="12.45" x14ac:dyDescent="0.3">
      <c r="A56" s="11"/>
      <c r="B56" s="11"/>
      <c r="C56" s="11"/>
    </row>
    <row r="57" spans="1:3" ht="12.45" x14ac:dyDescent="0.3">
      <c r="A57" s="11"/>
      <c r="B57" s="11"/>
      <c r="C57" s="11"/>
    </row>
    <row r="58" spans="1:3" ht="12.45" x14ac:dyDescent="0.3">
      <c r="A58" s="11"/>
      <c r="B58" s="11"/>
      <c r="C58" s="11"/>
    </row>
    <row r="59" spans="1:3" ht="12.45" x14ac:dyDescent="0.3">
      <c r="A59" s="11"/>
      <c r="B59" s="11"/>
      <c r="C59" s="11"/>
    </row>
    <row r="60" spans="1:3" ht="12.45" x14ac:dyDescent="0.3">
      <c r="A60" s="11"/>
      <c r="B60" s="11"/>
      <c r="C60" s="11"/>
    </row>
    <row r="61" spans="1:3" ht="12.45" x14ac:dyDescent="0.3">
      <c r="A61" s="11"/>
      <c r="B61" s="11"/>
      <c r="C61" s="11"/>
    </row>
    <row r="62" spans="1:3" ht="12.45" x14ac:dyDescent="0.3">
      <c r="A62" s="11"/>
      <c r="B62" s="11"/>
      <c r="C62" s="11"/>
    </row>
    <row r="63" spans="1:3" ht="12.45" x14ac:dyDescent="0.3">
      <c r="A63" s="11"/>
      <c r="B63" s="11"/>
      <c r="C63" s="11"/>
    </row>
    <row r="64" spans="1:3" ht="12.45" x14ac:dyDescent="0.3">
      <c r="A64" s="11"/>
      <c r="B64" s="11"/>
      <c r="C64" s="11"/>
    </row>
    <row r="65" spans="1:3" ht="12.45" x14ac:dyDescent="0.3">
      <c r="A65" s="11"/>
      <c r="B65" s="11"/>
      <c r="C65" s="11"/>
    </row>
    <row r="66" spans="1:3" ht="12.45" x14ac:dyDescent="0.3">
      <c r="A66" s="11"/>
      <c r="B66" s="11"/>
      <c r="C66" s="11"/>
    </row>
    <row r="67" spans="1:3" ht="12.45" x14ac:dyDescent="0.3">
      <c r="A67" s="11"/>
      <c r="B67" s="11"/>
      <c r="C67" s="11"/>
    </row>
    <row r="68" spans="1:3" ht="12.45" x14ac:dyDescent="0.3">
      <c r="A68" s="11"/>
      <c r="B68" s="11"/>
      <c r="C68" s="11"/>
    </row>
    <row r="69" spans="1:3" ht="12.45" x14ac:dyDescent="0.3">
      <c r="A69" s="11"/>
      <c r="B69" s="11"/>
      <c r="C69" s="11"/>
    </row>
    <row r="70" spans="1:3" ht="12.45" x14ac:dyDescent="0.3">
      <c r="A70" s="11"/>
      <c r="B70" s="11"/>
      <c r="C70" s="11"/>
    </row>
    <row r="71" spans="1:3" ht="12.45" x14ac:dyDescent="0.3">
      <c r="A71" s="11"/>
      <c r="B71" s="11"/>
      <c r="C71" s="11"/>
    </row>
    <row r="72" spans="1:3" ht="12.45" x14ac:dyDescent="0.3">
      <c r="A72" s="11"/>
      <c r="B72" s="11"/>
      <c r="C72" s="11"/>
    </row>
    <row r="73" spans="1:3" ht="12.45" x14ac:dyDescent="0.3">
      <c r="A73" s="11"/>
      <c r="B73" s="11"/>
      <c r="C73" s="11"/>
    </row>
    <row r="74" spans="1:3" ht="12.45" x14ac:dyDescent="0.3">
      <c r="A74" s="11"/>
      <c r="B74" s="11"/>
      <c r="C74" s="11"/>
    </row>
    <row r="75" spans="1:3" ht="12.45" x14ac:dyDescent="0.3">
      <c r="A75" s="11"/>
      <c r="B75" s="11"/>
      <c r="C75" s="11"/>
    </row>
    <row r="76" spans="1:3" ht="12.45" x14ac:dyDescent="0.3">
      <c r="A76" s="11"/>
      <c r="B76" s="11"/>
      <c r="C76" s="11"/>
    </row>
    <row r="77" spans="1:3" ht="12.45" x14ac:dyDescent="0.3">
      <c r="A77" s="11"/>
      <c r="B77" s="11"/>
      <c r="C77" s="11"/>
    </row>
    <row r="78" spans="1:3" ht="12.45" x14ac:dyDescent="0.3">
      <c r="A78" s="11"/>
      <c r="B78" s="11"/>
      <c r="C78" s="11"/>
    </row>
    <row r="79" spans="1:3" ht="12.45" x14ac:dyDescent="0.3">
      <c r="A79" s="11"/>
      <c r="B79" s="11"/>
      <c r="C79" s="11"/>
    </row>
    <row r="80" spans="1:3" ht="12.45" x14ac:dyDescent="0.3">
      <c r="A80" s="11"/>
      <c r="B80" s="11"/>
      <c r="C80" s="11"/>
    </row>
    <row r="81" spans="1:3" ht="12.45" x14ac:dyDescent="0.3">
      <c r="A81" s="11"/>
      <c r="B81" s="11"/>
      <c r="C81" s="11"/>
    </row>
    <row r="82" spans="1:3" ht="12.45" x14ac:dyDescent="0.3">
      <c r="A82" s="11"/>
      <c r="B82" s="11"/>
      <c r="C82" s="11"/>
    </row>
    <row r="83" spans="1:3" ht="12.45" x14ac:dyDescent="0.3">
      <c r="A83" s="11"/>
      <c r="B83" s="11"/>
      <c r="C83" s="11"/>
    </row>
    <row r="84" spans="1:3" ht="12.45" x14ac:dyDescent="0.3">
      <c r="A84" s="11"/>
      <c r="B84" s="11"/>
      <c r="C84" s="11"/>
    </row>
    <row r="85" spans="1:3" ht="12.45" x14ac:dyDescent="0.3">
      <c r="A85" s="11"/>
      <c r="B85" s="11"/>
      <c r="C85" s="11"/>
    </row>
    <row r="86" spans="1:3" ht="12.45" x14ac:dyDescent="0.3">
      <c r="A86" s="11"/>
      <c r="B86" s="11"/>
      <c r="C86" s="11"/>
    </row>
    <row r="87" spans="1:3" ht="12.45" x14ac:dyDescent="0.3">
      <c r="A87" s="11"/>
      <c r="B87" s="11"/>
      <c r="C87" s="11"/>
    </row>
    <row r="88" spans="1:3" ht="12.45" x14ac:dyDescent="0.3">
      <c r="A88" s="11"/>
      <c r="B88" s="11"/>
      <c r="C88" s="11"/>
    </row>
    <row r="89" spans="1:3" ht="12.45" x14ac:dyDescent="0.3">
      <c r="A89" s="11"/>
      <c r="B89" s="11"/>
      <c r="C89" s="11"/>
    </row>
    <row r="90" spans="1:3" ht="12.45" x14ac:dyDescent="0.3">
      <c r="A90" s="11"/>
      <c r="B90" s="11"/>
      <c r="C90" s="11"/>
    </row>
    <row r="91" spans="1:3" ht="12.45" x14ac:dyDescent="0.3">
      <c r="A91" s="11"/>
      <c r="B91" s="11"/>
      <c r="C91" s="11"/>
    </row>
    <row r="92" spans="1:3" ht="12.45" x14ac:dyDescent="0.3">
      <c r="A92" s="11"/>
      <c r="B92" s="11"/>
      <c r="C92" s="11"/>
    </row>
    <row r="93" spans="1:3" ht="12.45" x14ac:dyDescent="0.3">
      <c r="A93" s="11"/>
      <c r="B93" s="11"/>
      <c r="C93" s="11"/>
    </row>
    <row r="94" spans="1:3" ht="12.45" x14ac:dyDescent="0.3">
      <c r="A94" s="11"/>
      <c r="B94" s="11"/>
      <c r="C94" s="11"/>
    </row>
    <row r="95" spans="1:3" ht="12.45" x14ac:dyDescent="0.3">
      <c r="A95" s="11"/>
      <c r="B95" s="11"/>
      <c r="C95" s="11"/>
    </row>
    <row r="96" spans="1:3" ht="12.45" x14ac:dyDescent="0.3">
      <c r="A96" s="11"/>
      <c r="B96" s="11"/>
      <c r="C96" s="11"/>
    </row>
    <row r="97" spans="1:3" ht="12.45" x14ac:dyDescent="0.3">
      <c r="A97" s="11"/>
      <c r="B97" s="11"/>
      <c r="C97" s="11"/>
    </row>
    <row r="98" spans="1:3" ht="12.45" x14ac:dyDescent="0.3">
      <c r="A98" s="11"/>
      <c r="B98" s="11"/>
      <c r="C98" s="11"/>
    </row>
    <row r="99" spans="1:3" ht="12.45" x14ac:dyDescent="0.3">
      <c r="A99" s="11"/>
      <c r="B99" s="11"/>
      <c r="C99" s="11"/>
    </row>
    <row r="100" spans="1:3" ht="12.45" x14ac:dyDescent="0.3">
      <c r="A100" s="11"/>
      <c r="B100" s="11"/>
      <c r="C100" s="11"/>
    </row>
    <row r="101" spans="1:3" ht="12.45" x14ac:dyDescent="0.3">
      <c r="A101" s="11"/>
      <c r="B101" s="11"/>
      <c r="C101" s="11"/>
    </row>
    <row r="102" spans="1:3" ht="12.45" x14ac:dyDescent="0.3">
      <c r="A102" s="11"/>
      <c r="B102" s="11"/>
      <c r="C102" s="11"/>
    </row>
    <row r="103" spans="1:3" ht="12.45" x14ac:dyDescent="0.3">
      <c r="A103" s="11"/>
      <c r="B103" s="11"/>
      <c r="C103" s="11"/>
    </row>
    <row r="104" spans="1:3" ht="12.45" x14ac:dyDescent="0.3">
      <c r="A104" s="11"/>
      <c r="B104" s="11"/>
      <c r="C104" s="11"/>
    </row>
    <row r="105" spans="1:3" ht="12.45" x14ac:dyDescent="0.3">
      <c r="A105" s="11"/>
      <c r="B105" s="11"/>
      <c r="C105" s="11"/>
    </row>
    <row r="106" spans="1:3" ht="12.45" x14ac:dyDescent="0.3">
      <c r="A106" s="11"/>
      <c r="B106" s="11"/>
      <c r="C106" s="11"/>
    </row>
    <row r="107" spans="1:3" ht="12.45" x14ac:dyDescent="0.3">
      <c r="A107" s="11"/>
      <c r="B107" s="11"/>
      <c r="C107" s="11"/>
    </row>
    <row r="108" spans="1:3" ht="12.45" x14ac:dyDescent="0.3">
      <c r="A108" s="11"/>
      <c r="B108" s="11"/>
      <c r="C108" s="11"/>
    </row>
    <row r="109" spans="1:3" ht="12.45" x14ac:dyDescent="0.3">
      <c r="A109" s="11"/>
      <c r="B109" s="11"/>
      <c r="C109" s="11"/>
    </row>
    <row r="110" spans="1:3" ht="12.45" x14ac:dyDescent="0.3">
      <c r="A110" s="11"/>
      <c r="B110" s="11"/>
      <c r="C110" s="11"/>
    </row>
    <row r="111" spans="1:3" ht="12.45" x14ac:dyDescent="0.3">
      <c r="A111" s="11"/>
      <c r="B111" s="11"/>
      <c r="C111" s="11"/>
    </row>
    <row r="112" spans="1:3" ht="12.45" x14ac:dyDescent="0.3">
      <c r="A112" s="11"/>
      <c r="B112" s="11"/>
      <c r="C112" s="11"/>
    </row>
    <row r="113" spans="1:3" ht="12.45" x14ac:dyDescent="0.3">
      <c r="A113" s="11"/>
      <c r="B113" s="11"/>
      <c r="C113" s="11"/>
    </row>
    <row r="114" spans="1:3" ht="12.45" x14ac:dyDescent="0.3">
      <c r="A114" s="11"/>
      <c r="B114" s="11"/>
      <c r="C114" s="11"/>
    </row>
    <row r="115" spans="1:3" ht="12.45" x14ac:dyDescent="0.3">
      <c r="A115" s="11"/>
      <c r="B115" s="11"/>
      <c r="C115" s="11"/>
    </row>
    <row r="116" spans="1:3" ht="12.45" x14ac:dyDescent="0.3">
      <c r="A116" s="11"/>
      <c r="B116" s="11"/>
      <c r="C116" s="11"/>
    </row>
    <row r="117" spans="1:3" ht="12.45" x14ac:dyDescent="0.3">
      <c r="A117" s="11"/>
      <c r="B117" s="11"/>
      <c r="C117" s="11"/>
    </row>
    <row r="118" spans="1:3" ht="12.45" x14ac:dyDescent="0.3">
      <c r="A118" s="11"/>
      <c r="B118" s="11"/>
      <c r="C118" s="11"/>
    </row>
    <row r="119" spans="1:3" ht="12.45" x14ac:dyDescent="0.3">
      <c r="A119" s="11"/>
      <c r="B119" s="11"/>
      <c r="C119" s="11"/>
    </row>
    <row r="120" spans="1:3" ht="12.45" x14ac:dyDescent="0.3">
      <c r="A120" s="11"/>
      <c r="B120" s="11"/>
      <c r="C120" s="11"/>
    </row>
    <row r="121" spans="1:3" ht="12.45" x14ac:dyDescent="0.3">
      <c r="A121" s="11"/>
      <c r="B121" s="11"/>
      <c r="C121" s="11"/>
    </row>
    <row r="122" spans="1:3" ht="12.45" x14ac:dyDescent="0.3">
      <c r="A122" s="11"/>
      <c r="B122" s="11"/>
      <c r="C122" s="11"/>
    </row>
    <row r="123" spans="1:3" ht="12.45" x14ac:dyDescent="0.3">
      <c r="A123" s="11"/>
      <c r="B123" s="11"/>
      <c r="C123" s="11"/>
    </row>
    <row r="124" spans="1:3" ht="12.45" x14ac:dyDescent="0.3">
      <c r="A124" s="11"/>
      <c r="B124" s="11"/>
      <c r="C124" s="11"/>
    </row>
    <row r="125" spans="1:3" ht="12.45" x14ac:dyDescent="0.3">
      <c r="A125" s="11"/>
      <c r="B125" s="11"/>
      <c r="C125" s="11"/>
    </row>
    <row r="126" spans="1:3" ht="12.45" x14ac:dyDescent="0.3">
      <c r="A126" s="11"/>
      <c r="B126" s="11"/>
      <c r="C126" s="11"/>
    </row>
    <row r="127" spans="1:3" ht="12.45" x14ac:dyDescent="0.3">
      <c r="A127" s="11"/>
      <c r="B127" s="11"/>
      <c r="C127" s="11"/>
    </row>
    <row r="128" spans="1:3" ht="12.45" x14ac:dyDescent="0.3">
      <c r="A128" s="11"/>
      <c r="B128" s="11"/>
      <c r="C128" s="11"/>
    </row>
    <row r="129" spans="1:3" ht="12.45" x14ac:dyDescent="0.3">
      <c r="A129" s="11"/>
      <c r="B129" s="11"/>
      <c r="C129" s="11"/>
    </row>
    <row r="130" spans="1:3" ht="12.45" x14ac:dyDescent="0.3">
      <c r="A130" s="11"/>
      <c r="B130" s="11"/>
      <c r="C130" s="11"/>
    </row>
    <row r="131" spans="1:3" ht="12.45" x14ac:dyDescent="0.3">
      <c r="A131" s="11"/>
      <c r="B131" s="11"/>
      <c r="C131" s="11"/>
    </row>
    <row r="132" spans="1:3" ht="12.45" x14ac:dyDescent="0.3">
      <c r="A132" s="11"/>
      <c r="B132" s="11"/>
      <c r="C132" s="11"/>
    </row>
    <row r="133" spans="1:3" ht="12.45" x14ac:dyDescent="0.3">
      <c r="A133" s="11"/>
      <c r="B133" s="11"/>
      <c r="C133" s="11"/>
    </row>
    <row r="134" spans="1:3" ht="12.45" x14ac:dyDescent="0.3">
      <c r="A134" s="11"/>
      <c r="B134" s="11"/>
      <c r="C134" s="11"/>
    </row>
    <row r="135" spans="1:3" ht="12.45" x14ac:dyDescent="0.3">
      <c r="A135" s="11"/>
      <c r="B135" s="11"/>
      <c r="C135" s="11"/>
    </row>
    <row r="136" spans="1:3" ht="12.45" x14ac:dyDescent="0.3">
      <c r="A136" s="11"/>
      <c r="B136" s="11"/>
      <c r="C136" s="11"/>
    </row>
    <row r="137" spans="1:3" ht="12.45" x14ac:dyDescent="0.3">
      <c r="A137" s="11"/>
      <c r="B137" s="11"/>
      <c r="C137" s="11"/>
    </row>
    <row r="138" spans="1:3" ht="12.45" x14ac:dyDescent="0.3">
      <c r="A138" s="11"/>
      <c r="B138" s="11"/>
      <c r="C138" s="11"/>
    </row>
    <row r="139" spans="1:3" ht="12.45" x14ac:dyDescent="0.3">
      <c r="A139" s="11"/>
      <c r="B139" s="11"/>
      <c r="C139" s="11"/>
    </row>
    <row r="140" spans="1:3" ht="12.45" x14ac:dyDescent="0.3">
      <c r="A140" s="11"/>
      <c r="B140" s="11"/>
      <c r="C140" s="11"/>
    </row>
    <row r="141" spans="1:3" ht="12.45" x14ac:dyDescent="0.3">
      <c r="A141" s="11"/>
      <c r="B141" s="11"/>
      <c r="C141" s="11"/>
    </row>
    <row r="142" spans="1:3" ht="12.45" x14ac:dyDescent="0.3">
      <c r="A142" s="11"/>
      <c r="B142" s="11"/>
      <c r="C142" s="11"/>
    </row>
    <row r="143" spans="1:3" ht="12.45" x14ac:dyDescent="0.3">
      <c r="A143" s="11"/>
      <c r="B143" s="11"/>
      <c r="C143" s="11"/>
    </row>
    <row r="144" spans="1:3" ht="12.45" x14ac:dyDescent="0.3">
      <c r="A144" s="11"/>
      <c r="B144" s="11"/>
      <c r="C144" s="11"/>
    </row>
    <row r="145" spans="1:3" ht="12.45" x14ac:dyDescent="0.3">
      <c r="A145" s="11"/>
      <c r="B145" s="11"/>
      <c r="C145" s="11"/>
    </row>
    <row r="146" spans="1:3" ht="12.45" x14ac:dyDescent="0.3">
      <c r="A146" s="11"/>
      <c r="B146" s="11"/>
      <c r="C146" s="11"/>
    </row>
    <row r="147" spans="1:3" ht="12.45" x14ac:dyDescent="0.3">
      <c r="A147" s="11"/>
      <c r="B147" s="11"/>
      <c r="C147" s="11"/>
    </row>
    <row r="148" spans="1:3" ht="12.45" x14ac:dyDescent="0.3">
      <c r="A148" s="11"/>
      <c r="B148" s="11"/>
      <c r="C148" s="11"/>
    </row>
    <row r="149" spans="1:3" ht="12.45" x14ac:dyDescent="0.3">
      <c r="A149" s="11"/>
      <c r="B149" s="11"/>
      <c r="C149" s="11"/>
    </row>
    <row r="150" spans="1:3" ht="12.45" x14ac:dyDescent="0.3">
      <c r="A150" s="11"/>
      <c r="B150" s="11"/>
      <c r="C150" s="11"/>
    </row>
    <row r="151" spans="1:3" ht="12.45" x14ac:dyDescent="0.3">
      <c r="A151" s="11"/>
      <c r="B151" s="11"/>
      <c r="C151" s="11"/>
    </row>
    <row r="152" spans="1:3" ht="12.45" x14ac:dyDescent="0.3">
      <c r="A152" s="11"/>
      <c r="B152" s="11"/>
      <c r="C152" s="11"/>
    </row>
    <row r="153" spans="1:3" ht="12.45" x14ac:dyDescent="0.3">
      <c r="A153" s="11"/>
      <c r="B153" s="11"/>
      <c r="C153" s="11"/>
    </row>
    <row r="154" spans="1:3" ht="12.45" x14ac:dyDescent="0.3">
      <c r="A154" s="11"/>
      <c r="B154" s="11"/>
      <c r="C154" s="11"/>
    </row>
    <row r="155" spans="1:3" ht="12.45" x14ac:dyDescent="0.3">
      <c r="A155" s="11"/>
      <c r="B155" s="11"/>
      <c r="C155" s="11"/>
    </row>
    <row r="156" spans="1:3" ht="12.45" x14ac:dyDescent="0.3">
      <c r="A156" s="11"/>
      <c r="B156" s="11"/>
      <c r="C156" s="11"/>
    </row>
    <row r="157" spans="1:3" ht="12.45" x14ac:dyDescent="0.3">
      <c r="A157" s="11"/>
      <c r="B157" s="11"/>
      <c r="C157" s="11"/>
    </row>
    <row r="158" spans="1:3" ht="12.45" x14ac:dyDescent="0.3">
      <c r="A158" s="11"/>
      <c r="B158" s="11"/>
      <c r="C158" s="11"/>
    </row>
    <row r="159" spans="1:3" ht="12.45" x14ac:dyDescent="0.3">
      <c r="A159" s="11"/>
      <c r="B159" s="11"/>
      <c r="C159" s="11"/>
    </row>
    <row r="160" spans="1:3" ht="12.45" x14ac:dyDescent="0.3">
      <c r="A160" s="11"/>
      <c r="B160" s="11"/>
      <c r="C160" s="11"/>
    </row>
    <row r="161" spans="1:3" ht="12.45" x14ac:dyDescent="0.3">
      <c r="A161" s="11"/>
      <c r="B161" s="11"/>
      <c r="C161" s="11"/>
    </row>
    <row r="162" spans="1:3" ht="12.45" x14ac:dyDescent="0.3">
      <c r="A162" s="11"/>
      <c r="B162" s="11"/>
      <c r="C162" s="11"/>
    </row>
    <row r="163" spans="1:3" ht="12.45" x14ac:dyDescent="0.3">
      <c r="A163" s="11"/>
      <c r="B163" s="11"/>
      <c r="C163" s="11"/>
    </row>
    <row r="164" spans="1:3" ht="12.45" x14ac:dyDescent="0.3">
      <c r="A164" s="11"/>
      <c r="B164" s="11"/>
      <c r="C164" s="11"/>
    </row>
    <row r="165" spans="1:3" ht="12.45" x14ac:dyDescent="0.3">
      <c r="A165" s="11"/>
      <c r="B165" s="11"/>
      <c r="C165" s="11"/>
    </row>
    <row r="166" spans="1:3" ht="12.45" x14ac:dyDescent="0.3">
      <c r="A166" s="11"/>
      <c r="B166" s="11"/>
      <c r="C166" s="11"/>
    </row>
    <row r="167" spans="1:3" ht="12.45" x14ac:dyDescent="0.3">
      <c r="A167" s="11"/>
      <c r="B167" s="11"/>
      <c r="C167" s="11"/>
    </row>
    <row r="168" spans="1:3" ht="12.45" x14ac:dyDescent="0.3">
      <c r="A168" s="11"/>
      <c r="B168" s="11"/>
      <c r="C168" s="11"/>
    </row>
    <row r="169" spans="1:3" ht="12.45" x14ac:dyDescent="0.3">
      <c r="A169" s="11"/>
      <c r="B169" s="11"/>
      <c r="C169" s="11"/>
    </row>
    <row r="170" spans="1:3" ht="12.45" x14ac:dyDescent="0.3">
      <c r="A170" s="11"/>
      <c r="B170" s="11"/>
      <c r="C170" s="11"/>
    </row>
    <row r="171" spans="1:3" ht="12.45" x14ac:dyDescent="0.3">
      <c r="A171" s="11"/>
      <c r="B171" s="11"/>
      <c r="C171" s="11"/>
    </row>
    <row r="172" spans="1:3" ht="12.45" x14ac:dyDescent="0.3">
      <c r="A172" s="11"/>
      <c r="B172" s="11"/>
      <c r="C172" s="11"/>
    </row>
    <row r="173" spans="1:3" ht="12.45" x14ac:dyDescent="0.3">
      <c r="A173" s="11"/>
      <c r="B173" s="11"/>
      <c r="C173" s="11"/>
    </row>
    <row r="174" spans="1:3" ht="12.45" x14ac:dyDescent="0.3">
      <c r="A174" s="11"/>
      <c r="B174" s="11"/>
      <c r="C174" s="11"/>
    </row>
    <row r="175" spans="1:3" ht="12.45" x14ac:dyDescent="0.3">
      <c r="A175" s="11"/>
      <c r="B175" s="11"/>
      <c r="C175" s="11"/>
    </row>
    <row r="176" spans="1:3" ht="12.45" x14ac:dyDescent="0.3">
      <c r="A176" s="11"/>
      <c r="B176" s="11"/>
      <c r="C176" s="11"/>
    </row>
    <row r="177" spans="1:3" ht="12.45" x14ac:dyDescent="0.3">
      <c r="A177" s="11"/>
      <c r="B177" s="11"/>
      <c r="C177" s="11"/>
    </row>
    <row r="178" spans="1:3" ht="12.45" x14ac:dyDescent="0.3">
      <c r="A178" s="11"/>
      <c r="B178" s="11"/>
      <c r="C178" s="11"/>
    </row>
    <row r="179" spans="1:3" ht="12.45" x14ac:dyDescent="0.3">
      <c r="A179" s="11"/>
      <c r="B179" s="11"/>
      <c r="C179" s="11"/>
    </row>
    <row r="180" spans="1:3" ht="12.45" x14ac:dyDescent="0.3">
      <c r="A180" s="11"/>
      <c r="B180" s="11"/>
      <c r="C180" s="11"/>
    </row>
    <row r="181" spans="1:3" ht="12.45" x14ac:dyDescent="0.3">
      <c r="A181" s="11"/>
      <c r="B181" s="11"/>
      <c r="C181" s="11"/>
    </row>
    <row r="182" spans="1:3" ht="12.45" x14ac:dyDescent="0.3">
      <c r="A182" s="11"/>
      <c r="B182" s="11"/>
      <c r="C182" s="11"/>
    </row>
    <row r="183" spans="1:3" ht="12.45" x14ac:dyDescent="0.3">
      <c r="A183" s="11"/>
      <c r="B183" s="11"/>
      <c r="C183" s="11"/>
    </row>
    <row r="184" spans="1:3" ht="12.45" x14ac:dyDescent="0.3">
      <c r="A184" s="11"/>
      <c r="B184" s="11"/>
      <c r="C184" s="11"/>
    </row>
    <row r="185" spans="1:3" ht="12.45" x14ac:dyDescent="0.3">
      <c r="A185" s="11"/>
      <c r="B185" s="11"/>
      <c r="C185" s="11"/>
    </row>
    <row r="186" spans="1:3" ht="12.45" x14ac:dyDescent="0.3">
      <c r="A186" s="11"/>
      <c r="B186" s="11"/>
      <c r="C186" s="11"/>
    </row>
    <row r="187" spans="1:3" ht="12.45" x14ac:dyDescent="0.3">
      <c r="A187" s="11"/>
      <c r="B187" s="11"/>
      <c r="C187" s="11"/>
    </row>
    <row r="188" spans="1:3" ht="12.45" x14ac:dyDescent="0.3">
      <c r="A188" s="11"/>
      <c r="B188" s="11"/>
      <c r="C188" s="11"/>
    </row>
    <row r="189" spans="1:3" ht="12.45" x14ac:dyDescent="0.3">
      <c r="A189" s="11"/>
      <c r="B189" s="11"/>
      <c r="C189" s="11"/>
    </row>
    <row r="190" spans="1:3" ht="12.45" x14ac:dyDescent="0.3">
      <c r="A190" s="11"/>
      <c r="B190" s="11"/>
      <c r="C190" s="11"/>
    </row>
    <row r="191" spans="1:3" ht="12.45" x14ac:dyDescent="0.3">
      <c r="A191" s="11"/>
      <c r="B191" s="11"/>
      <c r="C191" s="11"/>
    </row>
    <row r="192" spans="1:3" ht="12.45" x14ac:dyDescent="0.3">
      <c r="A192" s="11"/>
      <c r="B192" s="11"/>
      <c r="C192" s="11"/>
    </row>
    <row r="193" spans="1:3" ht="12.45" x14ac:dyDescent="0.3">
      <c r="A193" s="11"/>
      <c r="B193" s="11"/>
      <c r="C193" s="11"/>
    </row>
    <row r="194" spans="1:3" ht="12.45" x14ac:dyDescent="0.3">
      <c r="A194" s="11"/>
      <c r="B194" s="11"/>
      <c r="C194" s="11"/>
    </row>
    <row r="195" spans="1:3" ht="12.45" x14ac:dyDescent="0.3">
      <c r="A195" s="11"/>
      <c r="B195" s="11"/>
      <c r="C195" s="11"/>
    </row>
    <row r="196" spans="1:3" ht="12.45" x14ac:dyDescent="0.3">
      <c r="A196" s="11"/>
      <c r="B196" s="11"/>
      <c r="C196" s="11"/>
    </row>
    <row r="197" spans="1:3" ht="12.45" x14ac:dyDescent="0.3">
      <c r="A197" s="11"/>
      <c r="B197" s="11"/>
      <c r="C197" s="11"/>
    </row>
    <row r="198" spans="1:3" ht="12.45" x14ac:dyDescent="0.3">
      <c r="A198" s="11"/>
      <c r="B198" s="11"/>
      <c r="C198" s="11"/>
    </row>
    <row r="199" spans="1:3" ht="12.45" x14ac:dyDescent="0.3">
      <c r="A199" s="11"/>
      <c r="B199" s="11"/>
      <c r="C199" s="11"/>
    </row>
    <row r="200" spans="1:3" ht="12.45" x14ac:dyDescent="0.3">
      <c r="A200" s="11"/>
      <c r="B200" s="11"/>
      <c r="C200" s="11"/>
    </row>
    <row r="201" spans="1:3" ht="12.45" x14ac:dyDescent="0.3">
      <c r="A201" s="11"/>
      <c r="B201" s="11"/>
      <c r="C201" s="11"/>
    </row>
    <row r="202" spans="1:3" ht="12.45" x14ac:dyDescent="0.3">
      <c r="A202" s="11"/>
      <c r="B202" s="11"/>
      <c r="C202" s="11"/>
    </row>
    <row r="203" spans="1:3" ht="12.45" x14ac:dyDescent="0.3">
      <c r="A203" s="11"/>
      <c r="B203" s="11"/>
      <c r="C203" s="11"/>
    </row>
    <row r="204" spans="1:3" ht="12.45" x14ac:dyDescent="0.3">
      <c r="A204" s="11"/>
      <c r="B204" s="11"/>
      <c r="C204" s="11"/>
    </row>
    <row r="205" spans="1:3" ht="12.45" x14ac:dyDescent="0.3">
      <c r="A205" s="11"/>
      <c r="B205" s="11"/>
      <c r="C205" s="11"/>
    </row>
    <row r="206" spans="1:3" ht="12.45" x14ac:dyDescent="0.3">
      <c r="A206" s="11"/>
      <c r="B206" s="11"/>
      <c r="C206" s="11"/>
    </row>
    <row r="207" spans="1:3" ht="12.45" x14ac:dyDescent="0.3">
      <c r="A207" s="11"/>
      <c r="B207" s="11"/>
      <c r="C207" s="11"/>
    </row>
    <row r="208" spans="1:3" ht="12.45" x14ac:dyDescent="0.3">
      <c r="A208" s="11"/>
      <c r="B208" s="11"/>
      <c r="C208" s="11"/>
    </row>
    <row r="209" spans="1:3" ht="12.45" x14ac:dyDescent="0.3">
      <c r="A209" s="11"/>
      <c r="B209" s="11"/>
      <c r="C209" s="11"/>
    </row>
    <row r="210" spans="1:3" ht="12.45" x14ac:dyDescent="0.3">
      <c r="A210" s="11"/>
      <c r="B210" s="11"/>
      <c r="C210" s="11"/>
    </row>
    <row r="211" spans="1:3" ht="12.45" x14ac:dyDescent="0.3">
      <c r="A211" s="11"/>
      <c r="B211" s="11"/>
      <c r="C211" s="11"/>
    </row>
    <row r="212" spans="1:3" ht="12.45" x14ac:dyDescent="0.3">
      <c r="A212" s="11"/>
      <c r="B212" s="11"/>
      <c r="C212" s="11"/>
    </row>
    <row r="213" spans="1:3" ht="12.45" x14ac:dyDescent="0.3">
      <c r="A213" s="11"/>
      <c r="B213" s="11"/>
      <c r="C213" s="11"/>
    </row>
    <row r="214" spans="1:3" ht="12.45" x14ac:dyDescent="0.3">
      <c r="A214" s="11"/>
      <c r="B214" s="11"/>
      <c r="C214" s="11"/>
    </row>
    <row r="215" spans="1:3" ht="12.45" x14ac:dyDescent="0.3">
      <c r="A215" s="11"/>
      <c r="B215" s="11"/>
      <c r="C215" s="11"/>
    </row>
    <row r="216" spans="1:3" ht="12.45" x14ac:dyDescent="0.3">
      <c r="A216" s="11"/>
      <c r="B216" s="11"/>
      <c r="C216" s="11"/>
    </row>
    <row r="217" spans="1:3" ht="12.45" x14ac:dyDescent="0.3">
      <c r="A217" s="11"/>
      <c r="B217" s="11"/>
      <c r="C217" s="11"/>
    </row>
    <row r="218" spans="1:3" ht="12.45" x14ac:dyDescent="0.3">
      <c r="A218" s="11"/>
      <c r="B218" s="11"/>
      <c r="C218" s="11"/>
    </row>
    <row r="219" spans="1:3" ht="12.45" x14ac:dyDescent="0.3">
      <c r="A219" s="11"/>
      <c r="B219" s="11"/>
      <c r="C219" s="11"/>
    </row>
    <row r="220" spans="1:3" ht="12.45" x14ac:dyDescent="0.3">
      <c r="A220" s="11"/>
      <c r="B220" s="11"/>
      <c r="C220" s="11"/>
    </row>
    <row r="221" spans="1:3" ht="12.45" x14ac:dyDescent="0.3">
      <c r="A221" s="11"/>
      <c r="B221" s="11"/>
      <c r="C221" s="11"/>
    </row>
    <row r="222" spans="1:3" ht="12.45" x14ac:dyDescent="0.3">
      <c r="A222" s="11"/>
      <c r="B222" s="11"/>
      <c r="C222" s="11"/>
    </row>
    <row r="223" spans="1:3" ht="12.45" x14ac:dyDescent="0.3">
      <c r="A223" s="11"/>
      <c r="B223" s="11"/>
      <c r="C223" s="11"/>
    </row>
    <row r="224" spans="1:3" ht="12.45" x14ac:dyDescent="0.3">
      <c r="A224" s="11"/>
      <c r="B224" s="11"/>
      <c r="C224" s="11"/>
    </row>
    <row r="225" spans="1:3" ht="12.45" x14ac:dyDescent="0.3">
      <c r="A225" s="11"/>
      <c r="B225" s="11"/>
      <c r="C225" s="11"/>
    </row>
    <row r="226" spans="1:3" ht="12.45" x14ac:dyDescent="0.3">
      <c r="A226" s="11"/>
      <c r="B226" s="11"/>
      <c r="C226" s="11"/>
    </row>
    <row r="227" spans="1:3" ht="12.45" x14ac:dyDescent="0.3">
      <c r="A227" s="11"/>
      <c r="B227" s="11"/>
      <c r="C227" s="11"/>
    </row>
    <row r="228" spans="1:3" ht="12.45" x14ac:dyDescent="0.3">
      <c r="A228" s="11"/>
      <c r="B228" s="11"/>
      <c r="C228" s="11"/>
    </row>
    <row r="229" spans="1:3" ht="12.45" x14ac:dyDescent="0.3">
      <c r="A229" s="11"/>
      <c r="B229" s="11"/>
      <c r="C229" s="11"/>
    </row>
    <row r="230" spans="1:3" ht="12.45" x14ac:dyDescent="0.3">
      <c r="A230" s="11"/>
      <c r="B230" s="11"/>
      <c r="C230" s="11"/>
    </row>
    <row r="231" spans="1:3" ht="12.45" x14ac:dyDescent="0.3">
      <c r="A231" s="11"/>
      <c r="B231" s="11"/>
      <c r="C231" s="11"/>
    </row>
    <row r="232" spans="1:3" ht="12.45" x14ac:dyDescent="0.3">
      <c r="A232" s="11"/>
      <c r="B232" s="11"/>
      <c r="C232" s="11"/>
    </row>
    <row r="233" spans="1:3" ht="12.45" x14ac:dyDescent="0.3">
      <c r="A233" s="11"/>
      <c r="B233" s="11"/>
      <c r="C233" s="11"/>
    </row>
    <row r="234" spans="1:3" ht="12.45" x14ac:dyDescent="0.3">
      <c r="A234" s="11"/>
      <c r="B234" s="11"/>
      <c r="C234" s="11"/>
    </row>
    <row r="235" spans="1:3" ht="12.45" x14ac:dyDescent="0.3">
      <c r="A235" s="11"/>
      <c r="B235" s="11"/>
      <c r="C235" s="11"/>
    </row>
    <row r="236" spans="1:3" ht="12.45" x14ac:dyDescent="0.3">
      <c r="A236" s="11"/>
      <c r="B236" s="11"/>
      <c r="C236" s="11"/>
    </row>
    <row r="237" spans="1:3" ht="12.45" x14ac:dyDescent="0.3">
      <c r="A237" s="11"/>
      <c r="B237" s="11"/>
      <c r="C237" s="11"/>
    </row>
    <row r="238" spans="1:3" ht="12.45" x14ac:dyDescent="0.3">
      <c r="A238" s="11"/>
      <c r="B238" s="11"/>
      <c r="C238" s="11"/>
    </row>
    <row r="239" spans="1:3" ht="12.45" x14ac:dyDescent="0.3">
      <c r="A239" s="11"/>
      <c r="B239" s="11"/>
      <c r="C239" s="11"/>
    </row>
    <row r="240" spans="1:3" ht="12.45" x14ac:dyDescent="0.3">
      <c r="A240" s="11"/>
      <c r="B240" s="11"/>
      <c r="C240" s="11"/>
    </row>
    <row r="241" spans="1:3" ht="12.45" x14ac:dyDescent="0.3">
      <c r="A241" s="11"/>
      <c r="B241" s="11"/>
      <c r="C241" s="11"/>
    </row>
    <row r="242" spans="1:3" ht="12.45" x14ac:dyDescent="0.3">
      <c r="A242" s="11"/>
      <c r="B242" s="11"/>
      <c r="C242" s="11"/>
    </row>
    <row r="243" spans="1:3" ht="12.45" x14ac:dyDescent="0.3">
      <c r="A243" s="11"/>
      <c r="B243" s="11"/>
      <c r="C243" s="11"/>
    </row>
    <row r="244" spans="1:3" ht="12.45" x14ac:dyDescent="0.3">
      <c r="A244" s="11"/>
      <c r="B244" s="11"/>
      <c r="C244" s="11"/>
    </row>
    <row r="245" spans="1:3" ht="12.45" x14ac:dyDescent="0.3">
      <c r="A245" s="11"/>
      <c r="B245" s="11"/>
      <c r="C245" s="11"/>
    </row>
    <row r="246" spans="1:3" ht="12.45" x14ac:dyDescent="0.3">
      <c r="A246" s="11"/>
      <c r="B246" s="11"/>
      <c r="C246" s="11"/>
    </row>
    <row r="247" spans="1:3" ht="12.45" x14ac:dyDescent="0.3">
      <c r="A247" s="11"/>
      <c r="B247" s="11"/>
      <c r="C247" s="11"/>
    </row>
    <row r="248" spans="1:3" ht="12.45" x14ac:dyDescent="0.3">
      <c r="A248" s="11"/>
      <c r="B248" s="11"/>
      <c r="C248" s="11"/>
    </row>
    <row r="249" spans="1:3" ht="12.45" x14ac:dyDescent="0.3">
      <c r="A249" s="11"/>
      <c r="B249" s="11"/>
      <c r="C249" s="11"/>
    </row>
    <row r="250" spans="1:3" ht="12.45" x14ac:dyDescent="0.3">
      <c r="A250" s="11"/>
      <c r="B250" s="11"/>
      <c r="C250" s="11"/>
    </row>
    <row r="251" spans="1:3" ht="12.45" x14ac:dyDescent="0.3">
      <c r="A251" s="11"/>
      <c r="B251" s="11"/>
      <c r="C251" s="11"/>
    </row>
    <row r="252" spans="1:3" ht="12.45" x14ac:dyDescent="0.3">
      <c r="A252" s="11"/>
      <c r="B252" s="11"/>
      <c r="C252" s="11"/>
    </row>
    <row r="253" spans="1:3" ht="12.45" x14ac:dyDescent="0.3">
      <c r="A253" s="11"/>
      <c r="B253" s="11"/>
      <c r="C253" s="11"/>
    </row>
    <row r="254" spans="1:3" ht="12.45" x14ac:dyDescent="0.3">
      <c r="A254" s="11"/>
      <c r="B254" s="11"/>
      <c r="C254" s="11"/>
    </row>
    <row r="255" spans="1:3" ht="12.45" x14ac:dyDescent="0.3">
      <c r="A255" s="11"/>
      <c r="B255" s="11"/>
      <c r="C255" s="11"/>
    </row>
    <row r="256" spans="1:3" ht="12.45" x14ac:dyDescent="0.3">
      <c r="A256" s="11"/>
      <c r="B256" s="11"/>
      <c r="C256" s="11"/>
    </row>
    <row r="257" spans="1:3" ht="12.45" x14ac:dyDescent="0.3">
      <c r="A257" s="11"/>
      <c r="B257" s="11"/>
      <c r="C257" s="11"/>
    </row>
    <row r="258" spans="1:3" ht="12.45" x14ac:dyDescent="0.3">
      <c r="A258" s="11"/>
      <c r="B258" s="11"/>
      <c r="C258" s="11"/>
    </row>
    <row r="259" spans="1:3" ht="12.45" x14ac:dyDescent="0.3">
      <c r="A259" s="11"/>
      <c r="B259" s="11"/>
      <c r="C259" s="11"/>
    </row>
    <row r="260" spans="1:3" ht="12.45" x14ac:dyDescent="0.3">
      <c r="A260" s="11"/>
      <c r="B260" s="11"/>
      <c r="C260" s="11"/>
    </row>
    <row r="261" spans="1:3" ht="12.45" x14ac:dyDescent="0.3">
      <c r="A261" s="11"/>
      <c r="B261" s="11"/>
      <c r="C261" s="11"/>
    </row>
    <row r="262" spans="1:3" ht="12.45" x14ac:dyDescent="0.3">
      <c r="A262" s="11"/>
      <c r="B262" s="11"/>
      <c r="C262" s="11"/>
    </row>
    <row r="263" spans="1:3" ht="12.45" x14ac:dyDescent="0.3">
      <c r="A263" s="11"/>
      <c r="B263" s="11"/>
      <c r="C263" s="11"/>
    </row>
    <row r="264" spans="1:3" ht="12.45" x14ac:dyDescent="0.3">
      <c r="A264" s="11"/>
      <c r="B264" s="11"/>
      <c r="C264" s="11"/>
    </row>
    <row r="265" spans="1:3" ht="12.45" x14ac:dyDescent="0.3">
      <c r="A265" s="11"/>
      <c r="B265" s="11"/>
      <c r="C265" s="11"/>
    </row>
    <row r="266" spans="1:3" ht="12.45" x14ac:dyDescent="0.3">
      <c r="A266" s="11"/>
      <c r="B266" s="11"/>
      <c r="C266" s="11"/>
    </row>
    <row r="267" spans="1:3" ht="12.45" x14ac:dyDescent="0.3">
      <c r="A267" s="11"/>
      <c r="B267" s="11"/>
      <c r="C267" s="11"/>
    </row>
    <row r="268" spans="1:3" ht="12.45" x14ac:dyDescent="0.3">
      <c r="A268" s="11"/>
      <c r="B268" s="11"/>
      <c r="C268" s="11"/>
    </row>
    <row r="269" spans="1:3" ht="12.45" x14ac:dyDescent="0.3">
      <c r="A269" s="11"/>
      <c r="B269" s="11"/>
      <c r="C269" s="11"/>
    </row>
    <row r="270" spans="1:3" ht="12.45" x14ac:dyDescent="0.3">
      <c r="A270" s="11"/>
      <c r="B270" s="11"/>
      <c r="C270" s="11"/>
    </row>
    <row r="271" spans="1:3" ht="12.45" x14ac:dyDescent="0.3">
      <c r="A271" s="11"/>
      <c r="B271" s="11"/>
      <c r="C271" s="11"/>
    </row>
    <row r="272" spans="1:3" ht="12.45" x14ac:dyDescent="0.3">
      <c r="A272" s="11"/>
      <c r="B272" s="11"/>
      <c r="C272" s="11"/>
    </row>
    <row r="273" spans="1:3" ht="12.45" x14ac:dyDescent="0.3">
      <c r="A273" s="11"/>
      <c r="B273" s="11"/>
      <c r="C273" s="11"/>
    </row>
    <row r="274" spans="1:3" ht="12.45" x14ac:dyDescent="0.3">
      <c r="A274" s="11"/>
      <c r="B274" s="11"/>
      <c r="C274" s="11"/>
    </row>
    <row r="275" spans="1:3" ht="12.45" x14ac:dyDescent="0.3">
      <c r="A275" s="11"/>
      <c r="B275" s="11"/>
      <c r="C275" s="11"/>
    </row>
    <row r="276" spans="1:3" ht="12.45" x14ac:dyDescent="0.3">
      <c r="A276" s="11"/>
      <c r="B276" s="11"/>
      <c r="C276" s="11"/>
    </row>
    <row r="277" spans="1:3" ht="12.45" x14ac:dyDescent="0.3">
      <c r="A277" s="11"/>
      <c r="B277" s="11"/>
      <c r="C277" s="11"/>
    </row>
    <row r="278" spans="1:3" ht="12.45" x14ac:dyDescent="0.3">
      <c r="A278" s="11"/>
      <c r="B278" s="11"/>
      <c r="C278" s="11"/>
    </row>
    <row r="279" spans="1:3" ht="12.45" x14ac:dyDescent="0.3">
      <c r="A279" s="11"/>
      <c r="B279" s="11"/>
      <c r="C279" s="11"/>
    </row>
    <row r="280" spans="1:3" ht="12.45" x14ac:dyDescent="0.3">
      <c r="A280" s="11"/>
      <c r="B280" s="11"/>
      <c r="C280" s="11"/>
    </row>
    <row r="281" spans="1:3" ht="12.45" x14ac:dyDescent="0.3">
      <c r="A281" s="11"/>
      <c r="B281" s="11"/>
      <c r="C281" s="11"/>
    </row>
    <row r="282" spans="1:3" ht="12.45" x14ac:dyDescent="0.3">
      <c r="A282" s="11"/>
      <c r="B282" s="11"/>
      <c r="C282" s="11"/>
    </row>
    <row r="283" spans="1:3" ht="12.45" x14ac:dyDescent="0.3">
      <c r="A283" s="11"/>
      <c r="B283" s="11"/>
      <c r="C283" s="11"/>
    </row>
    <row r="284" spans="1:3" ht="12.45" x14ac:dyDescent="0.3">
      <c r="A284" s="11"/>
      <c r="B284" s="11"/>
      <c r="C284" s="11"/>
    </row>
    <row r="285" spans="1:3" ht="12.45" x14ac:dyDescent="0.3">
      <c r="A285" s="11"/>
      <c r="B285" s="11"/>
      <c r="C285" s="11"/>
    </row>
    <row r="286" spans="1:3" ht="12.45" x14ac:dyDescent="0.3">
      <c r="A286" s="11"/>
      <c r="B286" s="11"/>
      <c r="C286" s="11"/>
    </row>
    <row r="287" spans="1:3" ht="12.45" x14ac:dyDescent="0.3">
      <c r="A287" s="11"/>
      <c r="B287" s="11"/>
      <c r="C287" s="11"/>
    </row>
    <row r="288" spans="1:3" ht="12.45" x14ac:dyDescent="0.3">
      <c r="A288" s="11"/>
      <c r="B288" s="11"/>
      <c r="C288" s="11"/>
    </row>
    <row r="289" spans="1:3" ht="12.45" x14ac:dyDescent="0.3">
      <c r="A289" s="11"/>
      <c r="B289" s="11"/>
      <c r="C289" s="11"/>
    </row>
    <row r="290" spans="1:3" ht="12.45" x14ac:dyDescent="0.3">
      <c r="A290" s="11"/>
      <c r="B290" s="11"/>
      <c r="C290" s="11"/>
    </row>
    <row r="291" spans="1:3" ht="12.45" x14ac:dyDescent="0.3">
      <c r="A291" s="11"/>
      <c r="B291" s="11"/>
      <c r="C291" s="11"/>
    </row>
    <row r="292" spans="1:3" ht="12.45" x14ac:dyDescent="0.3">
      <c r="A292" s="11"/>
      <c r="B292" s="11"/>
      <c r="C292" s="11"/>
    </row>
    <row r="293" spans="1:3" ht="12.45" x14ac:dyDescent="0.3">
      <c r="A293" s="11"/>
      <c r="B293" s="11"/>
      <c r="C293" s="11"/>
    </row>
    <row r="294" spans="1:3" ht="12.45" x14ac:dyDescent="0.3">
      <c r="A294" s="11"/>
      <c r="B294" s="11"/>
      <c r="C294" s="11"/>
    </row>
    <row r="295" spans="1:3" ht="12.45" x14ac:dyDescent="0.3">
      <c r="A295" s="11"/>
      <c r="B295" s="11"/>
      <c r="C295" s="11"/>
    </row>
    <row r="296" spans="1:3" ht="12.45" x14ac:dyDescent="0.3">
      <c r="A296" s="11"/>
      <c r="B296" s="11"/>
      <c r="C296" s="11"/>
    </row>
    <row r="297" spans="1:3" ht="12.45" x14ac:dyDescent="0.3">
      <c r="A297" s="11"/>
      <c r="B297" s="11"/>
      <c r="C297" s="11"/>
    </row>
    <row r="298" spans="1:3" ht="12.45" x14ac:dyDescent="0.3">
      <c r="A298" s="11"/>
      <c r="B298" s="11"/>
      <c r="C298" s="11"/>
    </row>
    <row r="299" spans="1:3" ht="12.45" x14ac:dyDescent="0.3">
      <c r="A299" s="11"/>
      <c r="B299" s="11"/>
      <c r="C299" s="11"/>
    </row>
    <row r="300" spans="1:3" ht="12.45" x14ac:dyDescent="0.3">
      <c r="A300" s="11"/>
      <c r="B300" s="11"/>
      <c r="C300" s="11"/>
    </row>
    <row r="301" spans="1:3" ht="12.45" x14ac:dyDescent="0.3">
      <c r="A301" s="11"/>
      <c r="B301" s="11"/>
      <c r="C301" s="11"/>
    </row>
    <row r="302" spans="1:3" ht="12.45" x14ac:dyDescent="0.3">
      <c r="A302" s="11"/>
      <c r="B302" s="11"/>
      <c r="C302" s="11"/>
    </row>
    <row r="303" spans="1:3" ht="12.45" x14ac:dyDescent="0.3">
      <c r="A303" s="11"/>
      <c r="B303" s="11"/>
      <c r="C303" s="11"/>
    </row>
    <row r="304" spans="1:3" ht="12.45" x14ac:dyDescent="0.3">
      <c r="A304" s="11"/>
      <c r="B304" s="11"/>
      <c r="C304" s="11"/>
    </row>
    <row r="305" spans="1:3" ht="12.45" x14ac:dyDescent="0.3">
      <c r="A305" s="11"/>
      <c r="B305" s="11"/>
      <c r="C305" s="11"/>
    </row>
    <row r="306" spans="1:3" ht="12.45" x14ac:dyDescent="0.3">
      <c r="A306" s="11"/>
      <c r="B306" s="11"/>
      <c r="C306" s="11"/>
    </row>
    <row r="307" spans="1:3" ht="12.45" x14ac:dyDescent="0.3">
      <c r="A307" s="11"/>
      <c r="B307" s="11"/>
      <c r="C307" s="11"/>
    </row>
    <row r="308" spans="1:3" ht="12.45" x14ac:dyDescent="0.3">
      <c r="A308" s="11"/>
      <c r="B308" s="11"/>
      <c r="C308" s="11"/>
    </row>
    <row r="309" spans="1:3" ht="12.45" x14ac:dyDescent="0.3">
      <c r="A309" s="11"/>
      <c r="B309" s="11"/>
      <c r="C309" s="11"/>
    </row>
    <row r="310" spans="1:3" ht="12.45" x14ac:dyDescent="0.3">
      <c r="A310" s="11"/>
      <c r="B310" s="11"/>
      <c r="C310" s="11"/>
    </row>
    <row r="311" spans="1:3" ht="12.45" x14ac:dyDescent="0.3">
      <c r="A311" s="11"/>
      <c r="B311" s="11"/>
      <c r="C311" s="11"/>
    </row>
    <row r="312" spans="1:3" ht="12.45" x14ac:dyDescent="0.3">
      <c r="A312" s="11"/>
      <c r="B312" s="11"/>
      <c r="C312" s="11"/>
    </row>
    <row r="313" spans="1:3" ht="12.45" x14ac:dyDescent="0.3">
      <c r="A313" s="11"/>
      <c r="B313" s="11"/>
      <c r="C313" s="11"/>
    </row>
    <row r="314" spans="1:3" ht="12.45" x14ac:dyDescent="0.3">
      <c r="A314" s="11"/>
      <c r="B314" s="11"/>
      <c r="C314" s="11"/>
    </row>
    <row r="315" spans="1:3" ht="12.45" x14ac:dyDescent="0.3">
      <c r="A315" s="11"/>
      <c r="B315" s="11"/>
      <c r="C315" s="11"/>
    </row>
    <row r="316" spans="1:3" ht="12.45" x14ac:dyDescent="0.3">
      <c r="A316" s="11"/>
      <c r="B316" s="11"/>
      <c r="C316" s="11"/>
    </row>
    <row r="317" spans="1:3" ht="12.45" x14ac:dyDescent="0.3">
      <c r="A317" s="11"/>
      <c r="B317" s="11"/>
      <c r="C317" s="11"/>
    </row>
    <row r="318" spans="1:3" ht="12.45" x14ac:dyDescent="0.3">
      <c r="A318" s="11"/>
      <c r="B318" s="11"/>
      <c r="C318" s="11"/>
    </row>
    <row r="319" spans="1:3" ht="12.45" x14ac:dyDescent="0.3">
      <c r="A319" s="11"/>
      <c r="B319" s="11"/>
      <c r="C319" s="11"/>
    </row>
    <row r="320" spans="1:3" ht="12.45" x14ac:dyDescent="0.3">
      <c r="A320" s="11"/>
      <c r="B320" s="11"/>
      <c r="C320" s="11"/>
    </row>
    <row r="321" spans="1:3" ht="12.45" x14ac:dyDescent="0.3">
      <c r="A321" s="11"/>
      <c r="B321" s="11"/>
      <c r="C321" s="11"/>
    </row>
    <row r="322" spans="1:3" ht="12.45" x14ac:dyDescent="0.3">
      <c r="A322" s="11"/>
      <c r="B322" s="11"/>
      <c r="C322" s="11"/>
    </row>
    <row r="323" spans="1:3" ht="12.45" x14ac:dyDescent="0.3">
      <c r="A323" s="11"/>
      <c r="B323" s="11"/>
      <c r="C323" s="11"/>
    </row>
    <row r="324" spans="1:3" ht="12.45" x14ac:dyDescent="0.3">
      <c r="A324" s="11"/>
      <c r="B324" s="11"/>
      <c r="C324" s="11"/>
    </row>
    <row r="325" spans="1:3" ht="12.45" x14ac:dyDescent="0.3">
      <c r="A325" s="11"/>
      <c r="B325" s="11"/>
      <c r="C325" s="11"/>
    </row>
    <row r="326" spans="1:3" ht="12.45" x14ac:dyDescent="0.3">
      <c r="A326" s="11"/>
      <c r="B326" s="11"/>
      <c r="C326" s="11"/>
    </row>
    <row r="327" spans="1:3" ht="12.45" x14ac:dyDescent="0.3">
      <c r="A327" s="11"/>
      <c r="B327" s="11"/>
      <c r="C327" s="11"/>
    </row>
    <row r="328" spans="1:3" ht="12.45" x14ac:dyDescent="0.3">
      <c r="A328" s="11"/>
      <c r="B328" s="11"/>
      <c r="C328" s="11"/>
    </row>
    <row r="329" spans="1:3" ht="12.45" x14ac:dyDescent="0.3">
      <c r="A329" s="11"/>
      <c r="B329" s="11"/>
      <c r="C329" s="11"/>
    </row>
    <row r="330" spans="1:3" ht="12.45" x14ac:dyDescent="0.3">
      <c r="A330" s="11"/>
      <c r="B330" s="11"/>
      <c r="C330" s="11"/>
    </row>
    <row r="331" spans="1:3" ht="12.45" x14ac:dyDescent="0.3">
      <c r="A331" s="11"/>
      <c r="B331" s="11"/>
      <c r="C331" s="11"/>
    </row>
    <row r="332" spans="1:3" ht="12.45" x14ac:dyDescent="0.3">
      <c r="A332" s="11"/>
      <c r="B332" s="11"/>
      <c r="C332" s="11"/>
    </row>
    <row r="333" spans="1:3" ht="12.45" x14ac:dyDescent="0.3">
      <c r="A333" s="11"/>
      <c r="B333" s="11"/>
      <c r="C333" s="11"/>
    </row>
    <row r="334" spans="1:3" ht="12.45" x14ac:dyDescent="0.3">
      <c r="A334" s="11"/>
      <c r="B334" s="11"/>
      <c r="C334" s="11"/>
    </row>
    <row r="335" spans="1:3" ht="12.45" x14ac:dyDescent="0.3">
      <c r="A335" s="11"/>
      <c r="B335" s="11"/>
      <c r="C335" s="11"/>
    </row>
    <row r="336" spans="1:3" ht="12.45" x14ac:dyDescent="0.3">
      <c r="A336" s="11"/>
      <c r="B336" s="11"/>
      <c r="C336" s="11"/>
    </row>
    <row r="337" spans="1:3" ht="12.45" x14ac:dyDescent="0.3">
      <c r="A337" s="11"/>
      <c r="B337" s="11"/>
      <c r="C337" s="11"/>
    </row>
    <row r="338" spans="1:3" ht="12.45" x14ac:dyDescent="0.3">
      <c r="A338" s="11"/>
      <c r="B338" s="11"/>
      <c r="C338" s="11"/>
    </row>
    <row r="339" spans="1:3" ht="12.45" x14ac:dyDescent="0.3">
      <c r="A339" s="11"/>
      <c r="B339" s="11"/>
      <c r="C339" s="11"/>
    </row>
    <row r="340" spans="1:3" ht="12.45" x14ac:dyDescent="0.3">
      <c r="A340" s="11"/>
      <c r="B340" s="11"/>
      <c r="C340" s="11"/>
    </row>
    <row r="341" spans="1:3" ht="12.45" x14ac:dyDescent="0.3">
      <c r="A341" s="11"/>
      <c r="B341" s="11"/>
      <c r="C341" s="11"/>
    </row>
    <row r="342" spans="1:3" ht="12.45" x14ac:dyDescent="0.3">
      <c r="A342" s="11"/>
      <c r="B342" s="11"/>
      <c r="C342" s="11"/>
    </row>
    <row r="343" spans="1:3" ht="12.45" x14ac:dyDescent="0.3">
      <c r="A343" s="11"/>
      <c r="B343" s="11"/>
      <c r="C343" s="11"/>
    </row>
    <row r="344" spans="1:3" ht="12.45" x14ac:dyDescent="0.3">
      <c r="A344" s="11"/>
      <c r="B344" s="11"/>
      <c r="C344" s="11"/>
    </row>
    <row r="345" spans="1:3" ht="12.45" x14ac:dyDescent="0.3">
      <c r="A345" s="11"/>
      <c r="B345" s="11"/>
      <c r="C345" s="11"/>
    </row>
    <row r="346" spans="1:3" ht="12.45" x14ac:dyDescent="0.3">
      <c r="A346" s="11"/>
      <c r="B346" s="11"/>
      <c r="C346" s="11"/>
    </row>
    <row r="347" spans="1:3" ht="12.45" x14ac:dyDescent="0.3">
      <c r="A347" s="11"/>
      <c r="B347" s="11"/>
      <c r="C347" s="11"/>
    </row>
    <row r="348" spans="1:3" ht="12.45" x14ac:dyDescent="0.3">
      <c r="A348" s="11"/>
      <c r="B348" s="11"/>
      <c r="C348" s="11"/>
    </row>
    <row r="349" spans="1:3" ht="12.45" x14ac:dyDescent="0.3">
      <c r="A349" s="11"/>
      <c r="B349" s="11"/>
      <c r="C349" s="11"/>
    </row>
    <row r="350" spans="1:3" ht="12.45" x14ac:dyDescent="0.3">
      <c r="A350" s="11"/>
      <c r="B350" s="11"/>
      <c r="C350" s="11"/>
    </row>
    <row r="351" spans="1:3" ht="12.45" x14ac:dyDescent="0.3">
      <c r="A351" s="11"/>
      <c r="B351" s="11"/>
      <c r="C351" s="11"/>
    </row>
    <row r="352" spans="1:3" ht="12.45" x14ac:dyDescent="0.3">
      <c r="A352" s="11"/>
      <c r="B352" s="11"/>
      <c r="C352" s="11"/>
    </row>
    <row r="353" spans="1:3" ht="12.45" x14ac:dyDescent="0.3">
      <c r="A353" s="11"/>
      <c r="B353" s="11"/>
      <c r="C353" s="11"/>
    </row>
    <row r="354" spans="1:3" ht="12.45" x14ac:dyDescent="0.3">
      <c r="A354" s="11"/>
      <c r="B354" s="11"/>
      <c r="C354" s="11"/>
    </row>
    <row r="355" spans="1:3" ht="12.45" x14ac:dyDescent="0.3">
      <c r="A355" s="11"/>
      <c r="B355" s="11"/>
      <c r="C355" s="11"/>
    </row>
    <row r="356" spans="1:3" ht="12.45" x14ac:dyDescent="0.3">
      <c r="A356" s="11"/>
      <c r="B356" s="11"/>
      <c r="C356" s="11"/>
    </row>
    <row r="357" spans="1:3" ht="12.45" x14ac:dyDescent="0.3">
      <c r="A357" s="11"/>
      <c r="B357" s="11"/>
      <c r="C357" s="11"/>
    </row>
    <row r="358" spans="1:3" ht="12.45" x14ac:dyDescent="0.3">
      <c r="A358" s="11"/>
      <c r="B358" s="11"/>
      <c r="C358" s="11"/>
    </row>
    <row r="359" spans="1:3" ht="12.45" x14ac:dyDescent="0.3">
      <c r="A359" s="11"/>
      <c r="B359" s="11"/>
      <c r="C359" s="11"/>
    </row>
    <row r="360" spans="1:3" ht="12.45" x14ac:dyDescent="0.3">
      <c r="A360" s="11"/>
      <c r="B360" s="11"/>
      <c r="C360" s="11"/>
    </row>
    <row r="361" spans="1:3" ht="12.45" x14ac:dyDescent="0.3">
      <c r="A361" s="11"/>
      <c r="B361" s="11"/>
      <c r="C361" s="11"/>
    </row>
    <row r="362" spans="1:3" ht="12.45" x14ac:dyDescent="0.3">
      <c r="A362" s="11"/>
      <c r="B362" s="11"/>
      <c r="C362" s="11"/>
    </row>
    <row r="363" spans="1:3" ht="12.45" x14ac:dyDescent="0.3">
      <c r="A363" s="11"/>
      <c r="B363" s="11"/>
      <c r="C363" s="11"/>
    </row>
    <row r="364" spans="1:3" ht="12.45" x14ac:dyDescent="0.3">
      <c r="A364" s="11"/>
      <c r="B364" s="11"/>
      <c r="C364" s="11"/>
    </row>
    <row r="365" spans="1:3" ht="12.45" x14ac:dyDescent="0.3">
      <c r="A365" s="11"/>
      <c r="B365" s="11"/>
      <c r="C365" s="11"/>
    </row>
    <row r="366" spans="1:3" ht="12.45" x14ac:dyDescent="0.3">
      <c r="A366" s="11"/>
      <c r="B366" s="11"/>
      <c r="C366" s="11"/>
    </row>
    <row r="367" spans="1:3" ht="12.45" x14ac:dyDescent="0.3">
      <c r="A367" s="11"/>
      <c r="B367" s="11"/>
      <c r="C367" s="11"/>
    </row>
    <row r="368" spans="1:3" ht="12.45" x14ac:dyDescent="0.3">
      <c r="A368" s="11"/>
      <c r="B368" s="11"/>
      <c r="C368" s="11"/>
    </row>
    <row r="369" spans="1:3" ht="12.45" x14ac:dyDescent="0.3">
      <c r="A369" s="11"/>
      <c r="B369" s="11"/>
      <c r="C369" s="11"/>
    </row>
    <row r="370" spans="1:3" ht="12.45" x14ac:dyDescent="0.3">
      <c r="A370" s="11"/>
      <c r="B370" s="11"/>
      <c r="C370" s="11"/>
    </row>
    <row r="371" spans="1:3" ht="12.45" x14ac:dyDescent="0.3">
      <c r="A371" s="11"/>
      <c r="B371" s="11"/>
      <c r="C371" s="11"/>
    </row>
    <row r="372" spans="1:3" ht="12.45" x14ac:dyDescent="0.3">
      <c r="A372" s="11"/>
      <c r="B372" s="11"/>
      <c r="C372" s="11"/>
    </row>
    <row r="373" spans="1:3" ht="12.45" x14ac:dyDescent="0.3">
      <c r="A373" s="11"/>
      <c r="B373" s="11"/>
      <c r="C373" s="11"/>
    </row>
    <row r="374" spans="1:3" ht="12.45" x14ac:dyDescent="0.3">
      <c r="A374" s="11"/>
      <c r="B374" s="11"/>
      <c r="C374" s="11"/>
    </row>
    <row r="375" spans="1:3" ht="12.45" x14ac:dyDescent="0.3">
      <c r="A375" s="11"/>
      <c r="B375" s="11"/>
      <c r="C375" s="11"/>
    </row>
    <row r="376" spans="1:3" ht="12.45" x14ac:dyDescent="0.3">
      <c r="A376" s="11"/>
      <c r="B376" s="11"/>
      <c r="C376" s="11"/>
    </row>
    <row r="377" spans="1:3" ht="12.45" x14ac:dyDescent="0.3">
      <c r="A377" s="11"/>
      <c r="B377" s="11"/>
      <c r="C377" s="11"/>
    </row>
    <row r="378" spans="1:3" ht="12.45" x14ac:dyDescent="0.3">
      <c r="A378" s="11"/>
      <c r="B378" s="11"/>
      <c r="C378" s="11"/>
    </row>
    <row r="379" spans="1:3" ht="12.45" x14ac:dyDescent="0.3">
      <c r="A379" s="11"/>
      <c r="B379" s="11"/>
      <c r="C379" s="11"/>
    </row>
    <row r="380" spans="1:3" ht="12.45" x14ac:dyDescent="0.3">
      <c r="A380" s="11"/>
      <c r="B380" s="11"/>
      <c r="C380" s="11"/>
    </row>
    <row r="381" spans="1:3" ht="12.45" x14ac:dyDescent="0.3">
      <c r="A381" s="11"/>
      <c r="B381" s="11"/>
      <c r="C381" s="11"/>
    </row>
    <row r="382" spans="1:3" ht="12.45" x14ac:dyDescent="0.3">
      <c r="A382" s="11"/>
      <c r="B382" s="11"/>
      <c r="C382" s="11"/>
    </row>
    <row r="383" spans="1:3" ht="12.45" x14ac:dyDescent="0.3">
      <c r="A383" s="11"/>
      <c r="B383" s="11"/>
      <c r="C383" s="11"/>
    </row>
    <row r="384" spans="1:3" ht="12.45" x14ac:dyDescent="0.3">
      <c r="A384" s="11"/>
      <c r="B384" s="11"/>
      <c r="C384" s="11"/>
    </row>
    <row r="385" spans="1:3" ht="12.45" x14ac:dyDescent="0.3">
      <c r="A385" s="11"/>
      <c r="B385" s="11"/>
      <c r="C385" s="11"/>
    </row>
    <row r="386" spans="1:3" ht="12.45" x14ac:dyDescent="0.3">
      <c r="A386" s="11"/>
      <c r="B386" s="11"/>
      <c r="C386" s="11"/>
    </row>
    <row r="387" spans="1:3" ht="12.45" x14ac:dyDescent="0.3">
      <c r="A387" s="11"/>
      <c r="B387" s="11"/>
      <c r="C387" s="11"/>
    </row>
    <row r="388" spans="1:3" ht="12.45" x14ac:dyDescent="0.3">
      <c r="A388" s="11"/>
      <c r="B388" s="11"/>
      <c r="C388" s="11"/>
    </row>
    <row r="389" spans="1:3" ht="12.45" x14ac:dyDescent="0.3">
      <c r="A389" s="11"/>
      <c r="B389" s="11"/>
      <c r="C389" s="11"/>
    </row>
    <row r="390" spans="1:3" ht="12.45" x14ac:dyDescent="0.3">
      <c r="A390" s="11"/>
      <c r="B390" s="11"/>
      <c r="C390" s="11"/>
    </row>
    <row r="391" spans="1:3" ht="12.45" x14ac:dyDescent="0.3">
      <c r="A391" s="11"/>
      <c r="B391" s="11"/>
      <c r="C391" s="11"/>
    </row>
    <row r="392" spans="1:3" ht="12.45" x14ac:dyDescent="0.3">
      <c r="A392" s="11"/>
      <c r="B392" s="11"/>
      <c r="C392" s="11"/>
    </row>
    <row r="393" spans="1:3" ht="12.45" x14ac:dyDescent="0.3">
      <c r="A393" s="11"/>
      <c r="B393" s="11"/>
      <c r="C393" s="11"/>
    </row>
    <row r="394" spans="1:3" ht="12.45" x14ac:dyDescent="0.3">
      <c r="A394" s="11"/>
      <c r="B394" s="11"/>
      <c r="C394" s="11"/>
    </row>
    <row r="395" spans="1:3" ht="12.45" x14ac:dyDescent="0.3">
      <c r="A395" s="11"/>
      <c r="B395" s="11"/>
      <c r="C395" s="11"/>
    </row>
    <row r="396" spans="1:3" ht="12.45" x14ac:dyDescent="0.3">
      <c r="A396" s="11"/>
      <c r="B396" s="11"/>
      <c r="C396" s="11"/>
    </row>
    <row r="397" spans="1:3" ht="12.45" x14ac:dyDescent="0.3">
      <c r="A397" s="11"/>
      <c r="B397" s="11"/>
      <c r="C397" s="11"/>
    </row>
    <row r="398" spans="1:3" ht="12.45" x14ac:dyDescent="0.3">
      <c r="A398" s="11"/>
      <c r="B398" s="11"/>
      <c r="C398" s="11"/>
    </row>
    <row r="399" spans="1:3" ht="12.45" x14ac:dyDescent="0.3">
      <c r="A399" s="11"/>
      <c r="B399" s="11"/>
      <c r="C399" s="11"/>
    </row>
    <row r="400" spans="1:3" ht="12.45" x14ac:dyDescent="0.3">
      <c r="A400" s="11"/>
      <c r="B400" s="11"/>
      <c r="C400" s="11"/>
    </row>
    <row r="401" spans="1:3" ht="12.45" x14ac:dyDescent="0.3">
      <c r="A401" s="11"/>
      <c r="B401" s="11"/>
      <c r="C401" s="11"/>
    </row>
    <row r="402" spans="1:3" ht="12.45" x14ac:dyDescent="0.3">
      <c r="A402" s="11"/>
      <c r="B402" s="11"/>
      <c r="C402" s="11"/>
    </row>
    <row r="403" spans="1:3" ht="12.45" x14ac:dyDescent="0.3">
      <c r="A403" s="11"/>
      <c r="B403" s="11"/>
      <c r="C403" s="11"/>
    </row>
    <row r="404" spans="1:3" ht="12.45" x14ac:dyDescent="0.3">
      <c r="A404" s="11"/>
      <c r="B404" s="11"/>
      <c r="C404" s="11"/>
    </row>
    <row r="405" spans="1:3" ht="12.45" x14ac:dyDescent="0.3">
      <c r="A405" s="11"/>
      <c r="B405" s="11"/>
      <c r="C405" s="11"/>
    </row>
    <row r="406" spans="1:3" ht="12.45" x14ac:dyDescent="0.3">
      <c r="A406" s="11"/>
      <c r="B406" s="11"/>
      <c r="C406" s="11"/>
    </row>
    <row r="407" spans="1:3" ht="12.45" x14ac:dyDescent="0.3">
      <c r="A407" s="11"/>
      <c r="B407" s="11"/>
      <c r="C407" s="11"/>
    </row>
    <row r="408" spans="1:3" ht="12.45" x14ac:dyDescent="0.3">
      <c r="A408" s="11"/>
      <c r="B408" s="11"/>
      <c r="C408" s="11"/>
    </row>
    <row r="409" spans="1:3" ht="12.45" x14ac:dyDescent="0.3">
      <c r="A409" s="11"/>
      <c r="B409" s="11"/>
      <c r="C409" s="11"/>
    </row>
    <row r="410" spans="1:3" ht="12.45" x14ac:dyDescent="0.3">
      <c r="A410" s="11"/>
      <c r="B410" s="11"/>
      <c r="C410" s="11"/>
    </row>
    <row r="411" spans="1:3" ht="12.45" x14ac:dyDescent="0.3">
      <c r="A411" s="11"/>
      <c r="B411" s="11"/>
      <c r="C411" s="11"/>
    </row>
    <row r="412" spans="1:3" ht="12.45" x14ac:dyDescent="0.3">
      <c r="A412" s="11"/>
      <c r="B412" s="11"/>
      <c r="C412" s="11"/>
    </row>
    <row r="413" spans="1:3" ht="12.45" x14ac:dyDescent="0.3">
      <c r="A413" s="11"/>
      <c r="B413" s="11"/>
      <c r="C413" s="11"/>
    </row>
    <row r="414" spans="1:3" ht="12.45" x14ac:dyDescent="0.3">
      <c r="A414" s="11"/>
      <c r="B414" s="11"/>
      <c r="C414" s="11"/>
    </row>
    <row r="415" spans="1:3" ht="12.45" x14ac:dyDescent="0.3">
      <c r="A415" s="11"/>
      <c r="B415" s="11"/>
      <c r="C415" s="11"/>
    </row>
    <row r="416" spans="1:3" ht="12.45" x14ac:dyDescent="0.3">
      <c r="A416" s="11"/>
      <c r="B416" s="11"/>
      <c r="C416" s="11"/>
    </row>
    <row r="417" spans="1:3" ht="12.45" x14ac:dyDescent="0.3">
      <c r="A417" s="11"/>
      <c r="B417" s="11"/>
      <c r="C417" s="11"/>
    </row>
    <row r="418" spans="1:3" ht="12.45" x14ac:dyDescent="0.3">
      <c r="A418" s="11"/>
      <c r="B418" s="11"/>
      <c r="C418" s="11"/>
    </row>
    <row r="419" spans="1:3" ht="12.45" x14ac:dyDescent="0.3">
      <c r="A419" s="11"/>
      <c r="B419" s="11"/>
      <c r="C419" s="11"/>
    </row>
    <row r="420" spans="1:3" ht="12.45" x14ac:dyDescent="0.3">
      <c r="A420" s="11"/>
      <c r="B420" s="11"/>
      <c r="C420" s="11"/>
    </row>
    <row r="421" spans="1:3" ht="12.45" x14ac:dyDescent="0.3">
      <c r="A421" s="11"/>
      <c r="B421" s="11"/>
      <c r="C421" s="11"/>
    </row>
    <row r="422" spans="1:3" ht="12.45" x14ac:dyDescent="0.3">
      <c r="A422" s="11"/>
      <c r="B422" s="11"/>
      <c r="C422" s="11"/>
    </row>
    <row r="423" spans="1:3" ht="12.45" x14ac:dyDescent="0.3">
      <c r="A423" s="11"/>
      <c r="B423" s="11"/>
      <c r="C423" s="11"/>
    </row>
    <row r="424" spans="1:3" ht="12.45" x14ac:dyDescent="0.3">
      <c r="A424" s="11"/>
      <c r="B424" s="11"/>
      <c r="C424" s="11"/>
    </row>
    <row r="425" spans="1:3" ht="12.45" x14ac:dyDescent="0.3">
      <c r="A425" s="11"/>
      <c r="B425" s="11"/>
      <c r="C425" s="11"/>
    </row>
    <row r="426" spans="1:3" ht="12.45" x14ac:dyDescent="0.3">
      <c r="A426" s="11"/>
      <c r="B426" s="11"/>
      <c r="C426" s="11"/>
    </row>
    <row r="427" spans="1:3" ht="12.45" x14ac:dyDescent="0.3">
      <c r="A427" s="11"/>
      <c r="B427" s="11"/>
      <c r="C427" s="11"/>
    </row>
    <row r="428" spans="1:3" ht="12.45" x14ac:dyDescent="0.3">
      <c r="A428" s="11"/>
      <c r="B428" s="11"/>
      <c r="C428" s="11"/>
    </row>
    <row r="429" spans="1:3" ht="12.45" x14ac:dyDescent="0.3">
      <c r="A429" s="11"/>
      <c r="B429" s="11"/>
      <c r="C429" s="11"/>
    </row>
    <row r="430" spans="1:3" ht="12.45" x14ac:dyDescent="0.3">
      <c r="A430" s="11"/>
      <c r="B430" s="11"/>
      <c r="C430" s="11"/>
    </row>
    <row r="431" spans="1:3" ht="12.45" x14ac:dyDescent="0.3">
      <c r="A431" s="11"/>
      <c r="B431" s="11"/>
      <c r="C431" s="11"/>
    </row>
    <row r="432" spans="1:3" ht="12.45" x14ac:dyDescent="0.3">
      <c r="A432" s="11"/>
      <c r="B432" s="11"/>
      <c r="C432" s="11"/>
    </row>
    <row r="433" spans="1:3" ht="12.45" x14ac:dyDescent="0.3">
      <c r="A433" s="11"/>
      <c r="B433" s="11"/>
      <c r="C433" s="11"/>
    </row>
    <row r="434" spans="1:3" ht="12.45" x14ac:dyDescent="0.3">
      <c r="A434" s="11"/>
      <c r="B434" s="11"/>
      <c r="C434" s="11"/>
    </row>
    <row r="435" spans="1:3" ht="12.45" x14ac:dyDescent="0.3">
      <c r="A435" s="11"/>
      <c r="B435" s="11"/>
      <c r="C435" s="11"/>
    </row>
    <row r="436" spans="1:3" ht="12.45" x14ac:dyDescent="0.3">
      <c r="A436" s="11"/>
      <c r="B436" s="11"/>
      <c r="C436" s="11"/>
    </row>
    <row r="437" spans="1:3" ht="12.45" x14ac:dyDescent="0.3">
      <c r="A437" s="11"/>
      <c r="B437" s="11"/>
      <c r="C437" s="11"/>
    </row>
    <row r="438" spans="1:3" ht="12.45" x14ac:dyDescent="0.3">
      <c r="A438" s="11"/>
      <c r="B438" s="11"/>
      <c r="C438" s="11"/>
    </row>
    <row r="439" spans="1:3" ht="12.45" x14ac:dyDescent="0.3">
      <c r="A439" s="11"/>
      <c r="B439" s="11"/>
      <c r="C439" s="11"/>
    </row>
    <row r="440" spans="1:3" ht="12.45" x14ac:dyDescent="0.3">
      <c r="A440" s="11"/>
      <c r="B440" s="11"/>
      <c r="C440" s="11"/>
    </row>
    <row r="441" spans="1:3" ht="12.45" x14ac:dyDescent="0.3">
      <c r="A441" s="11"/>
      <c r="B441" s="11"/>
      <c r="C441" s="11"/>
    </row>
    <row r="442" spans="1:3" ht="12.45" x14ac:dyDescent="0.3">
      <c r="A442" s="11"/>
      <c r="B442" s="11"/>
      <c r="C442" s="11"/>
    </row>
    <row r="443" spans="1:3" ht="12.45" x14ac:dyDescent="0.3">
      <c r="A443" s="11"/>
      <c r="B443" s="11"/>
      <c r="C443" s="11"/>
    </row>
    <row r="444" spans="1:3" ht="12.45" x14ac:dyDescent="0.3">
      <c r="A444" s="11"/>
      <c r="B444" s="11"/>
      <c r="C444" s="11"/>
    </row>
    <row r="445" spans="1:3" ht="12.45" x14ac:dyDescent="0.3">
      <c r="A445" s="11"/>
      <c r="B445" s="11"/>
      <c r="C445" s="11"/>
    </row>
    <row r="446" spans="1:3" ht="12.45" x14ac:dyDescent="0.3">
      <c r="A446" s="11"/>
      <c r="B446" s="11"/>
      <c r="C446" s="11"/>
    </row>
    <row r="447" spans="1:3" ht="12.45" x14ac:dyDescent="0.3">
      <c r="A447" s="11"/>
      <c r="B447" s="11"/>
      <c r="C447" s="11"/>
    </row>
    <row r="448" spans="1:3" ht="12.45" x14ac:dyDescent="0.3">
      <c r="A448" s="11"/>
      <c r="B448" s="11"/>
      <c r="C448" s="11"/>
    </row>
    <row r="449" spans="1:3" ht="12.45" x14ac:dyDescent="0.3">
      <c r="A449" s="11"/>
      <c r="B449" s="11"/>
      <c r="C449" s="11"/>
    </row>
    <row r="450" spans="1:3" ht="12.45" x14ac:dyDescent="0.3">
      <c r="A450" s="11"/>
      <c r="B450" s="11"/>
      <c r="C450" s="11"/>
    </row>
    <row r="451" spans="1:3" ht="12.45" x14ac:dyDescent="0.3">
      <c r="A451" s="11"/>
      <c r="B451" s="11"/>
      <c r="C451" s="11"/>
    </row>
    <row r="452" spans="1:3" ht="12.45" x14ac:dyDescent="0.3">
      <c r="A452" s="11"/>
      <c r="B452" s="11"/>
      <c r="C452" s="11"/>
    </row>
    <row r="453" spans="1:3" ht="12.45" x14ac:dyDescent="0.3">
      <c r="A453" s="11"/>
      <c r="B453" s="11"/>
      <c r="C453" s="11"/>
    </row>
    <row r="454" spans="1:3" ht="12.45" x14ac:dyDescent="0.3">
      <c r="A454" s="11"/>
      <c r="B454" s="11"/>
      <c r="C454" s="11"/>
    </row>
    <row r="455" spans="1:3" ht="12.45" x14ac:dyDescent="0.3">
      <c r="A455" s="11"/>
      <c r="B455" s="11"/>
      <c r="C455" s="11"/>
    </row>
    <row r="456" spans="1:3" ht="12.45" x14ac:dyDescent="0.3">
      <c r="A456" s="11"/>
      <c r="B456" s="11"/>
      <c r="C456" s="11"/>
    </row>
    <row r="457" spans="1:3" ht="12.45" x14ac:dyDescent="0.3">
      <c r="A457" s="11"/>
      <c r="B457" s="11"/>
      <c r="C457" s="11"/>
    </row>
    <row r="458" spans="1:3" ht="12.45" x14ac:dyDescent="0.3">
      <c r="A458" s="11"/>
      <c r="B458" s="11"/>
      <c r="C458" s="11"/>
    </row>
    <row r="459" spans="1:3" ht="12.45" x14ac:dyDescent="0.3">
      <c r="A459" s="11"/>
      <c r="B459" s="11"/>
      <c r="C459" s="11"/>
    </row>
    <row r="460" spans="1:3" ht="12.45" x14ac:dyDescent="0.3">
      <c r="A460" s="11"/>
      <c r="B460" s="11"/>
      <c r="C460" s="11"/>
    </row>
    <row r="461" spans="1:3" ht="12.45" x14ac:dyDescent="0.3">
      <c r="A461" s="11"/>
      <c r="B461" s="11"/>
      <c r="C461" s="11"/>
    </row>
    <row r="462" spans="1:3" ht="12.45" x14ac:dyDescent="0.3">
      <c r="A462" s="11"/>
      <c r="B462" s="11"/>
      <c r="C462" s="11"/>
    </row>
    <row r="463" spans="1:3" ht="12.45" x14ac:dyDescent="0.3">
      <c r="A463" s="11"/>
      <c r="B463" s="11"/>
      <c r="C463" s="11"/>
    </row>
    <row r="464" spans="1:3" ht="12.45" x14ac:dyDescent="0.3">
      <c r="A464" s="11"/>
      <c r="B464" s="11"/>
      <c r="C464" s="11"/>
    </row>
    <row r="465" spans="1:3" ht="12.45" x14ac:dyDescent="0.3">
      <c r="A465" s="11"/>
      <c r="B465" s="11"/>
      <c r="C465" s="11"/>
    </row>
    <row r="466" spans="1:3" ht="12.45" x14ac:dyDescent="0.3">
      <c r="A466" s="11"/>
      <c r="B466" s="11"/>
      <c r="C466" s="11"/>
    </row>
    <row r="467" spans="1:3" ht="12.45" x14ac:dyDescent="0.3">
      <c r="A467" s="11"/>
      <c r="B467" s="11"/>
      <c r="C467" s="11"/>
    </row>
    <row r="468" spans="1:3" ht="12.45" x14ac:dyDescent="0.3">
      <c r="A468" s="11"/>
      <c r="B468" s="11"/>
      <c r="C468" s="11"/>
    </row>
    <row r="469" spans="1:3" ht="12.45" x14ac:dyDescent="0.3">
      <c r="A469" s="11"/>
      <c r="B469" s="11"/>
      <c r="C469" s="11"/>
    </row>
    <row r="470" spans="1:3" ht="12.45" x14ac:dyDescent="0.3">
      <c r="A470" s="11"/>
      <c r="B470" s="11"/>
      <c r="C470" s="11"/>
    </row>
    <row r="471" spans="1:3" ht="12.45" x14ac:dyDescent="0.3">
      <c r="A471" s="11"/>
      <c r="B471" s="11"/>
      <c r="C471" s="11"/>
    </row>
    <row r="472" spans="1:3" ht="12.45" x14ac:dyDescent="0.3">
      <c r="A472" s="11"/>
      <c r="B472" s="11"/>
      <c r="C472" s="11"/>
    </row>
    <row r="473" spans="1:3" ht="12.45" x14ac:dyDescent="0.3">
      <c r="A473" s="11"/>
      <c r="B473" s="11"/>
      <c r="C473" s="11"/>
    </row>
    <row r="474" spans="1:3" ht="12.45" x14ac:dyDescent="0.3">
      <c r="A474" s="11"/>
      <c r="B474" s="11"/>
      <c r="C474" s="11"/>
    </row>
    <row r="475" spans="1:3" ht="12.45" x14ac:dyDescent="0.3">
      <c r="A475" s="11"/>
      <c r="B475" s="11"/>
      <c r="C475" s="11"/>
    </row>
    <row r="476" spans="1:3" ht="12.45" x14ac:dyDescent="0.3">
      <c r="A476" s="11"/>
      <c r="B476" s="11"/>
      <c r="C476" s="11"/>
    </row>
    <row r="477" spans="1:3" ht="12.45" x14ac:dyDescent="0.3">
      <c r="A477" s="11"/>
      <c r="B477" s="11"/>
      <c r="C477" s="11"/>
    </row>
    <row r="478" spans="1:3" ht="12.45" x14ac:dyDescent="0.3">
      <c r="A478" s="11"/>
      <c r="B478" s="11"/>
      <c r="C478" s="11"/>
    </row>
    <row r="479" spans="1:3" ht="12.45" x14ac:dyDescent="0.3">
      <c r="A479" s="11"/>
      <c r="B479" s="11"/>
      <c r="C479" s="11"/>
    </row>
    <row r="480" spans="1:3" ht="12.45" x14ac:dyDescent="0.3">
      <c r="A480" s="11"/>
      <c r="B480" s="11"/>
      <c r="C480" s="11"/>
    </row>
    <row r="481" spans="1:3" ht="12.45" x14ac:dyDescent="0.3">
      <c r="A481" s="11"/>
      <c r="B481" s="11"/>
      <c r="C481" s="11"/>
    </row>
    <row r="482" spans="1:3" ht="12.45" x14ac:dyDescent="0.3">
      <c r="A482" s="11"/>
      <c r="B482" s="11"/>
      <c r="C482" s="11"/>
    </row>
    <row r="483" spans="1:3" ht="12.45" x14ac:dyDescent="0.3">
      <c r="A483" s="11"/>
      <c r="B483" s="11"/>
      <c r="C483" s="11"/>
    </row>
    <row r="484" spans="1:3" ht="12.45" x14ac:dyDescent="0.3">
      <c r="A484" s="11"/>
      <c r="B484" s="11"/>
      <c r="C484" s="11"/>
    </row>
    <row r="485" spans="1:3" ht="12.45" x14ac:dyDescent="0.3">
      <c r="A485" s="11"/>
      <c r="B485" s="11"/>
      <c r="C485" s="11"/>
    </row>
    <row r="486" spans="1:3" ht="12.45" x14ac:dyDescent="0.3">
      <c r="A486" s="11"/>
      <c r="B486" s="11"/>
      <c r="C486" s="11"/>
    </row>
    <row r="487" spans="1:3" ht="12.45" x14ac:dyDescent="0.3">
      <c r="A487" s="11"/>
      <c r="B487" s="11"/>
      <c r="C487" s="11"/>
    </row>
    <row r="488" spans="1:3" ht="12.45" x14ac:dyDescent="0.3">
      <c r="A488" s="11"/>
      <c r="B488" s="11"/>
      <c r="C488" s="11"/>
    </row>
    <row r="489" spans="1:3" ht="12.45" x14ac:dyDescent="0.3">
      <c r="A489" s="11"/>
      <c r="B489" s="11"/>
      <c r="C489" s="11"/>
    </row>
    <row r="490" spans="1:3" ht="12.45" x14ac:dyDescent="0.3">
      <c r="A490" s="11"/>
      <c r="B490" s="11"/>
      <c r="C490" s="11"/>
    </row>
    <row r="491" spans="1:3" ht="12.45" x14ac:dyDescent="0.3">
      <c r="A491" s="11"/>
      <c r="B491" s="11"/>
      <c r="C491" s="11"/>
    </row>
    <row r="492" spans="1:3" ht="12.45" x14ac:dyDescent="0.3">
      <c r="A492" s="11"/>
      <c r="B492" s="11"/>
      <c r="C492" s="11"/>
    </row>
    <row r="493" spans="1:3" ht="12.45" x14ac:dyDescent="0.3">
      <c r="A493" s="11"/>
      <c r="B493" s="11"/>
      <c r="C493" s="11"/>
    </row>
    <row r="494" spans="1:3" ht="12.45" x14ac:dyDescent="0.3">
      <c r="A494" s="11"/>
      <c r="B494" s="11"/>
      <c r="C494" s="11"/>
    </row>
    <row r="495" spans="1:3" ht="12.45" x14ac:dyDescent="0.3">
      <c r="A495" s="11"/>
      <c r="B495" s="11"/>
      <c r="C495" s="11"/>
    </row>
    <row r="496" spans="1:3" ht="12.45" x14ac:dyDescent="0.3">
      <c r="A496" s="11"/>
      <c r="B496" s="11"/>
      <c r="C496" s="11"/>
    </row>
    <row r="497" spans="1:3" ht="12.45" x14ac:dyDescent="0.3">
      <c r="A497" s="11"/>
      <c r="B497" s="11"/>
      <c r="C497" s="11"/>
    </row>
    <row r="498" spans="1:3" ht="12.45" x14ac:dyDescent="0.3">
      <c r="A498" s="11"/>
      <c r="B498" s="11"/>
      <c r="C498" s="11"/>
    </row>
    <row r="499" spans="1:3" ht="12.45" x14ac:dyDescent="0.3">
      <c r="A499" s="11"/>
      <c r="B499" s="11"/>
      <c r="C499" s="11"/>
    </row>
    <row r="500" spans="1:3" ht="12.45" x14ac:dyDescent="0.3">
      <c r="A500" s="11"/>
      <c r="B500" s="11"/>
      <c r="C500" s="11"/>
    </row>
    <row r="501" spans="1:3" ht="12.45" x14ac:dyDescent="0.3">
      <c r="A501" s="11"/>
      <c r="B501" s="11"/>
      <c r="C501" s="11"/>
    </row>
    <row r="502" spans="1:3" ht="12.45" x14ac:dyDescent="0.3">
      <c r="A502" s="11"/>
      <c r="B502" s="11"/>
      <c r="C502" s="11"/>
    </row>
    <row r="503" spans="1:3" ht="12.45" x14ac:dyDescent="0.3">
      <c r="A503" s="11"/>
      <c r="B503" s="11"/>
      <c r="C503" s="11"/>
    </row>
    <row r="504" spans="1:3" ht="12.45" x14ac:dyDescent="0.3">
      <c r="A504" s="11"/>
      <c r="B504" s="11"/>
      <c r="C504" s="11"/>
    </row>
    <row r="505" spans="1:3" ht="12.45" x14ac:dyDescent="0.3">
      <c r="A505" s="11"/>
      <c r="B505" s="11"/>
      <c r="C505" s="11"/>
    </row>
    <row r="506" spans="1:3" ht="12.45" x14ac:dyDescent="0.3">
      <c r="A506" s="11"/>
      <c r="B506" s="11"/>
      <c r="C506" s="11"/>
    </row>
    <row r="507" spans="1:3" ht="12.45" x14ac:dyDescent="0.3">
      <c r="A507" s="11"/>
      <c r="B507" s="11"/>
      <c r="C507" s="11"/>
    </row>
    <row r="508" spans="1:3" ht="12.45" x14ac:dyDescent="0.3">
      <c r="A508" s="11"/>
      <c r="B508" s="11"/>
      <c r="C508" s="11"/>
    </row>
    <row r="509" spans="1:3" ht="12.45" x14ac:dyDescent="0.3">
      <c r="A509" s="11"/>
      <c r="B509" s="11"/>
      <c r="C509" s="11"/>
    </row>
    <row r="510" spans="1:3" ht="12.45" x14ac:dyDescent="0.3">
      <c r="A510" s="11"/>
      <c r="B510" s="11"/>
      <c r="C510" s="11"/>
    </row>
    <row r="511" spans="1:3" ht="12.45" x14ac:dyDescent="0.3">
      <c r="A511" s="11"/>
      <c r="B511" s="11"/>
      <c r="C511" s="11"/>
    </row>
    <row r="512" spans="1:3" ht="12.45" x14ac:dyDescent="0.3">
      <c r="A512" s="11"/>
      <c r="B512" s="11"/>
      <c r="C512" s="11"/>
    </row>
    <row r="513" spans="1:3" ht="12.45" x14ac:dyDescent="0.3">
      <c r="A513" s="11"/>
      <c r="B513" s="11"/>
      <c r="C513" s="11"/>
    </row>
    <row r="514" spans="1:3" ht="12.45" x14ac:dyDescent="0.3">
      <c r="A514" s="11"/>
      <c r="B514" s="11"/>
      <c r="C514" s="11"/>
    </row>
    <row r="515" spans="1:3" ht="12.45" x14ac:dyDescent="0.3">
      <c r="A515" s="11"/>
      <c r="B515" s="11"/>
      <c r="C515" s="11"/>
    </row>
    <row r="516" spans="1:3" ht="12.45" x14ac:dyDescent="0.3">
      <c r="A516" s="11"/>
      <c r="B516" s="11"/>
      <c r="C516" s="11"/>
    </row>
    <row r="517" spans="1:3" ht="12.45" x14ac:dyDescent="0.3">
      <c r="A517" s="11"/>
      <c r="B517" s="11"/>
      <c r="C517" s="11"/>
    </row>
    <row r="518" spans="1:3" ht="12.45" x14ac:dyDescent="0.3">
      <c r="A518" s="11"/>
      <c r="B518" s="11"/>
      <c r="C518" s="11"/>
    </row>
    <row r="519" spans="1:3" ht="12.45" x14ac:dyDescent="0.3">
      <c r="A519" s="11"/>
      <c r="B519" s="11"/>
      <c r="C519" s="11"/>
    </row>
    <row r="520" spans="1:3" ht="12.45" x14ac:dyDescent="0.3">
      <c r="A520" s="11"/>
      <c r="B520" s="11"/>
      <c r="C520" s="11"/>
    </row>
    <row r="521" spans="1:3" ht="12.45" x14ac:dyDescent="0.3">
      <c r="A521" s="11"/>
      <c r="B521" s="11"/>
      <c r="C521" s="11"/>
    </row>
    <row r="522" spans="1:3" ht="12.45" x14ac:dyDescent="0.3">
      <c r="A522" s="11"/>
      <c r="B522" s="11"/>
      <c r="C522" s="11"/>
    </row>
    <row r="523" spans="1:3" ht="12.45" x14ac:dyDescent="0.3">
      <c r="A523" s="11"/>
      <c r="B523" s="11"/>
      <c r="C523" s="11"/>
    </row>
    <row r="524" spans="1:3" ht="12.45" x14ac:dyDescent="0.3">
      <c r="A524" s="11"/>
      <c r="B524" s="11"/>
      <c r="C524" s="11"/>
    </row>
    <row r="525" spans="1:3" ht="12.45" x14ac:dyDescent="0.3">
      <c r="A525" s="11"/>
      <c r="B525" s="11"/>
      <c r="C525" s="11"/>
    </row>
    <row r="526" spans="1:3" ht="12.45" x14ac:dyDescent="0.3">
      <c r="A526" s="11"/>
      <c r="B526" s="11"/>
      <c r="C526" s="11"/>
    </row>
    <row r="527" spans="1:3" ht="12.45" x14ac:dyDescent="0.3">
      <c r="A527" s="11"/>
      <c r="B527" s="11"/>
      <c r="C527" s="11"/>
    </row>
    <row r="528" spans="1:3" ht="12.45" x14ac:dyDescent="0.3">
      <c r="A528" s="11"/>
      <c r="B528" s="11"/>
      <c r="C528" s="11"/>
    </row>
    <row r="529" spans="1:3" ht="12.45" x14ac:dyDescent="0.3">
      <c r="A529" s="11"/>
      <c r="B529" s="11"/>
      <c r="C529" s="11"/>
    </row>
    <row r="530" spans="1:3" ht="12.45" x14ac:dyDescent="0.3">
      <c r="A530" s="11"/>
      <c r="B530" s="11"/>
      <c r="C530" s="11"/>
    </row>
    <row r="531" spans="1:3" ht="12.45" x14ac:dyDescent="0.3">
      <c r="A531" s="11"/>
      <c r="B531" s="11"/>
      <c r="C531" s="11"/>
    </row>
    <row r="532" spans="1:3" ht="12.45" x14ac:dyDescent="0.3">
      <c r="A532" s="11"/>
      <c r="B532" s="11"/>
      <c r="C532" s="11"/>
    </row>
    <row r="533" spans="1:3" ht="12.45" x14ac:dyDescent="0.3">
      <c r="A533" s="11"/>
      <c r="B533" s="11"/>
      <c r="C533" s="11"/>
    </row>
    <row r="534" spans="1:3" ht="12.45" x14ac:dyDescent="0.3">
      <c r="A534" s="11"/>
      <c r="B534" s="11"/>
      <c r="C534" s="11"/>
    </row>
    <row r="535" spans="1:3" ht="12.45" x14ac:dyDescent="0.3">
      <c r="A535" s="11"/>
      <c r="B535" s="11"/>
      <c r="C535" s="11"/>
    </row>
    <row r="536" spans="1:3" ht="12.45" x14ac:dyDescent="0.3">
      <c r="A536" s="11"/>
      <c r="B536" s="11"/>
      <c r="C536" s="11"/>
    </row>
    <row r="537" spans="1:3" ht="12.45" x14ac:dyDescent="0.3">
      <c r="A537" s="11"/>
      <c r="B537" s="11"/>
      <c r="C537" s="11"/>
    </row>
    <row r="538" spans="1:3" ht="12.45" x14ac:dyDescent="0.3">
      <c r="A538" s="11"/>
      <c r="B538" s="11"/>
      <c r="C538" s="11"/>
    </row>
    <row r="539" spans="1:3" ht="12.45" x14ac:dyDescent="0.3">
      <c r="A539" s="11"/>
      <c r="B539" s="11"/>
      <c r="C539" s="11"/>
    </row>
    <row r="540" spans="1:3" ht="12.45" x14ac:dyDescent="0.3">
      <c r="A540" s="11"/>
      <c r="B540" s="11"/>
      <c r="C540" s="11"/>
    </row>
    <row r="541" spans="1:3" ht="12.45" x14ac:dyDescent="0.3">
      <c r="A541" s="11"/>
      <c r="B541" s="11"/>
      <c r="C541" s="11"/>
    </row>
    <row r="542" spans="1:3" ht="12.45" x14ac:dyDescent="0.3">
      <c r="A542" s="11"/>
      <c r="B542" s="11"/>
      <c r="C542" s="11"/>
    </row>
    <row r="543" spans="1:3" ht="12.45" x14ac:dyDescent="0.3">
      <c r="A543" s="11"/>
      <c r="B543" s="11"/>
      <c r="C543" s="11"/>
    </row>
    <row r="544" spans="1:3" ht="12.45" x14ac:dyDescent="0.3">
      <c r="A544" s="11"/>
      <c r="B544" s="11"/>
      <c r="C544" s="11"/>
    </row>
    <row r="545" spans="1:3" ht="12.45" x14ac:dyDescent="0.3">
      <c r="A545" s="11"/>
      <c r="B545" s="11"/>
      <c r="C545" s="11"/>
    </row>
    <row r="546" spans="1:3" ht="12.45" x14ac:dyDescent="0.3">
      <c r="A546" s="11"/>
      <c r="B546" s="11"/>
      <c r="C546" s="11"/>
    </row>
    <row r="547" spans="1:3" ht="12.45" x14ac:dyDescent="0.3">
      <c r="A547" s="11"/>
      <c r="B547" s="11"/>
      <c r="C547" s="11"/>
    </row>
    <row r="548" spans="1:3" ht="12.45" x14ac:dyDescent="0.3">
      <c r="A548" s="11"/>
      <c r="B548" s="11"/>
      <c r="C548" s="11"/>
    </row>
    <row r="549" spans="1:3" ht="12.45" x14ac:dyDescent="0.3">
      <c r="A549" s="11"/>
      <c r="B549" s="11"/>
      <c r="C549" s="11"/>
    </row>
    <row r="550" spans="1:3" ht="12.45" x14ac:dyDescent="0.3">
      <c r="A550" s="11"/>
      <c r="B550" s="11"/>
      <c r="C550" s="11"/>
    </row>
    <row r="551" spans="1:3" ht="12.45" x14ac:dyDescent="0.3">
      <c r="A551" s="11"/>
      <c r="B551" s="11"/>
      <c r="C551" s="11"/>
    </row>
    <row r="552" spans="1:3" ht="12.45" x14ac:dyDescent="0.3">
      <c r="A552" s="11"/>
      <c r="B552" s="11"/>
      <c r="C552" s="11"/>
    </row>
    <row r="553" spans="1:3" ht="12.45" x14ac:dyDescent="0.3">
      <c r="A553" s="11"/>
      <c r="B553" s="11"/>
      <c r="C553" s="11"/>
    </row>
    <row r="554" spans="1:3" ht="12.45" x14ac:dyDescent="0.3">
      <c r="A554" s="11"/>
      <c r="B554" s="11"/>
      <c r="C554" s="11"/>
    </row>
    <row r="555" spans="1:3" ht="12.45" x14ac:dyDescent="0.3">
      <c r="A555" s="11"/>
      <c r="B555" s="11"/>
      <c r="C555" s="11"/>
    </row>
    <row r="556" spans="1:3" ht="12.45" x14ac:dyDescent="0.3">
      <c r="A556" s="11"/>
      <c r="B556" s="11"/>
      <c r="C556" s="11"/>
    </row>
    <row r="557" spans="1:3" ht="12.45" x14ac:dyDescent="0.3">
      <c r="A557" s="11"/>
      <c r="B557" s="11"/>
      <c r="C557" s="11"/>
    </row>
    <row r="558" spans="1:3" ht="12.45" x14ac:dyDescent="0.3">
      <c r="A558" s="11"/>
      <c r="B558" s="11"/>
      <c r="C558" s="11"/>
    </row>
    <row r="559" spans="1:3" ht="12.45" x14ac:dyDescent="0.3">
      <c r="A559" s="11"/>
      <c r="B559" s="11"/>
      <c r="C559" s="11"/>
    </row>
    <row r="560" spans="1:3" ht="12.45" x14ac:dyDescent="0.3">
      <c r="A560" s="11"/>
      <c r="B560" s="11"/>
      <c r="C560" s="11"/>
    </row>
    <row r="561" spans="1:3" ht="12.45" x14ac:dyDescent="0.3">
      <c r="A561" s="11"/>
      <c r="B561" s="11"/>
      <c r="C561" s="11"/>
    </row>
    <row r="562" spans="1:3" ht="12.45" x14ac:dyDescent="0.3">
      <c r="A562" s="11"/>
      <c r="B562" s="11"/>
      <c r="C562" s="11"/>
    </row>
    <row r="563" spans="1:3" ht="12.45" x14ac:dyDescent="0.3">
      <c r="A563" s="11"/>
      <c r="B563" s="11"/>
      <c r="C563" s="11"/>
    </row>
    <row r="564" spans="1:3" ht="12.45" x14ac:dyDescent="0.3">
      <c r="A564" s="11"/>
      <c r="B564" s="11"/>
      <c r="C564" s="11"/>
    </row>
    <row r="565" spans="1:3" ht="12.45" x14ac:dyDescent="0.3">
      <c r="A565" s="11"/>
      <c r="B565" s="11"/>
      <c r="C565" s="11"/>
    </row>
    <row r="566" spans="1:3" ht="12.45" x14ac:dyDescent="0.3">
      <c r="A566" s="11"/>
      <c r="B566" s="11"/>
      <c r="C566" s="11"/>
    </row>
    <row r="567" spans="1:3" ht="12.45" x14ac:dyDescent="0.3">
      <c r="A567" s="11"/>
      <c r="B567" s="11"/>
      <c r="C567" s="11"/>
    </row>
    <row r="568" spans="1:3" ht="12.45" x14ac:dyDescent="0.3">
      <c r="A568" s="11"/>
      <c r="B568" s="11"/>
      <c r="C568" s="11"/>
    </row>
    <row r="569" spans="1:3" ht="12.45" x14ac:dyDescent="0.3">
      <c r="A569" s="11"/>
      <c r="B569" s="11"/>
      <c r="C569" s="11"/>
    </row>
    <row r="570" spans="1:3" ht="12.45" x14ac:dyDescent="0.3">
      <c r="A570" s="11"/>
      <c r="B570" s="11"/>
      <c r="C570" s="11"/>
    </row>
    <row r="571" spans="1:3" ht="12.45" x14ac:dyDescent="0.3">
      <c r="A571" s="11"/>
      <c r="B571" s="11"/>
      <c r="C571" s="11"/>
    </row>
    <row r="572" spans="1:3" ht="12.45" x14ac:dyDescent="0.3">
      <c r="A572" s="11"/>
      <c r="B572" s="11"/>
      <c r="C572" s="11"/>
    </row>
    <row r="573" spans="1:3" ht="12.45" x14ac:dyDescent="0.3">
      <c r="A573" s="11"/>
      <c r="B573" s="11"/>
      <c r="C573" s="11"/>
    </row>
    <row r="574" spans="1:3" ht="12.45" x14ac:dyDescent="0.3">
      <c r="A574" s="11"/>
      <c r="B574" s="11"/>
      <c r="C574" s="11"/>
    </row>
    <row r="575" spans="1:3" ht="12.45" x14ac:dyDescent="0.3">
      <c r="A575" s="11"/>
      <c r="B575" s="11"/>
      <c r="C575" s="11"/>
    </row>
    <row r="576" spans="1:3" ht="12.45" x14ac:dyDescent="0.3">
      <c r="A576" s="11"/>
      <c r="B576" s="11"/>
      <c r="C576" s="11"/>
    </row>
    <row r="577" spans="1:3" ht="12.45" x14ac:dyDescent="0.3">
      <c r="A577" s="11"/>
      <c r="B577" s="11"/>
      <c r="C577" s="11"/>
    </row>
    <row r="578" spans="1:3" ht="12.45" x14ac:dyDescent="0.3">
      <c r="A578" s="11"/>
      <c r="B578" s="11"/>
      <c r="C578" s="11"/>
    </row>
    <row r="579" spans="1:3" ht="12.45" x14ac:dyDescent="0.3">
      <c r="A579" s="11"/>
      <c r="B579" s="11"/>
      <c r="C579" s="11"/>
    </row>
    <row r="580" spans="1:3" ht="12.45" x14ac:dyDescent="0.3">
      <c r="A580" s="11"/>
      <c r="B580" s="11"/>
      <c r="C580" s="11"/>
    </row>
    <row r="581" spans="1:3" ht="12.45" x14ac:dyDescent="0.3">
      <c r="A581" s="11"/>
      <c r="B581" s="11"/>
      <c r="C581" s="11"/>
    </row>
    <row r="582" spans="1:3" ht="12.45" x14ac:dyDescent="0.3">
      <c r="A582" s="11"/>
      <c r="B582" s="11"/>
      <c r="C582" s="11"/>
    </row>
    <row r="583" spans="1:3" ht="12.45" x14ac:dyDescent="0.3">
      <c r="A583" s="11"/>
      <c r="B583" s="11"/>
      <c r="C583" s="11"/>
    </row>
    <row r="584" spans="1:3" ht="12.45" x14ac:dyDescent="0.3">
      <c r="A584" s="11"/>
      <c r="B584" s="11"/>
      <c r="C584" s="11"/>
    </row>
    <row r="585" spans="1:3" ht="12.45" x14ac:dyDescent="0.3">
      <c r="A585" s="11"/>
      <c r="B585" s="11"/>
      <c r="C585" s="11"/>
    </row>
    <row r="586" spans="1:3" ht="12.45" x14ac:dyDescent="0.3">
      <c r="A586" s="11"/>
      <c r="B586" s="11"/>
      <c r="C586" s="11"/>
    </row>
    <row r="587" spans="1:3" ht="12.45" x14ac:dyDescent="0.3">
      <c r="A587" s="11"/>
      <c r="B587" s="11"/>
      <c r="C587" s="11"/>
    </row>
    <row r="588" spans="1:3" ht="12.45" x14ac:dyDescent="0.3">
      <c r="A588" s="11"/>
      <c r="B588" s="11"/>
      <c r="C588" s="11"/>
    </row>
    <row r="589" spans="1:3" ht="12.45" x14ac:dyDescent="0.3">
      <c r="A589" s="11"/>
      <c r="B589" s="11"/>
      <c r="C589" s="11"/>
    </row>
    <row r="590" spans="1:3" ht="12.45" x14ac:dyDescent="0.3">
      <c r="A590" s="11"/>
      <c r="B590" s="11"/>
      <c r="C590" s="11"/>
    </row>
    <row r="591" spans="1:3" ht="12.45" x14ac:dyDescent="0.3">
      <c r="A591" s="11"/>
      <c r="B591" s="11"/>
      <c r="C591" s="11"/>
    </row>
    <row r="592" spans="1:3" ht="12.45" x14ac:dyDescent="0.3">
      <c r="A592" s="11"/>
      <c r="B592" s="11"/>
      <c r="C592" s="11"/>
    </row>
    <row r="593" spans="1:3" ht="12.45" x14ac:dyDescent="0.3">
      <c r="A593" s="11"/>
      <c r="B593" s="11"/>
      <c r="C593" s="11"/>
    </row>
    <row r="594" spans="1:3" ht="12.45" x14ac:dyDescent="0.3">
      <c r="A594" s="11"/>
      <c r="B594" s="11"/>
      <c r="C594" s="11"/>
    </row>
    <row r="595" spans="1:3" ht="12.45" x14ac:dyDescent="0.3">
      <c r="A595" s="11"/>
      <c r="B595" s="11"/>
      <c r="C595" s="11"/>
    </row>
    <row r="596" spans="1:3" ht="12.45" x14ac:dyDescent="0.3">
      <c r="A596" s="11"/>
      <c r="B596" s="11"/>
      <c r="C596" s="11"/>
    </row>
    <row r="597" spans="1:3" ht="12.45" x14ac:dyDescent="0.3">
      <c r="A597" s="11"/>
      <c r="B597" s="11"/>
      <c r="C597" s="11"/>
    </row>
    <row r="598" spans="1:3" ht="12.45" x14ac:dyDescent="0.3">
      <c r="A598" s="11"/>
      <c r="B598" s="11"/>
      <c r="C598" s="11"/>
    </row>
    <row r="599" spans="1:3" ht="12.45" x14ac:dyDescent="0.3">
      <c r="A599" s="11"/>
      <c r="B599" s="11"/>
      <c r="C599" s="11"/>
    </row>
    <row r="600" spans="1:3" ht="12.45" x14ac:dyDescent="0.3">
      <c r="A600" s="11"/>
      <c r="B600" s="11"/>
      <c r="C600" s="11"/>
    </row>
    <row r="601" spans="1:3" ht="12.45" x14ac:dyDescent="0.3">
      <c r="A601" s="11"/>
      <c r="B601" s="11"/>
      <c r="C601" s="11"/>
    </row>
    <row r="602" spans="1:3" ht="12.45" x14ac:dyDescent="0.3">
      <c r="A602" s="11"/>
      <c r="B602" s="11"/>
      <c r="C602" s="11"/>
    </row>
    <row r="603" spans="1:3" ht="12.45" x14ac:dyDescent="0.3">
      <c r="A603" s="11"/>
      <c r="B603" s="11"/>
      <c r="C603" s="11"/>
    </row>
    <row r="604" spans="1:3" ht="12.45" x14ac:dyDescent="0.3">
      <c r="A604" s="11"/>
      <c r="B604" s="11"/>
      <c r="C604" s="11"/>
    </row>
    <row r="605" spans="1:3" ht="12.45" x14ac:dyDescent="0.3">
      <c r="A605" s="11"/>
      <c r="B605" s="11"/>
      <c r="C605" s="11"/>
    </row>
    <row r="606" spans="1:3" ht="12.45" x14ac:dyDescent="0.3">
      <c r="A606" s="11"/>
      <c r="B606" s="11"/>
      <c r="C606" s="11"/>
    </row>
    <row r="607" spans="1:3" ht="12.45" x14ac:dyDescent="0.3">
      <c r="A607" s="11"/>
      <c r="B607" s="11"/>
      <c r="C607" s="11"/>
    </row>
    <row r="608" spans="1:3" ht="12.45" x14ac:dyDescent="0.3">
      <c r="A608" s="11"/>
      <c r="B608" s="11"/>
      <c r="C608" s="11"/>
    </row>
    <row r="609" spans="1:3" ht="12.45" x14ac:dyDescent="0.3">
      <c r="A609" s="11"/>
      <c r="B609" s="11"/>
      <c r="C609" s="11"/>
    </row>
    <row r="610" spans="1:3" ht="12.45" x14ac:dyDescent="0.3">
      <c r="A610" s="11"/>
      <c r="B610" s="11"/>
      <c r="C610" s="11"/>
    </row>
    <row r="611" spans="1:3" ht="12.45" x14ac:dyDescent="0.3">
      <c r="A611" s="11"/>
      <c r="B611" s="11"/>
      <c r="C611" s="11"/>
    </row>
    <row r="612" spans="1:3" ht="12.45" x14ac:dyDescent="0.3">
      <c r="A612" s="11"/>
      <c r="B612" s="11"/>
      <c r="C612" s="11"/>
    </row>
    <row r="613" spans="1:3" ht="12.45" x14ac:dyDescent="0.3">
      <c r="A613" s="11"/>
      <c r="B613" s="11"/>
      <c r="C613" s="11"/>
    </row>
    <row r="614" spans="1:3" ht="12.45" x14ac:dyDescent="0.3">
      <c r="A614" s="11"/>
      <c r="B614" s="11"/>
      <c r="C614" s="11"/>
    </row>
    <row r="615" spans="1:3" ht="12.45" x14ac:dyDescent="0.3">
      <c r="A615" s="11"/>
      <c r="B615" s="11"/>
      <c r="C615" s="11"/>
    </row>
    <row r="616" spans="1:3" ht="12.45" x14ac:dyDescent="0.3">
      <c r="A616" s="11"/>
      <c r="B616" s="11"/>
      <c r="C616" s="11"/>
    </row>
    <row r="617" spans="1:3" ht="12.45" x14ac:dyDescent="0.3">
      <c r="A617" s="11"/>
      <c r="B617" s="11"/>
      <c r="C617" s="11"/>
    </row>
    <row r="618" spans="1:3" ht="12.45" x14ac:dyDescent="0.3">
      <c r="A618" s="11"/>
      <c r="B618" s="11"/>
      <c r="C618" s="11"/>
    </row>
    <row r="619" spans="1:3" ht="12.45" x14ac:dyDescent="0.3">
      <c r="A619" s="11"/>
      <c r="B619" s="11"/>
      <c r="C619" s="11"/>
    </row>
    <row r="620" spans="1:3" ht="12.45" x14ac:dyDescent="0.3">
      <c r="A620" s="11"/>
      <c r="B620" s="11"/>
      <c r="C620" s="11"/>
    </row>
    <row r="621" spans="1:3" ht="12.45" x14ac:dyDescent="0.3">
      <c r="A621" s="11"/>
      <c r="B621" s="11"/>
      <c r="C621" s="11"/>
    </row>
    <row r="622" spans="1:3" ht="12.45" x14ac:dyDescent="0.3">
      <c r="A622" s="11"/>
      <c r="B622" s="11"/>
      <c r="C622" s="11"/>
    </row>
    <row r="623" spans="1:3" ht="12.45" x14ac:dyDescent="0.3">
      <c r="A623" s="11"/>
      <c r="B623" s="11"/>
      <c r="C623" s="11"/>
    </row>
    <row r="624" spans="1:3" ht="12.45" x14ac:dyDescent="0.3">
      <c r="A624" s="11"/>
      <c r="B624" s="11"/>
      <c r="C624" s="11"/>
    </row>
    <row r="625" spans="1:3" ht="12.45" x14ac:dyDescent="0.3">
      <c r="A625" s="11"/>
      <c r="B625" s="11"/>
      <c r="C625" s="11"/>
    </row>
    <row r="626" spans="1:3" ht="12.45" x14ac:dyDescent="0.3">
      <c r="A626" s="11"/>
      <c r="B626" s="11"/>
      <c r="C626" s="11"/>
    </row>
    <row r="627" spans="1:3" ht="12.45" x14ac:dyDescent="0.3">
      <c r="A627" s="11"/>
      <c r="B627" s="11"/>
      <c r="C627" s="11"/>
    </row>
    <row r="628" spans="1:3" ht="12.45" x14ac:dyDescent="0.3">
      <c r="A628" s="11"/>
      <c r="B628" s="11"/>
      <c r="C628" s="11"/>
    </row>
    <row r="629" spans="1:3" ht="12.45" x14ac:dyDescent="0.3">
      <c r="A629" s="11"/>
      <c r="B629" s="11"/>
      <c r="C629" s="11"/>
    </row>
    <row r="630" spans="1:3" ht="12.45" x14ac:dyDescent="0.3">
      <c r="A630" s="11"/>
      <c r="B630" s="11"/>
      <c r="C630" s="11"/>
    </row>
    <row r="631" spans="1:3" ht="12.45" x14ac:dyDescent="0.3">
      <c r="A631" s="11"/>
      <c r="B631" s="11"/>
      <c r="C631" s="11"/>
    </row>
    <row r="632" spans="1:3" ht="12.45" x14ac:dyDescent="0.3">
      <c r="A632" s="11"/>
      <c r="B632" s="11"/>
      <c r="C632" s="11"/>
    </row>
    <row r="633" spans="1:3" ht="12.45" x14ac:dyDescent="0.3">
      <c r="A633" s="11"/>
      <c r="B633" s="11"/>
      <c r="C633" s="11"/>
    </row>
    <row r="634" spans="1:3" ht="12.45" x14ac:dyDescent="0.3">
      <c r="A634" s="11"/>
      <c r="B634" s="11"/>
      <c r="C634" s="11"/>
    </row>
    <row r="635" spans="1:3" ht="12.45" x14ac:dyDescent="0.3">
      <c r="A635" s="11"/>
      <c r="B635" s="11"/>
      <c r="C635" s="11"/>
    </row>
    <row r="636" spans="1:3" ht="12.45" x14ac:dyDescent="0.3">
      <c r="A636" s="11"/>
      <c r="B636" s="11"/>
      <c r="C636" s="11"/>
    </row>
    <row r="637" spans="1:3" ht="12.45" x14ac:dyDescent="0.3">
      <c r="A637" s="11"/>
      <c r="B637" s="11"/>
      <c r="C637" s="11"/>
    </row>
    <row r="638" spans="1:3" ht="12.45" x14ac:dyDescent="0.3">
      <c r="A638" s="11"/>
      <c r="B638" s="11"/>
      <c r="C638" s="11"/>
    </row>
    <row r="639" spans="1:3" ht="12.45" x14ac:dyDescent="0.3">
      <c r="A639" s="11"/>
      <c r="B639" s="11"/>
      <c r="C639" s="11"/>
    </row>
    <row r="640" spans="1:3" ht="12.45" x14ac:dyDescent="0.3">
      <c r="A640" s="11"/>
      <c r="B640" s="11"/>
      <c r="C640" s="11"/>
    </row>
    <row r="641" spans="1:3" ht="12.45" x14ac:dyDescent="0.3">
      <c r="A641" s="11"/>
      <c r="B641" s="11"/>
      <c r="C641" s="11"/>
    </row>
    <row r="642" spans="1:3" ht="12.45" x14ac:dyDescent="0.3">
      <c r="A642" s="11"/>
      <c r="B642" s="11"/>
      <c r="C642" s="11"/>
    </row>
    <row r="643" spans="1:3" ht="12.45" x14ac:dyDescent="0.3">
      <c r="A643" s="11"/>
      <c r="B643" s="11"/>
      <c r="C643" s="11"/>
    </row>
    <row r="644" spans="1:3" ht="12.45" x14ac:dyDescent="0.3">
      <c r="A644" s="11"/>
      <c r="B644" s="11"/>
      <c r="C644" s="11"/>
    </row>
    <row r="645" spans="1:3" ht="12.45" x14ac:dyDescent="0.3">
      <c r="A645" s="11"/>
      <c r="B645" s="11"/>
      <c r="C645" s="11"/>
    </row>
    <row r="646" spans="1:3" ht="12.45" x14ac:dyDescent="0.3">
      <c r="A646" s="11"/>
      <c r="B646" s="11"/>
      <c r="C646" s="11"/>
    </row>
    <row r="647" spans="1:3" ht="12.45" x14ac:dyDescent="0.3">
      <c r="A647" s="11"/>
      <c r="B647" s="11"/>
      <c r="C647" s="11"/>
    </row>
    <row r="648" spans="1:3" ht="12.45" x14ac:dyDescent="0.3">
      <c r="A648" s="11"/>
      <c r="B648" s="11"/>
      <c r="C648" s="11"/>
    </row>
    <row r="649" spans="1:3" ht="12.45" x14ac:dyDescent="0.3">
      <c r="A649" s="11"/>
      <c r="B649" s="11"/>
      <c r="C649" s="11"/>
    </row>
    <row r="650" spans="1:3" ht="12.45" x14ac:dyDescent="0.3">
      <c r="A650" s="11"/>
      <c r="B650" s="11"/>
      <c r="C650" s="11"/>
    </row>
    <row r="651" spans="1:3" ht="12.45" x14ac:dyDescent="0.3">
      <c r="A651" s="11"/>
      <c r="B651" s="11"/>
      <c r="C651" s="11"/>
    </row>
    <row r="652" spans="1:3" ht="12.45" x14ac:dyDescent="0.3">
      <c r="A652" s="11"/>
      <c r="B652" s="11"/>
      <c r="C652" s="11"/>
    </row>
    <row r="653" spans="1:3" ht="12.45" x14ac:dyDescent="0.3">
      <c r="A653" s="11"/>
      <c r="B653" s="11"/>
      <c r="C653" s="11"/>
    </row>
    <row r="654" spans="1:3" ht="12.45" x14ac:dyDescent="0.3">
      <c r="A654" s="11"/>
      <c r="B654" s="11"/>
      <c r="C654" s="11"/>
    </row>
    <row r="655" spans="1:3" ht="12.45" x14ac:dyDescent="0.3">
      <c r="A655" s="11"/>
      <c r="B655" s="11"/>
      <c r="C655" s="11"/>
    </row>
    <row r="656" spans="1:3" ht="12.45" x14ac:dyDescent="0.3">
      <c r="A656" s="11"/>
      <c r="B656" s="11"/>
      <c r="C656" s="11"/>
    </row>
    <row r="657" spans="1:3" ht="12.45" x14ac:dyDescent="0.3">
      <c r="A657" s="11"/>
      <c r="B657" s="11"/>
      <c r="C657" s="11"/>
    </row>
    <row r="658" spans="1:3" ht="12.45" x14ac:dyDescent="0.3">
      <c r="A658" s="11"/>
      <c r="B658" s="11"/>
      <c r="C658" s="11"/>
    </row>
    <row r="659" spans="1:3" ht="12.45" x14ac:dyDescent="0.3">
      <c r="A659" s="11"/>
      <c r="B659" s="11"/>
      <c r="C659" s="11"/>
    </row>
    <row r="660" spans="1:3" ht="12.45" x14ac:dyDescent="0.3">
      <c r="A660" s="11"/>
      <c r="B660" s="11"/>
      <c r="C660" s="11"/>
    </row>
    <row r="661" spans="1:3" ht="12.45" x14ac:dyDescent="0.3">
      <c r="A661" s="11"/>
      <c r="B661" s="11"/>
      <c r="C661" s="11"/>
    </row>
    <row r="662" spans="1:3" ht="12.45" x14ac:dyDescent="0.3">
      <c r="A662" s="11"/>
      <c r="B662" s="11"/>
      <c r="C662" s="11"/>
    </row>
    <row r="663" spans="1:3" ht="12.45" x14ac:dyDescent="0.3">
      <c r="A663" s="11"/>
      <c r="B663" s="11"/>
      <c r="C663" s="11"/>
    </row>
    <row r="664" spans="1:3" ht="12.45" x14ac:dyDescent="0.3">
      <c r="A664" s="11"/>
      <c r="B664" s="11"/>
      <c r="C664" s="11"/>
    </row>
    <row r="665" spans="1:3" ht="12.45" x14ac:dyDescent="0.3">
      <c r="A665" s="11"/>
      <c r="B665" s="11"/>
      <c r="C665" s="11"/>
    </row>
    <row r="666" spans="1:3" ht="12.45" x14ac:dyDescent="0.3">
      <c r="A666" s="11"/>
      <c r="B666" s="11"/>
      <c r="C666" s="11"/>
    </row>
    <row r="667" spans="1:3" ht="12.45" x14ac:dyDescent="0.3">
      <c r="A667" s="11"/>
      <c r="B667" s="11"/>
      <c r="C667" s="11"/>
    </row>
    <row r="668" spans="1:3" ht="12.45" x14ac:dyDescent="0.3">
      <c r="A668" s="11"/>
      <c r="B668" s="11"/>
      <c r="C668" s="11"/>
    </row>
    <row r="669" spans="1:3" ht="12.45" x14ac:dyDescent="0.3">
      <c r="A669" s="11"/>
      <c r="B669" s="11"/>
      <c r="C669" s="11"/>
    </row>
    <row r="670" spans="1:3" ht="12.45" x14ac:dyDescent="0.3">
      <c r="A670" s="11"/>
      <c r="B670" s="11"/>
      <c r="C670" s="11"/>
    </row>
    <row r="671" spans="1:3" ht="12.45" x14ac:dyDescent="0.3">
      <c r="A671" s="11"/>
      <c r="B671" s="11"/>
      <c r="C671" s="11"/>
    </row>
    <row r="672" spans="1:3" ht="12.45" x14ac:dyDescent="0.3">
      <c r="A672" s="11"/>
      <c r="B672" s="11"/>
      <c r="C672" s="11"/>
    </row>
    <row r="673" spans="1:3" ht="12.45" x14ac:dyDescent="0.3">
      <c r="A673" s="11"/>
      <c r="B673" s="11"/>
      <c r="C673" s="11"/>
    </row>
    <row r="674" spans="1:3" ht="12.45" x14ac:dyDescent="0.3">
      <c r="A674" s="11"/>
      <c r="B674" s="11"/>
      <c r="C674" s="11"/>
    </row>
    <row r="675" spans="1:3" ht="12.45" x14ac:dyDescent="0.3">
      <c r="A675" s="11"/>
      <c r="B675" s="11"/>
      <c r="C675" s="11"/>
    </row>
    <row r="676" spans="1:3" ht="12.45" x14ac:dyDescent="0.3">
      <c r="A676" s="11"/>
      <c r="B676" s="11"/>
      <c r="C676" s="11"/>
    </row>
    <row r="677" spans="1:3" ht="12.45" x14ac:dyDescent="0.3">
      <c r="A677" s="11"/>
      <c r="B677" s="11"/>
      <c r="C677" s="11"/>
    </row>
    <row r="678" spans="1:3" ht="12.45" x14ac:dyDescent="0.3">
      <c r="A678" s="11"/>
      <c r="B678" s="11"/>
      <c r="C678" s="11"/>
    </row>
    <row r="679" spans="1:3" ht="12.45" x14ac:dyDescent="0.3">
      <c r="A679" s="11"/>
      <c r="B679" s="11"/>
      <c r="C679" s="11"/>
    </row>
    <row r="680" spans="1:3" ht="12.45" x14ac:dyDescent="0.3">
      <c r="A680" s="11"/>
      <c r="B680" s="11"/>
      <c r="C680" s="11"/>
    </row>
    <row r="681" spans="1:3" ht="12.45" x14ac:dyDescent="0.3">
      <c r="A681" s="11"/>
      <c r="B681" s="11"/>
      <c r="C681" s="11"/>
    </row>
    <row r="682" spans="1:3" ht="12.45" x14ac:dyDescent="0.3">
      <c r="A682" s="11"/>
      <c r="B682" s="11"/>
      <c r="C682" s="11"/>
    </row>
    <row r="683" spans="1:3" ht="12.45" x14ac:dyDescent="0.3">
      <c r="A683" s="11"/>
      <c r="B683" s="11"/>
      <c r="C683" s="11"/>
    </row>
    <row r="684" spans="1:3" ht="12.45" x14ac:dyDescent="0.3">
      <c r="A684" s="11"/>
      <c r="B684" s="11"/>
      <c r="C684" s="11"/>
    </row>
    <row r="685" spans="1:3" ht="12.45" x14ac:dyDescent="0.3">
      <c r="A685" s="11"/>
      <c r="B685" s="11"/>
      <c r="C685" s="11"/>
    </row>
    <row r="686" spans="1:3" ht="12.45" x14ac:dyDescent="0.3">
      <c r="A686" s="11"/>
      <c r="B686" s="11"/>
      <c r="C686" s="11"/>
    </row>
    <row r="687" spans="1:3" ht="12.45" x14ac:dyDescent="0.3">
      <c r="A687" s="11"/>
      <c r="B687" s="11"/>
      <c r="C687" s="11"/>
    </row>
    <row r="688" spans="1:3" ht="12.45" x14ac:dyDescent="0.3">
      <c r="A688" s="11"/>
      <c r="B688" s="11"/>
      <c r="C688" s="11"/>
    </row>
    <row r="689" spans="1:3" ht="12.45" x14ac:dyDescent="0.3">
      <c r="A689" s="11"/>
      <c r="B689" s="11"/>
      <c r="C689" s="11"/>
    </row>
    <row r="690" spans="1:3" ht="12.45" x14ac:dyDescent="0.3">
      <c r="A690" s="11"/>
      <c r="B690" s="11"/>
      <c r="C690" s="11"/>
    </row>
    <row r="691" spans="1:3" ht="12.45" x14ac:dyDescent="0.3">
      <c r="A691" s="11"/>
      <c r="B691" s="11"/>
      <c r="C691" s="11"/>
    </row>
    <row r="692" spans="1:3" ht="12.45" x14ac:dyDescent="0.3">
      <c r="A692" s="11"/>
      <c r="B692" s="11"/>
      <c r="C692" s="11"/>
    </row>
    <row r="693" spans="1:3" ht="12.45" x14ac:dyDescent="0.3">
      <c r="A693" s="11"/>
      <c r="B693" s="11"/>
      <c r="C693" s="11"/>
    </row>
    <row r="694" spans="1:3" ht="12.45" x14ac:dyDescent="0.3">
      <c r="A694" s="11"/>
      <c r="B694" s="11"/>
      <c r="C694" s="11"/>
    </row>
    <row r="695" spans="1:3" ht="12.45" x14ac:dyDescent="0.3">
      <c r="A695" s="11"/>
      <c r="B695" s="11"/>
      <c r="C695" s="11"/>
    </row>
    <row r="696" spans="1:3" ht="12.45" x14ac:dyDescent="0.3">
      <c r="A696" s="11"/>
      <c r="B696" s="11"/>
      <c r="C696" s="11"/>
    </row>
    <row r="697" spans="1:3" ht="12.45" x14ac:dyDescent="0.3">
      <c r="A697" s="11"/>
      <c r="B697" s="11"/>
      <c r="C697" s="11"/>
    </row>
    <row r="698" spans="1:3" ht="12.45" x14ac:dyDescent="0.3">
      <c r="A698" s="11"/>
      <c r="B698" s="11"/>
      <c r="C698" s="11"/>
    </row>
    <row r="699" spans="1:3" ht="12.45" x14ac:dyDescent="0.3">
      <c r="A699" s="11"/>
      <c r="B699" s="11"/>
      <c r="C699" s="11"/>
    </row>
    <row r="700" spans="1:3" ht="12.45" x14ac:dyDescent="0.3">
      <c r="A700" s="11"/>
      <c r="B700" s="11"/>
      <c r="C700" s="11"/>
    </row>
    <row r="701" spans="1:3" ht="12.45" x14ac:dyDescent="0.3">
      <c r="A701" s="11"/>
      <c r="B701" s="11"/>
      <c r="C701" s="11"/>
    </row>
    <row r="702" spans="1:3" ht="12.45" x14ac:dyDescent="0.3">
      <c r="A702" s="11"/>
      <c r="B702" s="11"/>
      <c r="C702" s="11"/>
    </row>
    <row r="703" spans="1:3" ht="12.45" x14ac:dyDescent="0.3">
      <c r="A703" s="11"/>
      <c r="B703" s="11"/>
      <c r="C703" s="11"/>
    </row>
    <row r="704" spans="1:3" ht="12.45" x14ac:dyDescent="0.3">
      <c r="A704" s="11"/>
      <c r="B704" s="11"/>
      <c r="C704" s="11"/>
    </row>
    <row r="705" spans="1:3" ht="12.45" x14ac:dyDescent="0.3">
      <c r="A705" s="11"/>
      <c r="B705" s="11"/>
      <c r="C705" s="11"/>
    </row>
    <row r="706" spans="1:3" ht="12.45" x14ac:dyDescent="0.3">
      <c r="A706" s="11"/>
      <c r="B706" s="11"/>
      <c r="C706" s="11"/>
    </row>
    <row r="707" spans="1:3" ht="12.45" x14ac:dyDescent="0.3">
      <c r="A707" s="11"/>
      <c r="B707" s="11"/>
      <c r="C707" s="11"/>
    </row>
    <row r="708" spans="1:3" ht="12.45" x14ac:dyDescent="0.3">
      <c r="A708" s="11"/>
      <c r="B708" s="11"/>
      <c r="C708" s="11"/>
    </row>
    <row r="709" spans="1:3" ht="12.45" x14ac:dyDescent="0.3">
      <c r="A709" s="11"/>
      <c r="B709" s="11"/>
      <c r="C709" s="11"/>
    </row>
    <row r="710" spans="1:3" ht="12.45" x14ac:dyDescent="0.3">
      <c r="A710" s="11"/>
      <c r="B710" s="11"/>
      <c r="C710" s="11"/>
    </row>
    <row r="711" spans="1:3" ht="12.45" x14ac:dyDescent="0.3">
      <c r="A711" s="11"/>
      <c r="B711" s="11"/>
      <c r="C711" s="11"/>
    </row>
    <row r="712" spans="1:3" ht="12.45" x14ac:dyDescent="0.3">
      <c r="A712" s="11"/>
      <c r="B712" s="11"/>
      <c r="C712" s="11"/>
    </row>
    <row r="713" spans="1:3" ht="12.45" x14ac:dyDescent="0.3">
      <c r="A713" s="11"/>
      <c r="B713" s="11"/>
      <c r="C713" s="11"/>
    </row>
    <row r="714" spans="1:3" ht="12.45" x14ac:dyDescent="0.3">
      <c r="A714" s="11"/>
      <c r="B714" s="11"/>
      <c r="C714" s="11"/>
    </row>
    <row r="715" spans="1:3" ht="12.45" x14ac:dyDescent="0.3">
      <c r="A715" s="11"/>
      <c r="B715" s="11"/>
      <c r="C715" s="11"/>
    </row>
    <row r="716" spans="1:3" ht="12.45" x14ac:dyDescent="0.3">
      <c r="A716" s="11"/>
      <c r="B716" s="11"/>
      <c r="C716" s="11"/>
    </row>
    <row r="717" spans="1:3" ht="12.45" x14ac:dyDescent="0.3">
      <c r="A717" s="11"/>
      <c r="B717" s="11"/>
      <c r="C717" s="11"/>
    </row>
    <row r="718" spans="1:3" ht="12.45" x14ac:dyDescent="0.3">
      <c r="A718" s="11"/>
      <c r="B718" s="11"/>
      <c r="C718" s="11"/>
    </row>
    <row r="719" spans="1:3" ht="12.45" x14ac:dyDescent="0.3">
      <c r="A719" s="11"/>
      <c r="B719" s="11"/>
      <c r="C719" s="11"/>
    </row>
    <row r="720" spans="1:3" ht="12.45" x14ac:dyDescent="0.3">
      <c r="A720" s="11"/>
      <c r="B720" s="11"/>
      <c r="C720" s="11"/>
    </row>
    <row r="721" spans="1:3" ht="12.45" x14ac:dyDescent="0.3">
      <c r="A721" s="11"/>
      <c r="B721" s="11"/>
      <c r="C721" s="11"/>
    </row>
    <row r="722" spans="1:3" ht="12.45" x14ac:dyDescent="0.3">
      <c r="A722" s="11"/>
      <c r="B722" s="11"/>
      <c r="C722" s="11"/>
    </row>
    <row r="723" spans="1:3" ht="12.45" x14ac:dyDescent="0.3">
      <c r="A723" s="11"/>
      <c r="B723" s="11"/>
      <c r="C723" s="11"/>
    </row>
    <row r="724" spans="1:3" ht="12.45" x14ac:dyDescent="0.3">
      <c r="A724" s="11"/>
      <c r="B724" s="11"/>
      <c r="C724" s="11"/>
    </row>
    <row r="725" spans="1:3" ht="12.45" x14ac:dyDescent="0.3">
      <c r="A725" s="11"/>
      <c r="B725" s="11"/>
      <c r="C725" s="11"/>
    </row>
    <row r="726" spans="1:3" ht="12.45" x14ac:dyDescent="0.3">
      <c r="A726" s="11"/>
      <c r="B726" s="11"/>
      <c r="C726" s="11"/>
    </row>
    <row r="727" spans="1:3" ht="12.45" x14ac:dyDescent="0.3">
      <c r="A727" s="11"/>
      <c r="B727" s="11"/>
      <c r="C727" s="11"/>
    </row>
    <row r="728" spans="1:3" ht="12.45" x14ac:dyDescent="0.3">
      <c r="A728" s="11"/>
      <c r="B728" s="11"/>
      <c r="C728" s="11"/>
    </row>
    <row r="729" spans="1:3" ht="12.45" x14ac:dyDescent="0.3">
      <c r="A729" s="11"/>
      <c r="B729" s="11"/>
      <c r="C729" s="11"/>
    </row>
    <row r="730" spans="1:3" ht="12.45" x14ac:dyDescent="0.3">
      <c r="A730" s="11"/>
      <c r="B730" s="11"/>
      <c r="C730" s="11"/>
    </row>
    <row r="731" spans="1:3" ht="12.45" x14ac:dyDescent="0.3">
      <c r="A731" s="11"/>
      <c r="B731" s="11"/>
      <c r="C731" s="11"/>
    </row>
    <row r="732" spans="1:3" ht="12.45" x14ac:dyDescent="0.3">
      <c r="A732" s="11"/>
      <c r="B732" s="11"/>
      <c r="C732" s="11"/>
    </row>
    <row r="733" spans="1:3" ht="12.45" x14ac:dyDescent="0.3">
      <c r="A733" s="11"/>
      <c r="B733" s="11"/>
      <c r="C733" s="11"/>
    </row>
    <row r="734" spans="1:3" ht="12.45" x14ac:dyDescent="0.3">
      <c r="A734" s="11"/>
      <c r="B734" s="11"/>
      <c r="C734" s="11"/>
    </row>
    <row r="735" spans="1:3" ht="12.45" x14ac:dyDescent="0.3">
      <c r="A735" s="11"/>
      <c r="B735" s="11"/>
      <c r="C735" s="11"/>
    </row>
    <row r="736" spans="1:3" ht="12.45" x14ac:dyDescent="0.3">
      <c r="A736" s="11"/>
      <c r="B736" s="11"/>
      <c r="C736" s="11"/>
    </row>
    <row r="737" spans="1:3" ht="12.45" x14ac:dyDescent="0.3">
      <c r="A737" s="11"/>
      <c r="B737" s="11"/>
      <c r="C737" s="11"/>
    </row>
    <row r="738" spans="1:3" ht="12.45" x14ac:dyDescent="0.3">
      <c r="A738" s="11"/>
      <c r="B738" s="11"/>
      <c r="C738" s="11"/>
    </row>
    <row r="739" spans="1:3" ht="12.45" x14ac:dyDescent="0.3">
      <c r="A739" s="11"/>
      <c r="B739" s="11"/>
      <c r="C739" s="11"/>
    </row>
    <row r="740" spans="1:3" ht="12.45" x14ac:dyDescent="0.3">
      <c r="A740" s="11"/>
      <c r="B740" s="11"/>
      <c r="C740" s="11"/>
    </row>
    <row r="741" spans="1:3" ht="12.45" x14ac:dyDescent="0.3">
      <c r="A741" s="11"/>
      <c r="B741" s="11"/>
      <c r="C741" s="11"/>
    </row>
    <row r="742" spans="1:3" ht="12.45" x14ac:dyDescent="0.3">
      <c r="A742" s="11"/>
      <c r="B742" s="11"/>
      <c r="C742" s="11"/>
    </row>
    <row r="743" spans="1:3" ht="12.45" x14ac:dyDescent="0.3">
      <c r="A743" s="11"/>
      <c r="B743" s="11"/>
      <c r="C743" s="11"/>
    </row>
    <row r="744" spans="1:3" ht="12.45" x14ac:dyDescent="0.3">
      <c r="A744" s="11"/>
      <c r="B744" s="11"/>
      <c r="C744" s="11"/>
    </row>
    <row r="745" spans="1:3" ht="12.45" x14ac:dyDescent="0.3">
      <c r="A745" s="11"/>
      <c r="B745" s="11"/>
      <c r="C745" s="11"/>
    </row>
    <row r="746" spans="1:3" ht="12.45" x14ac:dyDescent="0.3">
      <c r="A746" s="11"/>
      <c r="B746" s="11"/>
      <c r="C746" s="11"/>
    </row>
    <row r="747" spans="1:3" ht="12.45" x14ac:dyDescent="0.3">
      <c r="A747" s="11"/>
      <c r="B747" s="11"/>
      <c r="C747" s="11"/>
    </row>
    <row r="748" spans="1:3" ht="12.45" x14ac:dyDescent="0.3">
      <c r="A748" s="11"/>
      <c r="B748" s="11"/>
      <c r="C748" s="11"/>
    </row>
    <row r="749" spans="1:3" ht="12.45" x14ac:dyDescent="0.3">
      <c r="A749" s="11"/>
      <c r="B749" s="11"/>
      <c r="C749" s="11"/>
    </row>
    <row r="750" spans="1:3" ht="12.45" x14ac:dyDescent="0.3">
      <c r="A750" s="11"/>
      <c r="B750" s="11"/>
      <c r="C750" s="11"/>
    </row>
    <row r="751" spans="1:3" ht="12.45" x14ac:dyDescent="0.3">
      <c r="A751" s="11"/>
      <c r="B751" s="11"/>
      <c r="C751" s="11"/>
    </row>
    <row r="752" spans="1:3" ht="12.45" x14ac:dyDescent="0.3">
      <c r="A752" s="11"/>
      <c r="B752" s="11"/>
      <c r="C752" s="11"/>
    </row>
    <row r="753" spans="1:3" ht="12.45" x14ac:dyDescent="0.3">
      <c r="A753" s="11"/>
      <c r="B753" s="11"/>
      <c r="C753" s="11"/>
    </row>
    <row r="754" spans="1:3" ht="12.45" x14ac:dyDescent="0.3">
      <c r="A754" s="11"/>
      <c r="B754" s="11"/>
      <c r="C754" s="11"/>
    </row>
    <row r="755" spans="1:3" ht="12.45" x14ac:dyDescent="0.3">
      <c r="A755" s="11"/>
      <c r="B755" s="11"/>
      <c r="C755" s="11"/>
    </row>
    <row r="756" spans="1:3" ht="12.45" x14ac:dyDescent="0.3">
      <c r="A756" s="11"/>
      <c r="B756" s="11"/>
      <c r="C756" s="11"/>
    </row>
    <row r="757" spans="1:3" ht="12.45" x14ac:dyDescent="0.3">
      <c r="A757" s="11"/>
      <c r="B757" s="11"/>
      <c r="C757" s="11"/>
    </row>
    <row r="758" spans="1:3" ht="12.45" x14ac:dyDescent="0.3">
      <c r="A758" s="11"/>
      <c r="B758" s="11"/>
      <c r="C758" s="11"/>
    </row>
    <row r="759" spans="1:3" ht="12.45" x14ac:dyDescent="0.3">
      <c r="A759" s="11"/>
      <c r="B759" s="11"/>
      <c r="C759" s="11"/>
    </row>
    <row r="760" spans="1:3" ht="12.45" x14ac:dyDescent="0.3">
      <c r="A760" s="11"/>
      <c r="B760" s="11"/>
      <c r="C760" s="11"/>
    </row>
    <row r="761" spans="1:3" ht="12.45" x14ac:dyDescent="0.3">
      <c r="A761" s="11"/>
      <c r="B761" s="11"/>
      <c r="C761" s="11"/>
    </row>
    <row r="762" spans="1:3" ht="12.45" x14ac:dyDescent="0.3">
      <c r="A762" s="11"/>
      <c r="B762" s="11"/>
      <c r="C762" s="11"/>
    </row>
    <row r="763" spans="1:3" ht="12.45" x14ac:dyDescent="0.3">
      <c r="A763" s="11"/>
      <c r="B763" s="11"/>
      <c r="C763" s="11"/>
    </row>
    <row r="764" spans="1:3" ht="12.45" x14ac:dyDescent="0.3">
      <c r="A764" s="11"/>
      <c r="B764" s="11"/>
      <c r="C764" s="11"/>
    </row>
    <row r="765" spans="1:3" ht="12.45" x14ac:dyDescent="0.3">
      <c r="A765" s="11"/>
      <c r="B765" s="11"/>
      <c r="C765" s="11"/>
    </row>
    <row r="766" spans="1:3" ht="12.45" x14ac:dyDescent="0.3">
      <c r="A766" s="11"/>
      <c r="B766" s="11"/>
      <c r="C766" s="11"/>
    </row>
    <row r="767" spans="1:3" ht="12.45" x14ac:dyDescent="0.3">
      <c r="A767" s="11"/>
      <c r="B767" s="11"/>
      <c r="C767" s="11"/>
    </row>
    <row r="768" spans="1:3" ht="12.45" x14ac:dyDescent="0.3">
      <c r="A768" s="11"/>
      <c r="B768" s="11"/>
      <c r="C768" s="11"/>
    </row>
    <row r="769" spans="1:3" ht="12.45" x14ac:dyDescent="0.3">
      <c r="A769" s="11"/>
      <c r="B769" s="11"/>
      <c r="C769" s="11"/>
    </row>
    <row r="770" spans="1:3" ht="12.45" x14ac:dyDescent="0.3">
      <c r="A770" s="11"/>
      <c r="B770" s="11"/>
      <c r="C770" s="11"/>
    </row>
    <row r="771" spans="1:3" ht="12.45" x14ac:dyDescent="0.3">
      <c r="A771" s="11"/>
      <c r="B771" s="11"/>
      <c r="C771" s="11"/>
    </row>
    <row r="772" spans="1:3" ht="12.45" x14ac:dyDescent="0.3">
      <c r="A772" s="11"/>
      <c r="B772" s="11"/>
      <c r="C772" s="11"/>
    </row>
    <row r="773" spans="1:3" ht="12.45" x14ac:dyDescent="0.3">
      <c r="A773" s="11"/>
      <c r="B773" s="11"/>
      <c r="C773" s="11"/>
    </row>
    <row r="774" spans="1:3" ht="12.45" x14ac:dyDescent="0.3">
      <c r="A774" s="11"/>
      <c r="B774" s="11"/>
      <c r="C774" s="11"/>
    </row>
    <row r="775" spans="1:3" ht="12.45" x14ac:dyDescent="0.3">
      <c r="A775" s="11"/>
      <c r="B775" s="11"/>
      <c r="C775" s="11"/>
    </row>
    <row r="776" spans="1:3" ht="12.45" x14ac:dyDescent="0.3">
      <c r="A776" s="11"/>
      <c r="B776" s="11"/>
      <c r="C776" s="11"/>
    </row>
    <row r="777" spans="1:3" ht="12.45" x14ac:dyDescent="0.3">
      <c r="A777" s="11"/>
      <c r="B777" s="11"/>
      <c r="C777" s="11"/>
    </row>
    <row r="778" spans="1:3" ht="12.45" x14ac:dyDescent="0.3">
      <c r="A778" s="11"/>
      <c r="B778" s="11"/>
      <c r="C778" s="11"/>
    </row>
    <row r="779" spans="1:3" ht="12.45" x14ac:dyDescent="0.3">
      <c r="A779" s="11"/>
      <c r="B779" s="11"/>
      <c r="C779" s="11"/>
    </row>
    <row r="780" spans="1:3" ht="12.45" x14ac:dyDescent="0.3">
      <c r="A780" s="11"/>
      <c r="B780" s="11"/>
      <c r="C780" s="11"/>
    </row>
    <row r="781" spans="1:3" ht="12.45" x14ac:dyDescent="0.3">
      <c r="A781" s="11"/>
      <c r="B781" s="11"/>
      <c r="C781" s="11"/>
    </row>
    <row r="782" spans="1:3" ht="12.45" x14ac:dyDescent="0.3">
      <c r="A782" s="11"/>
      <c r="B782" s="11"/>
      <c r="C782" s="11"/>
    </row>
    <row r="783" spans="1:3" ht="12.45" x14ac:dyDescent="0.3">
      <c r="A783" s="11"/>
      <c r="B783" s="11"/>
      <c r="C783" s="11"/>
    </row>
    <row r="784" spans="1:3" ht="12.45" x14ac:dyDescent="0.3">
      <c r="A784" s="11"/>
      <c r="B784" s="11"/>
      <c r="C784" s="11"/>
    </row>
    <row r="785" spans="1:3" ht="12.45" x14ac:dyDescent="0.3">
      <c r="A785" s="11"/>
      <c r="B785" s="11"/>
      <c r="C785" s="11"/>
    </row>
    <row r="786" spans="1:3" ht="12.45" x14ac:dyDescent="0.3">
      <c r="A786" s="11"/>
      <c r="B786" s="11"/>
      <c r="C786" s="11"/>
    </row>
    <row r="787" spans="1:3" ht="12.45" x14ac:dyDescent="0.3">
      <c r="A787" s="11"/>
      <c r="B787" s="11"/>
      <c r="C787" s="11"/>
    </row>
    <row r="788" spans="1:3" ht="12.45" x14ac:dyDescent="0.3">
      <c r="A788" s="11"/>
      <c r="B788" s="11"/>
      <c r="C788" s="11"/>
    </row>
    <row r="789" spans="1:3" ht="12.45" x14ac:dyDescent="0.3">
      <c r="A789" s="11"/>
      <c r="B789" s="11"/>
      <c r="C789" s="11"/>
    </row>
    <row r="790" spans="1:3" ht="12.45" x14ac:dyDescent="0.3">
      <c r="A790" s="11"/>
      <c r="B790" s="11"/>
      <c r="C790" s="11"/>
    </row>
    <row r="791" spans="1:3" ht="12.45" x14ac:dyDescent="0.3">
      <c r="A791" s="11"/>
      <c r="B791" s="11"/>
      <c r="C791" s="11"/>
    </row>
    <row r="792" spans="1:3" ht="12.45" x14ac:dyDescent="0.3">
      <c r="A792" s="11"/>
      <c r="B792" s="11"/>
      <c r="C792" s="11"/>
    </row>
    <row r="793" spans="1:3" ht="12.45" x14ac:dyDescent="0.3">
      <c r="A793" s="11"/>
      <c r="B793" s="11"/>
      <c r="C793" s="11"/>
    </row>
    <row r="794" spans="1:3" ht="12.45" x14ac:dyDescent="0.3">
      <c r="A794" s="11"/>
      <c r="B794" s="11"/>
      <c r="C794" s="11"/>
    </row>
    <row r="795" spans="1:3" ht="12.45" x14ac:dyDescent="0.3">
      <c r="A795" s="11"/>
      <c r="B795" s="11"/>
      <c r="C795" s="11"/>
    </row>
    <row r="796" spans="1:3" ht="12.45" x14ac:dyDescent="0.3">
      <c r="A796" s="11"/>
      <c r="B796" s="11"/>
      <c r="C796" s="11"/>
    </row>
    <row r="797" spans="1:3" ht="12.45" x14ac:dyDescent="0.3">
      <c r="A797" s="11"/>
      <c r="B797" s="11"/>
      <c r="C797" s="11"/>
    </row>
    <row r="798" spans="1:3" ht="12.45" x14ac:dyDescent="0.3">
      <c r="A798" s="11"/>
      <c r="B798" s="11"/>
      <c r="C798" s="11"/>
    </row>
    <row r="799" spans="1:3" ht="12.45" x14ac:dyDescent="0.3">
      <c r="A799" s="11"/>
      <c r="B799" s="11"/>
      <c r="C799" s="11"/>
    </row>
    <row r="800" spans="1:3" ht="12.45" x14ac:dyDescent="0.3">
      <c r="A800" s="11"/>
      <c r="B800" s="11"/>
      <c r="C800" s="11"/>
    </row>
    <row r="801" spans="1:3" ht="12.45" x14ac:dyDescent="0.3">
      <c r="A801" s="11"/>
      <c r="B801" s="11"/>
      <c r="C801" s="11"/>
    </row>
    <row r="802" spans="1:3" ht="12.45" x14ac:dyDescent="0.3">
      <c r="A802" s="11"/>
      <c r="B802" s="11"/>
      <c r="C802" s="11"/>
    </row>
    <row r="803" spans="1:3" ht="12.45" x14ac:dyDescent="0.3">
      <c r="A803" s="11"/>
      <c r="B803" s="11"/>
      <c r="C803" s="11"/>
    </row>
    <row r="804" spans="1:3" ht="12.45" x14ac:dyDescent="0.3">
      <c r="A804" s="11"/>
      <c r="B804" s="11"/>
      <c r="C804" s="11"/>
    </row>
    <row r="805" spans="1:3" ht="12.45" x14ac:dyDescent="0.3">
      <c r="A805" s="11"/>
      <c r="B805" s="11"/>
      <c r="C805" s="11"/>
    </row>
    <row r="806" spans="1:3" ht="12.45" x14ac:dyDescent="0.3">
      <c r="A806" s="11"/>
      <c r="B806" s="11"/>
      <c r="C806" s="11"/>
    </row>
    <row r="807" spans="1:3" ht="12.45" x14ac:dyDescent="0.3">
      <c r="A807" s="11"/>
      <c r="B807" s="11"/>
      <c r="C807" s="11"/>
    </row>
    <row r="808" spans="1:3" ht="12.45" x14ac:dyDescent="0.3">
      <c r="A808" s="11"/>
      <c r="B808" s="11"/>
      <c r="C808" s="11"/>
    </row>
    <row r="809" spans="1:3" ht="12.45" x14ac:dyDescent="0.3">
      <c r="A809" s="11"/>
      <c r="B809" s="11"/>
      <c r="C809" s="11"/>
    </row>
    <row r="810" spans="1:3" ht="12.45" x14ac:dyDescent="0.3">
      <c r="A810" s="11"/>
      <c r="B810" s="11"/>
      <c r="C810" s="11"/>
    </row>
    <row r="811" spans="1:3" ht="12.45" x14ac:dyDescent="0.3">
      <c r="A811" s="11"/>
      <c r="B811" s="11"/>
      <c r="C811" s="11"/>
    </row>
    <row r="812" spans="1:3" ht="12.45" x14ac:dyDescent="0.3">
      <c r="A812" s="11"/>
      <c r="B812" s="11"/>
      <c r="C812" s="11"/>
    </row>
    <row r="813" spans="1:3" ht="12.45" x14ac:dyDescent="0.3">
      <c r="A813" s="11"/>
      <c r="B813" s="11"/>
      <c r="C813" s="11"/>
    </row>
    <row r="814" spans="1:3" ht="12.45" x14ac:dyDescent="0.3">
      <c r="A814" s="11"/>
      <c r="B814" s="11"/>
      <c r="C814" s="11"/>
    </row>
    <row r="815" spans="1:3" ht="12.45" x14ac:dyDescent="0.3">
      <c r="A815" s="11"/>
      <c r="B815" s="11"/>
      <c r="C815" s="11"/>
    </row>
    <row r="816" spans="1:3" ht="12.45" x14ac:dyDescent="0.3">
      <c r="A816" s="11"/>
      <c r="B816" s="11"/>
      <c r="C816" s="11"/>
    </row>
    <row r="817" spans="1:3" ht="12.45" x14ac:dyDescent="0.3">
      <c r="A817" s="11"/>
      <c r="B817" s="11"/>
      <c r="C817" s="11"/>
    </row>
    <row r="818" spans="1:3" ht="12.45" x14ac:dyDescent="0.3">
      <c r="A818" s="11"/>
      <c r="B818" s="11"/>
      <c r="C818" s="11"/>
    </row>
    <row r="819" spans="1:3" ht="12.45" x14ac:dyDescent="0.3">
      <c r="A819" s="11"/>
      <c r="B819" s="11"/>
      <c r="C819" s="11"/>
    </row>
    <row r="820" spans="1:3" ht="12.45" x14ac:dyDescent="0.3">
      <c r="A820" s="11"/>
      <c r="B820" s="11"/>
      <c r="C820" s="11"/>
    </row>
    <row r="821" spans="1:3" ht="12.45" x14ac:dyDescent="0.3">
      <c r="A821" s="11"/>
      <c r="B821" s="11"/>
      <c r="C821" s="11"/>
    </row>
    <row r="822" spans="1:3" ht="12.45" x14ac:dyDescent="0.3">
      <c r="A822" s="11"/>
      <c r="B822" s="11"/>
      <c r="C822" s="11"/>
    </row>
    <row r="823" spans="1:3" ht="12.45" x14ac:dyDescent="0.3">
      <c r="A823" s="11"/>
      <c r="B823" s="11"/>
      <c r="C823" s="11"/>
    </row>
    <row r="824" spans="1:3" ht="12.45" x14ac:dyDescent="0.3">
      <c r="A824" s="11"/>
      <c r="B824" s="11"/>
      <c r="C824" s="11"/>
    </row>
    <row r="825" spans="1:3" ht="12.45" x14ac:dyDescent="0.3">
      <c r="A825" s="11"/>
      <c r="B825" s="11"/>
      <c r="C825" s="11"/>
    </row>
    <row r="826" spans="1:3" ht="12.45" x14ac:dyDescent="0.3">
      <c r="A826" s="11"/>
      <c r="B826" s="11"/>
      <c r="C826" s="11"/>
    </row>
    <row r="827" spans="1:3" ht="12.45" x14ac:dyDescent="0.3">
      <c r="A827" s="11"/>
      <c r="B827" s="11"/>
      <c r="C827" s="11"/>
    </row>
    <row r="828" spans="1:3" ht="12.45" x14ac:dyDescent="0.3">
      <c r="A828" s="11"/>
      <c r="B828" s="11"/>
      <c r="C828" s="11"/>
    </row>
    <row r="829" spans="1:3" ht="12.45" x14ac:dyDescent="0.3">
      <c r="A829" s="11"/>
      <c r="B829" s="11"/>
      <c r="C829" s="11"/>
    </row>
    <row r="830" spans="1:3" ht="12.45" x14ac:dyDescent="0.3">
      <c r="A830" s="11"/>
      <c r="B830" s="11"/>
      <c r="C830" s="11"/>
    </row>
    <row r="831" spans="1:3" ht="12.45" x14ac:dyDescent="0.3">
      <c r="A831" s="11"/>
      <c r="B831" s="11"/>
      <c r="C831" s="11"/>
    </row>
    <row r="832" spans="1:3" ht="12.45" x14ac:dyDescent="0.3">
      <c r="A832" s="11"/>
      <c r="B832" s="11"/>
      <c r="C832" s="11"/>
    </row>
    <row r="833" spans="1:3" ht="12.45" x14ac:dyDescent="0.3">
      <c r="A833" s="11"/>
      <c r="B833" s="11"/>
      <c r="C833" s="11"/>
    </row>
    <row r="834" spans="1:3" ht="12.45" x14ac:dyDescent="0.3">
      <c r="A834" s="11"/>
      <c r="B834" s="11"/>
      <c r="C834" s="11"/>
    </row>
    <row r="835" spans="1:3" ht="12.45" x14ac:dyDescent="0.3">
      <c r="A835" s="11"/>
      <c r="B835" s="11"/>
      <c r="C835" s="11"/>
    </row>
    <row r="836" spans="1:3" ht="12.45" x14ac:dyDescent="0.3">
      <c r="A836" s="11"/>
      <c r="B836" s="11"/>
      <c r="C836" s="11"/>
    </row>
    <row r="837" spans="1:3" ht="12.45" x14ac:dyDescent="0.3">
      <c r="A837" s="11"/>
      <c r="B837" s="11"/>
      <c r="C837" s="11"/>
    </row>
    <row r="838" spans="1:3" ht="12.45" x14ac:dyDescent="0.3">
      <c r="A838" s="11"/>
      <c r="B838" s="11"/>
      <c r="C838" s="11"/>
    </row>
    <row r="839" spans="1:3" ht="12.45" x14ac:dyDescent="0.3">
      <c r="A839" s="11"/>
      <c r="B839" s="11"/>
      <c r="C839" s="11"/>
    </row>
    <row r="840" spans="1:3" ht="12.45" x14ac:dyDescent="0.3">
      <c r="A840" s="11"/>
      <c r="B840" s="11"/>
      <c r="C840" s="11"/>
    </row>
    <row r="841" spans="1:3" ht="12.45" x14ac:dyDescent="0.3">
      <c r="A841" s="11"/>
      <c r="B841" s="11"/>
      <c r="C841" s="11"/>
    </row>
    <row r="842" spans="1:3" ht="12.45" x14ac:dyDescent="0.3">
      <c r="A842" s="11"/>
      <c r="B842" s="11"/>
      <c r="C842" s="11"/>
    </row>
    <row r="843" spans="1:3" ht="12.45" x14ac:dyDescent="0.3">
      <c r="A843" s="11"/>
      <c r="B843" s="11"/>
      <c r="C843" s="11"/>
    </row>
    <row r="844" spans="1:3" ht="12.45" x14ac:dyDescent="0.3">
      <c r="A844" s="11"/>
      <c r="B844" s="11"/>
      <c r="C844" s="11"/>
    </row>
    <row r="845" spans="1:3" ht="12.45" x14ac:dyDescent="0.3">
      <c r="A845" s="11"/>
      <c r="B845" s="11"/>
      <c r="C845" s="11"/>
    </row>
    <row r="846" spans="1:3" ht="12.45" x14ac:dyDescent="0.3">
      <c r="A846" s="11"/>
      <c r="B846" s="11"/>
      <c r="C846" s="11"/>
    </row>
    <row r="847" spans="1:3" ht="12.45" x14ac:dyDescent="0.3">
      <c r="A847" s="11"/>
      <c r="B847" s="11"/>
      <c r="C847" s="11"/>
    </row>
    <row r="848" spans="1:3" ht="12.45" x14ac:dyDescent="0.3">
      <c r="A848" s="11"/>
      <c r="B848" s="11"/>
      <c r="C848" s="11"/>
    </row>
    <row r="849" spans="1:3" ht="12.45" x14ac:dyDescent="0.3">
      <c r="A849" s="11"/>
      <c r="B849" s="11"/>
      <c r="C849" s="11"/>
    </row>
    <row r="850" spans="1:3" ht="12.45" x14ac:dyDescent="0.3">
      <c r="A850" s="11"/>
      <c r="B850" s="11"/>
      <c r="C850" s="11"/>
    </row>
    <row r="851" spans="1:3" ht="12.45" x14ac:dyDescent="0.3">
      <c r="A851" s="11"/>
      <c r="B851" s="11"/>
      <c r="C851" s="11"/>
    </row>
    <row r="852" spans="1:3" ht="12.45" x14ac:dyDescent="0.3">
      <c r="A852" s="11"/>
      <c r="B852" s="11"/>
      <c r="C852" s="11"/>
    </row>
    <row r="853" spans="1:3" ht="12.45" x14ac:dyDescent="0.3">
      <c r="A853" s="11"/>
      <c r="B853" s="11"/>
      <c r="C853" s="11"/>
    </row>
    <row r="854" spans="1:3" ht="12.45" x14ac:dyDescent="0.3">
      <c r="A854" s="11"/>
      <c r="B854" s="11"/>
      <c r="C854" s="11"/>
    </row>
    <row r="855" spans="1:3" ht="12.45" x14ac:dyDescent="0.3">
      <c r="A855" s="11"/>
      <c r="B855" s="11"/>
      <c r="C855" s="11"/>
    </row>
    <row r="856" spans="1:3" ht="12.45" x14ac:dyDescent="0.3">
      <c r="A856" s="11"/>
      <c r="B856" s="11"/>
      <c r="C856" s="11"/>
    </row>
    <row r="857" spans="1:3" ht="12.45" x14ac:dyDescent="0.3">
      <c r="A857" s="11"/>
      <c r="B857" s="11"/>
      <c r="C857" s="11"/>
    </row>
    <row r="858" spans="1:3" ht="12.45" x14ac:dyDescent="0.3">
      <c r="A858" s="11"/>
      <c r="B858" s="11"/>
      <c r="C858" s="11"/>
    </row>
    <row r="859" spans="1:3" ht="12.45" x14ac:dyDescent="0.3">
      <c r="A859" s="11"/>
      <c r="B859" s="11"/>
      <c r="C859" s="11"/>
    </row>
    <row r="860" spans="1:3" ht="12.45" x14ac:dyDescent="0.3">
      <c r="A860" s="11"/>
      <c r="B860" s="11"/>
      <c r="C860" s="11"/>
    </row>
    <row r="861" spans="1:3" ht="12.45" x14ac:dyDescent="0.3">
      <c r="A861" s="11"/>
      <c r="B861" s="11"/>
      <c r="C861" s="11"/>
    </row>
    <row r="862" spans="1:3" ht="12.45" x14ac:dyDescent="0.3">
      <c r="A862" s="11"/>
      <c r="B862" s="11"/>
      <c r="C862" s="11"/>
    </row>
    <row r="863" spans="1:3" ht="12.45" x14ac:dyDescent="0.3">
      <c r="A863" s="11"/>
      <c r="B863" s="11"/>
      <c r="C863" s="11"/>
    </row>
    <row r="864" spans="1:3" ht="12.45" x14ac:dyDescent="0.3">
      <c r="A864" s="11"/>
      <c r="B864" s="11"/>
      <c r="C864" s="11"/>
    </row>
    <row r="865" spans="1:3" ht="12.45" x14ac:dyDescent="0.3">
      <c r="A865" s="11"/>
      <c r="B865" s="11"/>
      <c r="C865" s="11"/>
    </row>
    <row r="866" spans="1:3" ht="12.45" x14ac:dyDescent="0.3">
      <c r="A866" s="11"/>
      <c r="B866" s="11"/>
      <c r="C866" s="11"/>
    </row>
    <row r="867" spans="1:3" ht="12.45" x14ac:dyDescent="0.3">
      <c r="A867" s="11"/>
      <c r="B867" s="11"/>
      <c r="C867" s="11"/>
    </row>
    <row r="868" spans="1:3" ht="12.45" x14ac:dyDescent="0.3">
      <c r="A868" s="11"/>
      <c r="B868" s="11"/>
      <c r="C868" s="11"/>
    </row>
    <row r="869" spans="1:3" ht="12.45" x14ac:dyDescent="0.3">
      <c r="A869" s="11"/>
      <c r="B869" s="11"/>
      <c r="C869" s="11"/>
    </row>
    <row r="870" spans="1:3" ht="12.45" x14ac:dyDescent="0.3">
      <c r="A870" s="11"/>
      <c r="B870" s="11"/>
      <c r="C870" s="11"/>
    </row>
    <row r="871" spans="1:3" ht="12.45" x14ac:dyDescent="0.3">
      <c r="A871" s="11"/>
      <c r="B871" s="11"/>
      <c r="C871" s="11"/>
    </row>
    <row r="872" spans="1:3" ht="12.45" x14ac:dyDescent="0.3">
      <c r="A872" s="11"/>
      <c r="B872" s="11"/>
      <c r="C872" s="11"/>
    </row>
    <row r="873" spans="1:3" ht="12.45" x14ac:dyDescent="0.3">
      <c r="A873" s="11"/>
      <c r="B873" s="11"/>
      <c r="C873" s="11"/>
    </row>
    <row r="874" spans="1:3" ht="12.45" x14ac:dyDescent="0.3">
      <c r="A874" s="11"/>
      <c r="B874" s="11"/>
      <c r="C874" s="11"/>
    </row>
    <row r="875" spans="1:3" ht="12.45" x14ac:dyDescent="0.3">
      <c r="A875" s="11"/>
      <c r="B875" s="11"/>
      <c r="C875" s="11"/>
    </row>
    <row r="876" spans="1:3" ht="12.45" x14ac:dyDescent="0.3">
      <c r="A876" s="11"/>
      <c r="B876" s="11"/>
      <c r="C876" s="11"/>
    </row>
    <row r="877" spans="1:3" ht="12.45" x14ac:dyDescent="0.3">
      <c r="A877" s="11"/>
      <c r="B877" s="11"/>
      <c r="C877" s="11"/>
    </row>
    <row r="878" spans="1:3" ht="12.45" x14ac:dyDescent="0.3">
      <c r="A878" s="11"/>
      <c r="B878" s="11"/>
      <c r="C878" s="11"/>
    </row>
    <row r="879" spans="1:3" ht="12.45" x14ac:dyDescent="0.3">
      <c r="A879" s="11"/>
      <c r="B879" s="11"/>
      <c r="C879" s="11"/>
    </row>
    <row r="880" spans="1:3" ht="12.45" x14ac:dyDescent="0.3">
      <c r="A880" s="11"/>
      <c r="B880" s="11"/>
      <c r="C880" s="11"/>
    </row>
    <row r="881" spans="1:3" ht="12.45" x14ac:dyDescent="0.3">
      <c r="A881" s="11"/>
      <c r="B881" s="11"/>
      <c r="C881" s="11"/>
    </row>
    <row r="882" spans="1:3" ht="12.45" x14ac:dyDescent="0.3">
      <c r="A882" s="11"/>
      <c r="B882" s="11"/>
      <c r="C882" s="11"/>
    </row>
    <row r="883" spans="1:3" ht="12.45" x14ac:dyDescent="0.3">
      <c r="A883" s="11"/>
      <c r="B883" s="11"/>
      <c r="C883" s="11"/>
    </row>
    <row r="884" spans="1:3" ht="12.45" x14ac:dyDescent="0.3">
      <c r="A884" s="11"/>
      <c r="B884" s="11"/>
      <c r="C884" s="11"/>
    </row>
    <row r="885" spans="1:3" ht="12.45" x14ac:dyDescent="0.3">
      <c r="A885" s="11"/>
      <c r="B885" s="11"/>
      <c r="C885" s="11"/>
    </row>
    <row r="886" spans="1:3" ht="12.45" x14ac:dyDescent="0.3">
      <c r="A886" s="11"/>
      <c r="B886" s="11"/>
      <c r="C886" s="11"/>
    </row>
    <row r="887" spans="1:3" ht="12.45" x14ac:dyDescent="0.3">
      <c r="A887" s="11"/>
      <c r="B887" s="11"/>
      <c r="C887" s="11"/>
    </row>
    <row r="888" spans="1:3" ht="12.45" x14ac:dyDescent="0.3">
      <c r="A888" s="11"/>
      <c r="B888" s="11"/>
      <c r="C888" s="11"/>
    </row>
    <row r="889" spans="1:3" ht="12.45" x14ac:dyDescent="0.3">
      <c r="A889" s="11"/>
      <c r="B889" s="11"/>
      <c r="C889" s="11"/>
    </row>
    <row r="890" spans="1:3" ht="12.45" x14ac:dyDescent="0.3">
      <c r="A890" s="11"/>
      <c r="B890" s="11"/>
      <c r="C890" s="11"/>
    </row>
    <row r="891" spans="1:3" ht="12.45" x14ac:dyDescent="0.3">
      <c r="A891" s="11"/>
      <c r="B891" s="11"/>
      <c r="C891" s="11"/>
    </row>
    <row r="892" spans="1:3" ht="12.45" x14ac:dyDescent="0.3">
      <c r="A892" s="11"/>
      <c r="B892" s="11"/>
      <c r="C892" s="11"/>
    </row>
    <row r="893" spans="1:3" ht="12.45" x14ac:dyDescent="0.3">
      <c r="A893" s="11"/>
      <c r="B893" s="11"/>
      <c r="C893" s="11"/>
    </row>
    <row r="894" spans="1:3" ht="12.45" x14ac:dyDescent="0.3">
      <c r="A894" s="11"/>
      <c r="B894" s="11"/>
      <c r="C894" s="11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AB69BD-55A1-4B4F-BE11-8BED6484391A}">
  <dimension ref="A1:H58"/>
  <sheetViews>
    <sheetView workbookViewId="0">
      <selection activeCell="D18" sqref="D18"/>
    </sheetView>
  </sheetViews>
  <sheetFormatPr defaultRowHeight="12.45" x14ac:dyDescent="0.3"/>
  <cols>
    <col min="1" max="1" width="38.84375" customWidth="1"/>
  </cols>
  <sheetData>
    <row r="1" spans="1:7" s="7" customFormat="1" x14ac:dyDescent="0.3">
      <c r="A1" s="9" t="s">
        <v>252</v>
      </c>
      <c r="B1" s="14">
        <v>144.75</v>
      </c>
      <c r="C1" s="14">
        <v>289.5</v>
      </c>
      <c r="D1" s="14">
        <f>B1/2</f>
        <v>72.375</v>
      </c>
      <c r="E1" s="14">
        <f>D1/2</f>
        <v>36.1875</v>
      </c>
      <c r="F1" s="14">
        <f>E1/2</f>
        <v>18.09375</v>
      </c>
      <c r="G1" s="14">
        <f>F1/2</f>
        <v>9.046875</v>
      </c>
    </row>
    <row r="2" spans="1:7" x14ac:dyDescent="0.3">
      <c r="A2" t="s">
        <v>250</v>
      </c>
    </row>
    <row r="3" spans="1:7" x14ac:dyDescent="0.3">
      <c r="A3" t="s">
        <v>251</v>
      </c>
    </row>
    <row r="4" spans="1:7" x14ac:dyDescent="0.3">
      <c r="A4" t="s">
        <v>255</v>
      </c>
    </row>
    <row r="5" spans="1:7" x14ac:dyDescent="0.3">
      <c r="A5" t="s">
        <v>256</v>
      </c>
    </row>
    <row r="6" spans="1:7" x14ac:dyDescent="0.3">
      <c r="A6" t="s">
        <v>257</v>
      </c>
    </row>
    <row r="7" spans="1:7" x14ac:dyDescent="0.3">
      <c r="A7" t="s">
        <v>259</v>
      </c>
    </row>
    <row r="8" spans="1:7" x14ac:dyDescent="0.3">
      <c r="A8" t="s">
        <v>261</v>
      </c>
    </row>
    <row r="9" spans="1:7" x14ac:dyDescent="0.3">
      <c r="A9" t="s">
        <v>262</v>
      </c>
    </row>
    <row r="10" spans="1:7" x14ac:dyDescent="0.3">
      <c r="A10" t="s">
        <v>264</v>
      </c>
    </row>
    <row r="11" spans="1:7" x14ac:dyDescent="0.3">
      <c r="A11" t="s">
        <v>266</v>
      </c>
    </row>
    <row r="12" spans="1:7" x14ac:dyDescent="0.3">
      <c r="A12" t="s">
        <v>268</v>
      </c>
    </row>
    <row r="13" spans="1:7" x14ac:dyDescent="0.3">
      <c r="A13" t="s">
        <v>271</v>
      </c>
    </row>
    <row r="14" spans="1:7" s="7" customFormat="1" x14ac:dyDescent="0.3">
      <c r="A14" s="9" t="s">
        <v>273</v>
      </c>
      <c r="B14" s="14">
        <v>6</v>
      </c>
      <c r="C14" s="14">
        <v>12</v>
      </c>
      <c r="D14" s="14">
        <f>B14/2</f>
        <v>3</v>
      </c>
      <c r="E14" s="14">
        <f>D14/2</f>
        <v>1.5</v>
      </c>
      <c r="F14" s="14">
        <f>E14/2</f>
        <v>0.75</v>
      </c>
      <c r="G14" s="14">
        <f>F14/2</f>
        <v>0.375</v>
      </c>
    </row>
    <row r="16" spans="1:7" s="7" customFormat="1" x14ac:dyDescent="0.3">
      <c r="A16" s="15" t="s">
        <v>202</v>
      </c>
      <c r="B16" s="14">
        <v>216</v>
      </c>
      <c r="C16" s="14">
        <v>432</v>
      </c>
      <c r="D16" s="14">
        <f t="shared" ref="D16:D37" si="0">B16/2</f>
        <v>108</v>
      </c>
      <c r="E16" s="14">
        <f t="shared" ref="E16:G37" si="1">D16/2</f>
        <v>54</v>
      </c>
      <c r="F16" s="14">
        <f t="shared" si="1"/>
        <v>27</v>
      </c>
      <c r="G16" s="14">
        <f t="shared" si="1"/>
        <v>13.5</v>
      </c>
    </row>
    <row r="17" spans="1:8" s="7" customFormat="1" x14ac:dyDescent="0.3">
      <c r="A17" s="15" t="s">
        <v>203</v>
      </c>
      <c r="B17" s="14">
        <v>793.5</v>
      </c>
      <c r="C17" s="14">
        <v>1587</v>
      </c>
      <c r="D17" s="14">
        <f t="shared" si="0"/>
        <v>396.75</v>
      </c>
      <c r="E17" s="14">
        <f t="shared" si="1"/>
        <v>198.375</v>
      </c>
      <c r="F17" s="14">
        <f t="shared" si="1"/>
        <v>99.1875</v>
      </c>
      <c r="G17" s="14">
        <f t="shared" si="1"/>
        <v>49.59375</v>
      </c>
    </row>
    <row r="18" spans="1:8" s="7" customFormat="1" x14ac:dyDescent="0.3">
      <c r="A18" s="15" t="s">
        <v>204</v>
      </c>
      <c r="B18" s="14">
        <v>1131</v>
      </c>
      <c r="C18" s="14">
        <v>2262</v>
      </c>
      <c r="D18" s="14">
        <f t="shared" si="0"/>
        <v>565.5</v>
      </c>
      <c r="E18" s="14">
        <f t="shared" si="1"/>
        <v>282.75</v>
      </c>
      <c r="F18" s="14">
        <f t="shared" si="1"/>
        <v>141.375</v>
      </c>
      <c r="G18" s="14">
        <f t="shared" si="1"/>
        <v>70.6875</v>
      </c>
      <c r="H18" s="13"/>
    </row>
    <row r="19" spans="1:8" s="7" customFormat="1" x14ac:dyDescent="0.3">
      <c r="A19" s="15" t="s">
        <v>205</v>
      </c>
      <c r="B19" s="14">
        <v>189</v>
      </c>
      <c r="C19" s="14">
        <v>378</v>
      </c>
      <c r="D19" s="14">
        <f t="shared" si="0"/>
        <v>94.5</v>
      </c>
      <c r="E19" s="14">
        <f t="shared" si="1"/>
        <v>47.25</v>
      </c>
      <c r="F19" s="14">
        <f t="shared" si="1"/>
        <v>23.625</v>
      </c>
      <c r="G19" s="14">
        <f t="shared" si="1"/>
        <v>11.8125</v>
      </c>
    </row>
    <row r="20" spans="1:8" s="7" customFormat="1" x14ac:dyDescent="0.3">
      <c r="A20" s="15" t="s">
        <v>206</v>
      </c>
      <c r="B20" s="14">
        <v>148.5</v>
      </c>
      <c r="C20" s="14">
        <v>297</v>
      </c>
      <c r="D20" s="14">
        <f t="shared" si="0"/>
        <v>74.25</v>
      </c>
      <c r="E20" s="14">
        <f t="shared" si="1"/>
        <v>37.125</v>
      </c>
      <c r="F20" s="14">
        <f t="shared" si="1"/>
        <v>18.5625</v>
      </c>
      <c r="G20" s="14">
        <f t="shared" si="1"/>
        <v>9.28125</v>
      </c>
    </row>
    <row r="21" spans="1:8" s="7" customFormat="1" x14ac:dyDescent="0.3">
      <c r="A21" s="15" t="s">
        <v>207</v>
      </c>
      <c r="B21" s="14">
        <v>336</v>
      </c>
      <c r="C21" s="14">
        <v>672</v>
      </c>
      <c r="D21" s="14">
        <f t="shared" si="0"/>
        <v>168</v>
      </c>
      <c r="E21" s="14">
        <f t="shared" si="1"/>
        <v>84</v>
      </c>
      <c r="F21" s="14">
        <f t="shared" si="1"/>
        <v>42</v>
      </c>
      <c r="G21" s="14">
        <f t="shared" si="1"/>
        <v>21</v>
      </c>
    </row>
    <row r="22" spans="1:8" s="7" customFormat="1" x14ac:dyDescent="0.3">
      <c r="A22" s="15" t="s">
        <v>208</v>
      </c>
      <c r="B22" s="14">
        <v>65.25</v>
      </c>
      <c r="C22" s="14">
        <v>130.5</v>
      </c>
      <c r="D22" s="14">
        <f t="shared" si="0"/>
        <v>32.625</v>
      </c>
      <c r="E22" s="14">
        <f t="shared" si="1"/>
        <v>16.3125</v>
      </c>
      <c r="F22" s="14">
        <f t="shared" si="1"/>
        <v>8.15625</v>
      </c>
      <c r="G22" s="14">
        <f t="shared" si="1"/>
        <v>4.078125</v>
      </c>
    </row>
    <row r="23" spans="1:8" s="7" customFormat="1" x14ac:dyDescent="0.3">
      <c r="A23" s="15" t="s">
        <v>209</v>
      </c>
      <c r="B23" s="14">
        <v>681</v>
      </c>
      <c r="C23" s="14">
        <v>1362</v>
      </c>
      <c r="D23" s="14">
        <f t="shared" si="0"/>
        <v>340.5</v>
      </c>
      <c r="E23" s="14">
        <f t="shared" si="1"/>
        <v>170.25</v>
      </c>
      <c r="F23" s="14">
        <f t="shared" si="1"/>
        <v>85.125</v>
      </c>
      <c r="G23" s="14">
        <f t="shared" si="1"/>
        <v>42.5625</v>
      </c>
    </row>
    <row r="24" spans="1:8" s="7" customFormat="1" x14ac:dyDescent="0.3">
      <c r="A24" s="15" t="s">
        <v>248</v>
      </c>
      <c r="B24" s="14">
        <v>81</v>
      </c>
      <c r="C24" s="14">
        <v>162</v>
      </c>
      <c r="D24" s="14">
        <f t="shared" si="0"/>
        <v>40.5</v>
      </c>
      <c r="E24" s="14">
        <f t="shared" si="1"/>
        <v>20.25</v>
      </c>
      <c r="F24" s="14">
        <f t="shared" si="1"/>
        <v>10.125</v>
      </c>
      <c r="G24" s="14">
        <f t="shared" si="1"/>
        <v>5.0625</v>
      </c>
    </row>
    <row r="25" spans="1:8" s="7" customFormat="1" x14ac:dyDescent="0.3">
      <c r="A25" s="15" t="s">
        <v>210</v>
      </c>
      <c r="B25" s="14">
        <v>733.5</v>
      </c>
      <c r="C25" s="14">
        <v>1467</v>
      </c>
      <c r="D25" s="14">
        <f t="shared" si="0"/>
        <v>366.75</v>
      </c>
      <c r="E25" s="14">
        <f t="shared" si="1"/>
        <v>183.375</v>
      </c>
      <c r="F25" s="14">
        <f t="shared" si="1"/>
        <v>91.6875</v>
      </c>
      <c r="G25" s="14">
        <f t="shared" si="1"/>
        <v>45.84375</v>
      </c>
    </row>
    <row r="26" spans="1:8" s="7" customFormat="1" x14ac:dyDescent="0.3">
      <c r="A26" s="15" t="s">
        <v>249</v>
      </c>
      <c r="B26" s="14">
        <v>57.75</v>
      </c>
      <c r="C26" s="14">
        <v>115.5</v>
      </c>
      <c r="D26" s="14">
        <f t="shared" si="0"/>
        <v>28.875</v>
      </c>
      <c r="E26" s="14">
        <f t="shared" si="1"/>
        <v>14.4375</v>
      </c>
      <c r="F26" s="14">
        <f t="shared" si="1"/>
        <v>7.21875</v>
      </c>
      <c r="G26" s="14">
        <f t="shared" si="1"/>
        <v>3.609375</v>
      </c>
    </row>
    <row r="27" spans="1:8" s="7" customFormat="1" x14ac:dyDescent="0.3">
      <c r="A27" s="15" t="s">
        <v>211</v>
      </c>
      <c r="B27" s="14">
        <v>1498.5</v>
      </c>
      <c r="C27" s="14">
        <v>2997</v>
      </c>
      <c r="D27" s="14">
        <f t="shared" si="0"/>
        <v>749.25</v>
      </c>
      <c r="E27" s="14">
        <f t="shared" si="1"/>
        <v>374.625</v>
      </c>
      <c r="F27" s="14">
        <f t="shared" si="1"/>
        <v>187.3125</v>
      </c>
      <c r="G27" s="14">
        <f t="shared" si="1"/>
        <v>93.65625</v>
      </c>
    </row>
    <row r="28" spans="1:8" s="7" customFormat="1" x14ac:dyDescent="0.3">
      <c r="A28" s="15" t="s">
        <v>253</v>
      </c>
      <c r="B28" s="14">
        <v>242.25</v>
      </c>
      <c r="C28" s="14">
        <v>484.5</v>
      </c>
      <c r="D28" s="14">
        <f t="shared" si="0"/>
        <v>121.125</v>
      </c>
      <c r="E28" s="14">
        <f t="shared" si="1"/>
        <v>60.5625</v>
      </c>
      <c r="F28" s="14">
        <f t="shared" si="1"/>
        <v>30.28125</v>
      </c>
      <c r="G28" s="14">
        <f t="shared" si="1"/>
        <v>15.140625</v>
      </c>
    </row>
    <row r="29" spans="1:8" s="7" customFormat="1" x14ac:dyDescent="0.3">
      <c r="A29" s="15" t="s">
        <v>212</v>
      </c>
      <c r="B29" s="14">
        <v>613.5</v>
      </c>
      <c r="C29" s="14">
        <v>1227</v>
      </c>
      <c r="D29" s="14">
        <f t="shared" si="0"/>
        <v>306.75</v>
      </c>
      <c r="E29" s="14">
        <f t="shared" si="1"/>
        <v>153.375</v>
      </c>
      <c r="F29" s="14">
        <f t="shared" si="1"/>
        <v>76.6875</v>
      </c>
      <c r="G29" s="14">
        <f t="shared" si="1"/>
        <v>38.34375</v>
      </c>
    </row>
    <row r="30" spans="1:8" s="7" customFormat="1" x14ac:dyDescent="0.3">
      <c r="A30" s="15" t="s">
        <v>213</v>
      </c>
      <c r="B30" s="14">
        <v>112.875</v>
      </c>
      <c r="C30" s="14">
        <v>225.75</v>
      </c>
      <c r="D30" s="14">
        <f t="shared" si="0"/>
        <v>56.4375</v>
      </c>
      <c r="E30" s="14">
        <f t="shared" si="1"/>
        <v>28.21875</v>
      </c>
      <c r="F30" s="14">
        <f t="shared" si="1"/>
        <v>14.109375</v>
      </c>
      <c r="G30" s="14">
        <f t="shared" si="1"/>
        <v>7.0546875</v>
      </c>
    </row>
    <row r="31" spans="1:8" s="7" customFormat="1" x14ac:dyDescent="0.3">
      <c r="A31" s="15" t="s">
        <v>254</v>
      </c>
      <c r="B31" s="14">
        <v>149.25</v>
      </c>
      <c r="C31" s="14">
        <v>298.5</v>
      </c>
      <c r="D31" s="14">
        <f t="shared" si="0"/>
        <v>74.625</v>
      </c>
      <c r="E31" s="14">
        <f t="shared" si="1"/>
        <v>37.3125</v>
      </c>
      <c r="F31" s="14">
        <f t="shared" si="1"/>
        <v>18.65625</v>
      </c>
      <c r="G31" s="14">
        <f t="shared" si="1"/>
        <v>9.328125</v>
      </c>
    </row>
    <row r="32" spans="1:8" s="7" customFormat="1" x14ac:dyDescent="0.3">
      <c r="A32" s="15" t="s">
        <v>214</v>
      </c>
      <c r="B32" s="14">
        <v>568.5</v>
      </c>
      <c r="C32" s="14">
        <v>1137</v>
      </c>
      <c r="D32" s="14">
        <f t="shared" si="0"/>
        <v>284.25</v>
      </c>
      <c r="E32" s="14">
        <f t="shared" si="1"/>
        <v>142.125</v>
      </c>
      <c r="F32" s="14">
        <f t="shared" si="1"/>
        <v>71.0625</v>
      </c>
      <c r="G32" s="14">
        <f t="shared" si="1"/>
        <v>35.53125</v>
      </c>
    </row>
    <row r="33" spans="1:7" s="7" customFormat="1" x14ac:dyDescent="0.3">
      <c r="A33" s="15" t="s">
        <v>269</v>
      </c>
      <c r="B33" s="14">
        <v>122.25</v>
      </c>
      <c r="C33" s="14">
        <v>244.5</v>
      </c>
      <c r="D33" s="14">
        <f t="shared" si="0"/>
        <v>61.125</v>
      </c>
      <c r="E33" s="14">
        <f t="shared" si="1"/>
        <v>30.5625</v>
      </c>
      <c r="F33" s="14">
        <f t="shared" si="1"/>
        <v>15.28125</v>
      </c>
      <c r="G33" s="14">
        <f t="shared" si="1"/>
        <v>7.640625</v>
      </c>
    </row>
    <row r="34" spans="1:7" s="7" customFormat="1" x14ac:dyDescent="0.3">
      <c r="A34" s="15" t="s">
        <v>215</v>
      </c>
      <c r="B34" s="14">
        <v>73.5</v>
      </c>
      <c r="C34" s="14">
        <v>147</v>
      </c>
      <c r="D34" s="14">
        <f t="shared" si="0"/>
        <v>36.75</v>
      </c>
      <c r="E34" s="14">
        <f t="shared" si="1"/>
        <v>18.375</v>
      </c>
      <c r="F34" s="14">
        <f t="shared" si="1"/>
        <v>9.1875</v>
      </c>
      <c r="G34" s="14">
        <f t="shared" si="1"/>
        <v>4.59375</v>
      </c>
    </row>
    <row r="35" spans="1:7" s="7" customFormat="1" x14ac:dyDescent="0.3">
      <c r="A35" s="15" t="s">
        <v>216</v>
      </c>
      <c r="B35" s="14">
        <v>83.25</v>
      </c>
      <c r="C35" s="14">
        <v>166.5</v>
      </c>
      <c r="D35" s="14">
        <f t="shared" si="0"/>
        <v>41.625</v>
      </c>
      <c r="E35" s="14">
        <f t="shared" si="1"/>
        <v>20.8125</v>
      </c>
      <c r="F35" s="14">
        <f t="shared" si="1"/>
        <v>10.40625</v>
      </c>
      <c r="G35" s="14">
        <f t="shared" si="1"/>
        <v>5.203125</v>
      </c>
    </row>
    <row r="36" spans="1:7" s="7" customFormat="1" x14ac:dyDescent="0.3">
      <c r="A36" s="15" t="s">
        <v>217</v>
      </c>
      <c r="B36" s="14">
        <v>1356</v>
      </c>
      <c r="C36" s="14">
        <v>2712</v>
      </c>
      <c r="D36" s="14">
        <f t="shared" si="0"/>
        <v>678</v>
      </c>
      <c r="E36" s="14">
        <f t="shared" si="1"/>
        <v>339</v>
      </c>
      <c r="F36" s="14">
        <f t="shared" si="1"/>
        <v>169.5</v>
      </c>
      <c r="G36" s="14">
        <f t="shared" si="1"/>
        <v>84.75</v>
      </c>
    </row>
    <row r="37" spans="1:7" s="7" customFormat="1" x14ac:dyDescent="0.3">
      <c r="A37" s="15" t="s">
        <v>218</v>
      </c>
      <c r="B37" s="14">
        <v>97.5</v>
      </c>
      <c r="C37" s="14">
        <v>195</v>
      </c>
      <c r="D37" s="14">
        <f t="shared" si="0"/>
        <v>48.75</v>
      </c>
      <c r="E37" s="14">
        <f t="shared" si="1"/>
        <v>24.375</v>
      </c>
      <c r="F37" s="14">
        <f t="shared" si="1"/>
        <v>12.1875</v>
      </c>
      <c r="G37" s="14">
        <f t="shared" si="1"/>
        <v>6.09375</v>
      </c>
    </row>
    <row r="38" spans="1:7" s="7" customFormat="1" x14ac:dyDescent="0.3">
      <c r="A38" s="15" t="s">
        <v>219</v>
      </c>
      <c r="B38" s="14">
        <v>123</v>
      </c>
      <c r="C38" s="14">
        <v>246</v>
      </c>
      <c r="D38" s="14">
        <f t="shared" ref="D38:D58" si="2">B38/2</f>
        <v>61.5</v>
      </c>
      <c r="E38" s="14">
        <f t="shared" ref="E38:G58" si="3">D38/2</f>
        <v>30.75</v>
      </c>
      <c r="F38" s="14">
        <f t="shared" si="3"/>
        <v>15.375</v>
      </c>
      <c r="G38" s="14">
        <f t="shared" si="3"/>
        <v>7.6875</v>
      </c>
    </row>
    <row r="39" spans="1:7" s="7" customFormat="1" x14ac:dyDescent="0.3">
      <c r="A39" s="15" t="s">
        <v>270</v>
      </c>
      <c r="B39" s="14">
        <v>1731</v>
      </c>
      <c r="C39" s="14">
        <v>3462</v>
      </c>
      <c r="D39" s="14">
        <f t="shared" si="2"/>
        <v>865.5</v>
      </c>
      <c r="E39" s="14">
        <f t="shared" si="3"/>
        <v>432.75</v>
      </c>
      <c r="F39" s="14">
        <f t="shared" si="3"/>
        <v>216.375</v>
      </c>
      <c r="G39" s="14">
        <f t="shared" si="3"/>
        <v>108.1875</v>
      </c>
    </row>
    <row r="40" spans="1:7" s="7" customFormat="1" x14ac:dyDescent="0.3">
      <c r="A40" s="15" t="s">
        <v>220</v>
      </c>
      <c r="B40" s="14">
        <v>636</v>
      </c>
      <c r="C40" s="14">
        <v>1272</v>
      </c>
      <c r="D40" s="14">
        <f t="shared" si="2"/>
        <v>318</v>
      </c>
      <c r="E40" s="14">
        <f t="shared" si="3"/>
        <v>159</v>
      </c>
      <c r="F40" s="14">
        <f t="shared" si="3"/>
        <v>79.5</v>
      </c>
      <c r="G40" s="14">
        <f t="shared" si="3"/>
        <v>39.75</v>
      </c>
    </row>
    <row r="41" spans="1:7" s="7" customFormat="1" x14ac:dyDescent="0.3">
      <c r="A41" s="15" t="s">
        <v>272</v>
      </c>
      <c r="B41" s="14">
        <v>336</v>
      </c>
      <c r="C41" s="14">
        <v>672</v>
      </c>
      <c r="D41" s="14">
        <f t="shared" si="2"/>
        <v>168</v>
      </c>
      <c r="E41" s="14">
        <f t="shared" si="3"/>
        <v>84</v>
      </c>
      <c r="F41" s="14">
        <f t="shared" si="3"/>
        <v>42</v>
      </c>
      <c r="G41" s="14">
        <f t="shared" si="3"/>
        <v>21</v>
      </c>
    </row>
    <row r="42" spans="1:7" s="7" customFormat="1" x14ac:dyDescent="0.3">
      <c r="A42" s="15" t="s">
        <v>221</v>
      </c>
      <c r="B42" s="14">
        <v>264</v>
      </c>
      <c r="C42" s="14">
        <v>528</v>
      </c>
      <c r="D42" s="14">
        <f t="shared" si="2"/>
        <v>132</v>
      </c>
      <c r="E42" s="14">
        <f t="shared" si="3"/>
        <v>66</v>
      </c>
      <c r="F42" s="14">
        <f t="shared" si="3"/>
        <v>33</v>
      </c>
      <c r="G42" s="14">
        <f t="shared" si="3"/>
        <v>16.5</v>
      </c>
    </row>
    <row r="43" spans="1:7" s="7" customFormat="1" x14ac:dyDescent="0.3">
      <c r="A43" s="15" t="s">
        <v>222</v>
      </c>
      <c r="B43" s="14">
        <v>163.5</v>
      </c>
      <c r="C43" s="14">
        <v>327</v>
      </c>
      <c r="D43" s="14">
        <f t="shared" si="2"/>
        <v>81.75</v>
      </c>
      <c r="E43" s="14">
        <f t="shared" si="3"/>
        <v>40.875</v>
      </c>
      <c r="F43" s="14">
        <f t="shared" si="3"/>
        <v>20.4375</v>
      </c>
      <c r="G43" s="14">
        <f t="shared" si="3"/>
        <v>10.21875</v>
      </c>
    </row>
    <row r="44" spans="1:7" s="7" customFormat="1" x14ac:dyDescent="0.3">
      <c r="A44" s="15" t="s">
        <v>223</v>
      </c>
      <c r="B44" s="14">
        <v>43.5</v>
      </c>
      <c r="C44" s="14">
        <v>87</v>
      </c>
      <c r="D44" s="14">
        <f t="shared" si="2"/>
        <v>21.75</v>
      </c>
      <c r="E44" s="14">
        <f t="shared" si="3"/>
        <v>10.875</v>
      </c>
      <c r="F44" s="14">
        <f t="shared" si="3"/>
        <v>5.4375</v>
      </c>
      <c r="G44" s="14">
        <f t="shared" si="3"/>
        <v>2.71875</v>
      </c>
    </row>
    <row r="45" spans="1:7" s="7" customFormat="1" x14ac:dyDescent="0.3">
      <c r="A45" s="15" t="s">
        <v>31</v>
      </c>
      <c r="B45" s="14">
        <v>69</v>
      </c>
      <c r="C45" s="14">
        <v>138</v>
      </c>
      <c r="D45" s="14">
        <f t="shared" si="2"/>
        <v>34.5</v>
      </c>
      <c r="E45" s="14">
        <f t="shared" si="3"/>
        <v>17.25</v>
      </c>
      <c r="F45" s="14">
        <f t="shared" si="3"/>
        <v>8.625</v>
      </c>
      <c r="G45" s="14">
        <f t="shared" si="3"/>
        <v>4.3125</v>
      </c>
    </row>
    <row r="46" spans="1:7" s="7" customFormat="1" x14ac:dyDescent="0.3">
      <c r="A46" s="15" t="s">
        <v>224</v>
      </c>
      <c r="B46" s="14">
        <v>756</v>
      </c>
      <c r="C46" s="14">
        <v>1512</v>
      </c>
      <c r="D46" s="14">
        <f t="shared" si="2"/>
        <v>378</v>
      </c>
      <c r="E46" s="14">
        <f t="shared" si="3"/>
        <v>189</v>
      </c>
      <c r="F46" s="14">
        <f t="shared" si="3"/>
        <v>94.5</v>
      </c>
      <c r="G46" s="14">
        <f t="shared" si="3"/>
        <v>47.25</v>
      </c>
    </row>
    <row r="47" spans="1:7" s="7" customFormat="1" x14ac:dyDescent="0.3">
      <c r="A47" s="15" t="s">
        <v>225</v>
      </c>
      <c r="B47" s="14">
        <v>47.25</v>
      </c>
      <c r="C47" s="14">
        <v>94.5</v>
      </c>
      <c r="D47" s="14">
        <f t="shared" si="2"/>
        <v>23.625</v>
      </c>
      <c r="E47" s="14">
        <f t="shared" si="3"/>
        <v>11.8125</v>
      </c>
      <c r="F47" s="14">
        <f t="shared" si="3"/>
        <v>5.90625</v>
      </c>
      <c r="G47" s="14">
        <f t="shared" si="3"/>
        <v>2.953125</v>
      </c>
    </row>
    <row r="48" spans="1:7" s="7" customFormat="1" x14ac:dyDescent="0.3">
      <c r="A48" s="15" t="s">
        <v>258</v>
      </c>
      <c r="B48" s="14">
        <v>381</v>
      </c>
      <c r="C48" s="14">
        <v>762</v>
      </c>
      <c r="D48" s="14">
        <f t="shared" si="2"/>
        <v>190.5</v>
      </c>
      <c r="E48" s="14">
        <f t="shared" si="3"/>
        <v>95.25</v>
      </c>
      <c r="F48" s="14">
        <f t="shared" si="3"/>
        <v>47.625</v>
      </c>
      <c r="G48" s="14">
        <f t="shared" si="3"/>
        <v>23.8125</v>
      </c>
    </row>
    <row r="49" spans="1:7" s="7" customFormat="1" x14ac:dyDescent="0.3">
      <c r="A49" s="15" t="s">
        <v>226</v>
      </c>
      <c r="B49" s="14">
        <v>1356</v>
      </c>
      <c r="C49" s="14">
        <v>2712</v>
      </c>
      <c r="D49" s="14">
        <f t="shared" si="2"/>
        <v>678</v>
      </c>
      <c r="E49" s="14">
        <f t="shared" si="3"/>
        <v>339</v>
      </c>
      <c r="F49" s="14">
        <f t="shared" si="3"/>
        <v>169.5</v>
      </c>
      <c r="G49" s="14">
        <f t="shared" si="3"/>
        <v>84.75</v>
      </c>
    </row>
    <row r="50" spans="1:7" s="7" customFormat="1" x14ac:dyDescent="0.3">
      <c r="A50" s="8" t="s">
        <v>227</v>
      </c>
      <c r="B50" s="14">
        <v>1281</v>
      </c>
      <c r="C50" s="14">
        <v>2562</v>
      </c>
      <c r="D50" s="14">
        <f t="shared" si="2"/>
        <v>640.5</v>
      </c>
      <c r="E50" s="14">
        <f t="shared" si="3"/>
        <v>320.25</v>
      </c>
      <c r="F50" s="14">
        <f t="shared" si="3"/>
        <v>160.125</v>
      </c>
      <c r="G50" s="14">
        <f t="shared" si="3"/>
        <v>80.0625</v>
      </c>
    </row>
    <row r="51" spans="1:7" s="7" customFormat="1" x14ac:dyDescent="0.3">
      <c r="A51" s="8" t="s">
        <v>228</v>
      </c>
      <c r="B51" s="14">
        <v>192</v>
      </c>
      <c r="C51" s="14">
        <v>384</v>
      </c>
      <c r="D51" s="14">
        <f t="shared" si="2"/>
        <v>96</v>
      </c>
      <c r="E51" s="14">
        <f t="shared" si="3"/>
        <v>48</v>
      </c>
      <c r="F51" s="14">
        <f t="shared" si="3"/>
        <v>24</v>
      </c>
      <c r="G51" s="14">
        <f t="shared" si="3"/>
        <v>12</v>
      </c>
    </row>
    <row r="52" spans="1:7" s="7" customFormat="1" x14ac:dyDescent="0.3">
      <c r="A52" s="8" t="s">
        <v>229</v>
      </c>
      <c r="B52" s="14">
        <v>122.25</v>
      </c>
      <c r="C52" s="14">
        <v>244.5</v>
      </c>
      <c r="D52" s="14">
        <f t="shared" si="2"/>
        <v>61.125</v>
      </c>
      <c r="E52" s="14">
        <f t="shared" si="3"/>
        <v>30.5625</v>
      </c>
      <c r="F52" s="14">
        <f t="shared" si="3"/>
        <v>15.28125</v>
      </c>
      <c r="G52" s="14">
        <f t="shared" si="3"/>
        <v>7.640625</v>
      </c>
    </row>
    <row r="53" spans="1:7" s="7" customFormat="1" x14ac:dyDescent="0.3">
      <c r="A53" s="8" t="s">
        <v>230</v>
      </c>
      <c r="B53" s="14">
        <v>66</v>
      </c>
      <c r="C53" s="14">
        <v>132</v>
      </c>
      <c r="D53" s="14">
        <f t="shared" si="2"/>
        <v>33</v>
      </c>
      <c r="E53" s="14">
        <f t="shared" si="3"/>
        <v>16.5</v>
      </c>
      <c r="F53" s="14">
        <f t="shared" si="3"/>
        <v>8.25</v>
      </c>
      <c r="G53" s="14">
        <f t="shared" si="3"/>
        <v>4.125</v>
      </c>
    </row>
    <row r="54" spans="1:7" s="7" customFormat="1" x14ac:dyDescent="0.3">
      <c r="A54" s="9" t="s">
        <v>231</v>
      </c>
      <c r="B54" s="14">
        <v>78.75</v>
      </c>
      <c r="C54" s="14">
        <v>157.5</v>
      </c>
      <c r="D54" s="14">
        <f t="shared" si="2"/>
        <v>39.375</v>
      </c>
      <c r="E54" s="14">
        <f t="shared" si="3"/>
        <v>19.6875</v>
      </c>
      <c r="F54" s="14">
        <f t="shared" si="3"/>
        <v>9.84375</v>
      </c>
      <c r="G54" s="14">
        <f t="shared" si="3"/>
        <v>4.921875</v>
      </c>
    </row>
    <row r="55" spans="1:7" s="7" customFormat="1" x14ac:dyDescent="0.3">
      <c r="A55" s="9" t="s">
        <v>232</v>
      </c>
      <c r="B55" s="14">
        <v>17.25</v>
      </c>
      <c r="C55" s="14">
        <v>34.5</v>
      </c>
      <c r="D55" s="14">
        <f t="shared" si="2"/>
        <v>8.625</v>
      </c>
      <c r="E55" s="14">
        <f t="shared" si="3"/>
        <v>4.3125</v>
      </c>
      <c r="F55" s="14">
        <f t="shared" si="3"/>
        <v>2.15625</v>
      </c>
      <c r="G55" s="14">
        <f t="shared" si="3"/>
        <v>1.078125</v>
      </c>
    </row>
    <row r="56" spans="1:7" s="7" customFormat="1" x14ac:dyDescent="0.3">
      <c r="A56" s="8" t="s">
        <v>233</v>
      </c>
      <c r="B56" s="14">
        <v>37.5</v>
      </c>
      <c r="C56" s="14">
        <v>75</v>
      </c>
      <c r="D56" s="14">
        <f t="shared" si="2"/>
        <v>18.75</v>
      </c>
      <c r="E56" s="14">
        <f t="shared" si="3"/>
        <v>9.375</v>
      </c>
      <c r="F56" s="14">
        <f t="shared" si="3"/>
        <v>4.6875</v>
      </c>
      <c r="G56" s="14">
        <f t="shared" si="3"/>
        <v>2.34375</v>
      </c>
    </row>
    <row r="57" spans="1:7" s="7" customFormat="1" x14ac:dyDescent="0.3">
      <c r="A57" s="8" t="s">
        <v>234</v>
      </c>
      <c r="B57" s="14">
        <v>105</v>
      </c>
      <c r="C57" s="14">
        <v>210</v>
      </c>
      <c r="D57" s="14">
        <f t="shared" si="2"/>
        <v>52.5</v>
      </c>
      <c r="E57" s="14">
        <f t="shared" si="3"/>
        <v>26.25</v>
      </c>
      <c r="F57" s="14">
        <f t="shared" si="3"/>
        <v>13.125</v>
      </c>
      <c r="G57" s="14">
        <f t="shared" si="3"/>
        <v>6.5625</v>
      </c>
    </row>
    <row r="58" spans="1:7" s="7" customFormat="1" x14ac:dyDescent="0.3">
      <c r="A58" s="8" t="s">
        <v>260</v>
      </c>
      <c r="B58" s="14">
        <v>178.5</v>
      </c>
      <c r="C58" s="14">
        <v>357</v>
      </c>
      <c r="D58" s="14">
        <f t="shared" si="2"/>
        <v>89.25</v>
      </c>
      <c r="E58" s="14">
        <f t="shared" si="3"/>
        <v>44.625</v>
      </c>
      <c r="F58" s="14">
        <f t="shared" si="3"/>
        <v>22.3125</v>
      </c>
      <c r="G58" s="14">
        <f t="shared" si="3"/>
        <v>11.15625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B18"/>
  <sheetViews>
    <sheetView workbookViewId="0">
      <selection activeCell="C16" sqref="C16"/>
    </sheetView>
  </sheetViews>
  <sheetFormatPr defaultColWidth="14.3828125" defaultRowHeight="15.75" customHeight="1" x14ac:dyDescent="0.3"/>
  <cols>
    <col min="1" max="1" width="23.53515625" style="3" customWidth="1"/>
    <col min="2" max="16384" width="14.3828125" style="3"/>
  </cols>
  <sheetData>
    <row r="1" spans="1:2" ht="15.75" customHeight="1" x14ac:dyDescent="0.3">
      <c r="A1" s="3" t="s">
        <v>241</v>
      </c>
      <c r="B1" s="3" t="s">
        <v>48</v>
      </c>
    </row>
    <row r="2" spans="1:2" ht="15.75" customHeight="1" x14ac:dyDescent="0.3">
      <c r="A2" s="3" t="s">
        <v>185</v>
      </c>
      <c r="B2" s="3">
        <v>205</v>
      </c>
    </row>
    <row r="3" spans="1:2" ht="15.75" customHeight="1" x14ac:dyDescent="0.3">
      <c r="A3" s="3" t="s">
        <v>186</v>
      </c>
      <c r="B3" s="3">
        <v>205</v>
      </c>
    </row>
    <row r="4" spans="1:2" ht="15.75" customHeight="1" x14ac:dyDescent="0.3">
      <c r="A4" s="3" t="s">
        <v>187</v>
      </c>
      <c r="B4" s="3">
        <v>205</v>
      </c>
    </row>
    <row r="5" spans="1:2" ht="15.75" customHeight="1" x14ac:dyDescent="0.3">
      <c r="A5" s="3" t="s">
        <v>188</v>
      </c>
      <c r="B5" s="3">
        <v>265</v>
      </c>
    </row>
    <row r="6" spans="1:2" ht="15.75" customHeight="1" x14ac:dyDescent="0.3">
      <c r="A6" s="3" t="s">
        <v>189</v>
      </c>
      <c r="B6" s="3">
        <v>205</v>
      </c>
    </row>
    <row r="7" spans="1:2" ht="15.75" customHeight="1" x14ac:dyDescent="0.3">
      <c r="A7" s="3" t="s">
        <v>190</v>
      </c>
      <c r="B7" s="3">
        <v>205</v>
      </c>
    </row>
    <row r="8" spans="1:2" ht="15.75" customHeight="1" x14ac:dyDescent="0.3">
      <c r="A8" s="3" t="s">
        <v>191</v>
      </c>
      <c r="B8" s="3">
        <v>205</v>
      </c>
    </row>
    <row r="9" spans="1:2" ht="15.75" customHeight="1" x14ac:dyDescent="0.3">
      <c r="A9" s="3" t="s">
        <v>192</v>
      </c>
      <c r="B9" s="3">
        <v>205</v>
      </c>
    </row>
    <row r="10" spans="1:2" ht="15.75" customHeight="1" x14ac:dyDescent="0.3">
      <c r="A10" s="3" t="s">
        <v>193</v>
      </c>
      <c r="B10" s="3">
        <v>205</v>
      </c>
    </row>
    <row r="11" spans="1:2" ht="15.75" customHeight="1" x14ac:dyDescent="0.3">
      <c r="A11" s="3" t="s">
        <v>194</v>
      </c>
      <c r="B11" s="3">
        <v>205</v>
      </c>
    </row>
    <row r="12" spans="1:2" ht="15.75" customHeight="1" x14ac:dyDescent="0.3">
      <c r="A12" s="3" t="s">
        <v>195</v>
      </c>
      <c r="B12" s="3">
        <v>205</v>
      </c>
    </row>
    <row r="13" spans="1:2" ht="15.75" customHeight="1" x14ac:dyDescent="0.3">
      <c r="A13" s="3" t="s">
        <v>196</v>
      </c>
      <c r="B13" s="3">
        <v>285</v>
      </c>
    </row>
    <row r="14" spans="1:2" ht="15.75" customHeight="1" x14ac:dyDescent="0.3">
      <c r="A14" s="3" t="s">
        <v>197</v>
      </c>
      <c r="B14" s="3">
        <v>205</v>
      </c>
    </row>
    <row r="15" spans="1:2" ht="15.75" customHeight="1" x14ac:dyDescent="0.3">
      <c r="A15" s="3" t="s">
        <v>198</v>
      </c>
      <c r="B15" s="3">
        <v>245</v>
      </c>
    </row>
    <row r="16" spans="1:2" ht="15.75" customHeight="1" x14ac:dyDescent="0.3">
      <c r="A16" s="3" t="s">
        <v>199</v>
      </c>
      <c r="B16" s="3">
        <v>285</v>
      </c>
    </row>
    <row r="17" spans="1:2" ht="15.75" customHeight="1" x14ac:dyDescent="0.3">
      <c r="A17" s="3" t="s">
        <v>200</v>
      </c>
      <c r="B17" s="3">
        <v>305</v>
      </c>
    </row>
    <row r="18" spans="1:2" ht="15.75" customHeight="1" x14ac:dyDescent="0.3">
      <c r="A18" s="3" t="s">
        <v>201</v>
      </c>
      <c r="B18" s="3">
        <v>305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D933"/>
  <sheetViews>
    <sheetView topLeftCell="A5" workbookViewId="0">
      <selection activeCell="A42" sqref="A42"/>
    </sheetView>
  </sheetViews>
  <sheetFormatPr defaultColWidth="14.3828125" defaultRowHeight="15.75" customHeight="1" x14ac:dyDescent="0.3"/>
  <cols>
    <col min="1" max="1" width="26.84375" style="5" customWidth="1"/>
    <col min="2" max="16384" width="14.3828125" style="5"/>
  </cols>
  <sheetData>
    <row r="1" spans="1:4" ht="12.45" x14ac:dyDescent="0.3">
      <c r="A1" s="5" t="s">
        <v>239</v>
      </c>
      <c r="B1" s="5" t="s">
        <v>121</v>
      </c>
      <c r="C1" s="5" t="s">
        <v>122</v>
      </c>
      <c r="D1" s="5" t="s">
        <v>17</v>
      </c>
    </row>
    <row r="2" spans="1:4" ht="12.45" x14ac:dyDescent="0.3">
      <c r="A2" s="5" t="s">
        <v>143</v>
      </c>
      <c r="B2" s="5">
        <v>385</v>
      </c>
      <c r="C2" s="5">
        <v>770</v>
      </c>
      <c r="D2" s="5">
        <v>1540</v>
      </c>
    </row>
    <row r="3" spans="1:4" ht="12.45" x14ac:dyDescent="0.3">
      <c r="A3" s="5" t="s">
        <v>144</v>
      </c>
      <c r="B3" s="5">
        <v>385</v>
      </c>
      <c r="C3" s="5">
        <v>770</v>
      </c>
      <c r="D3" s="5">
        <v>1540</v>
      </c>
    </row>
    <row r="4" spans="1:4" ht="12.45" x14ac:dyDescent="0.3">
      <c r="A4" s="5" t="s">
        <v>145</v>
      </c>
      <c r="B4" s="5">
        <v>225</v>
      </c>
      <c r="C4" s="5">
        <v>450</v>
      </c>
      <c r="D4" s="5">
        <v>900</v>
      </c>
    </row>
    <row r="5" spans="1:4" ht="12.45" x14ac:dyDescent="0.3">
      <c r="A5" s="5" t="s">
        <v>146</v>
      </c>
      <c r="B5" s="5">
        <v>275</v>
      </c>
      <c r="C5" s="5">
        <v>550</v>
      </c>
      <c r="D5" s="5">
        <v>1100</v>
      </c>
    </row>
    <row r="6" spans="1:4" ht="12.45" x14ac:dyDescent="0.3">
      <c r="A6" s="5" t="s">
        <v>147</v>
      </c>
      <c r="B6" s="5">
        <v>265</v>
      </c>
      <c r="C6" s="5">
        <v>530</v>
      </c>
      <c r="D6" s="5">
        <v>1060</v>
      </c>
    </row>
    <row r="7" spans="1:4" ht="12.45" x14ac:dyDescent="0.3">
      <c r="A7" s="5" t="s">
        <v>148</v>
      </c>
      <c r="B7" s="5">
        <v>235</v>
      </c>
      <c r="C7" s="5">
        <v>470</v>
      </c>
      <c r="D7" s="5">
        <v>940</v>
      </c>
    </row>
    <row r="8" spans="1:4" ht="12.45" x14ac:dyDescent="0.3">
      <c r="A8" s="5" t="s">
        <v>149</v>
      </c>
      <c r="B8" s="5">
        <v>265</v>
      </c>
      <c r="C8" s="5">
        <v>530</v>
      </c>
      <c r="D8" s="5">
        <v>1060</v>
      </c>
    </row>
    <row r="9" spans="1:4" ht="12.45" x14ac:dyDescent="0.3">
      <c r="A9" s="5" t="s">
        <v>150</v>
      </c>
      <c r="B9" s="5">
        <v>265</v>
      </c>
      <c r="C9" s="5">
        <v>530</v>
      </c>
      <c r="D9" s="5">
        <v>1060</v>
      </c>
    </row>
    <row r="10" spans="1:4" ht="12.45" x14ac:dyDescent="0.3">
      <c r="A10" s="5" t="s">
        <v>151</v>
      </c>
      <c r="B10" s="5">
        <v>275</v>
      </c>
      <c r="C10" s="5">
        <v>550</v>
      </c>
      <c r="D10" s="5">
        <v>1100</v>
      </c>
    </row>
    <row r="11" spans="1:4" ht="12.45" x14ac:dyDescent="0.3">
      <c r="A11" s="5" t="s">
        <v>152</v>
      </c>
      <c r="B11" s="5">
        <v>385</v>
      </c>
      <c r="C11" s="5">
        <v>770</v>
      </c>
      <c r="D11" s="5">
        <v>1540</v>
      </c>
    </row>
    <row r="12" spans="1:4" ht="12.45" x14ac:dyDescent="0.3">
      <c r="A12" s="5" t="s">
        <v>153</v>
      </c>
      <c r="B12" s="5">
        <v>235</v>
      </c>
      <c r="C12" s="5">
        <v>470</v>
      </c>
      <c r="D12" s="5">
        <v>940</v>
      </c>
    </row>
    <row r="13" spans="1:4" ht="12.45" x14ac:dyDescent="0.3">
      <c r="A13" s="5" t="s">
        <v>154</v>
      </c>
      <c r="B13" s="5">
        <v>385</v>
      </c>
      <c r="C13" s="5">
        <v>770</v>
      </c>
      <c r="D13" s="5">
        <v>1540</v>
      </c>
    </row>
    <row r="14" spans="1:4" ht="12.45" x14ac:dyDescent="0.3">
      <c r="A14" s="5" t="s">
        <v>155</v>
      </c>
      <c r="B14" s="5">
        <v>265</v>
      </c>
      <c r="C14" s="5">
        <v>530</v>
      </c>
      <c r="D14" s="5">
        <v>1060</v>
      </c>
    </row>
    <row r="15" spans="1:4" ht="12.45" x14ac:dyDescent="0.3">
      <c r="A15" s="5" t="s">
        <v>156</v>
      </c>
      <c r="B15" s="5">
        <v>265</v>
      </c>
      <c r="C15" s="5">
        <v>530</v>
      </c>
      <c r="D15" s="5">
        <v>1060</v>
      </c>
    </row>
    <row r="16" spans="1:4" ht="12.45" x14ac:dyDescent="0.3">
      <c r="A16" s="5" t="s">
        <v>157</v>
      </c>
      <c r="B16" s="5">
        <v>265</v>
      </c>
      <c r="C16" s="5">
        <v>530</v>
      </c>
      <c r="D16" s="5">
        <v>1060</v>
      </c>
    </row>
    <row r="17" spans="1:4" ht="12.45" x14ac:dyDescent="0.3">
      <c r="A17" s="5" t="s">
        <v>158</v>
      </c>
      <c r="B17" s="5">
        <v>285</v>
      </c>
      <c r="C17" s="5">
        <v>570</v>
      </c>
      <c r="D17" s="5">
        <v>1140</v>
      </c>
    </row>
    <row r="18" spans="1:4" ht="12.45" x14ac:dyDescent="0.3">
      <c r="A18" s="5" t="s">
        <v>159</v>
      </c>
      <c r="B18" s="5">
        <v>225</v>
      </c>
      <c r="C18" s="5">
        <v>450</v>
      </c>
      <c r="D18" s="5">
        <v>900</v>
      </c>
    </row>
    <row r="19" spans="1:4" ht="12.45" x14ac:dyDescent="0.3">
      <c r="A19" s="5" t="s">
        <v>160</v>
      </c>
      <c r="B19" s="5" t="s">
        <v>161</v>
      </c>
      <c r="C19" s="5" t="s">
        <v>161</v>
      </c>
      <c r="D19" s="5" t="s">
        <v>161</v>
      </c>
    </row>
    <row r="20" spans="1:4" ht="12.45" x14ac:dyDescent="0.3">
      <c r="A20" s="5" t="s">
        <v>162</v>
      </c>
      <c r="B20" s="5">
        <v>385</v>
      </c>
      <c r="C20" s="5">
        <v>770</v>
      </c>
      <c r="D20" s="5">
        <v>1540</v>
      </c>
    </row>
    <row r="21" spans="1:4" ht="12.45" x14ac:dyDescent="0.3">
      <c r="A21" s="5" t="s">
        <v>163</v>
      </c>
      <c r="B21" s="5">
        <v>265</v>
      </c>
      <c r="C21" s="5">
        <v>530</v>
      </c>
      <c r="D21" s="5">
        <v>1060</v>
      </c>
    </row>
    <row r="22" spans="1:4" ht="12.45" x14ac:dyDescent="0.3">
      <c r="A22" s="5" t="s">
        <v>164</v>
      </c>
      <c r="B22" s="5">
        <v>385</v>
      </c>
      <c r="C22" s="5">
        <v>770</v>
      </c>
      <c r="D22" s="5">
        <v>1540</v>
      </c>
    </row>
    <row r="23" spans="1:4" ht="12.45" x14ac:dyDescent="0.3">
      <c r="A23" s="5" t="s">
        <v>165</v>
      </c>
      <c r="B23" s="5">
        <v>385</v>
      </c>
      <c r="C23" s="5">
        <v>770</v>
      </c>
      <c r="D23" s="5">
        <v>1540</v>
      </c>
    </row>
    <row r="24" spans="1:4" ht="12.45" x14ac:dyDescent="0.3">
      <c r="A24" s="5" t="s">
        <v>166</v>
      </c>
      <c r="B24" s="5">
        <v>265</v>
      </c>
      <c r="C24" s="5">
        <v>530</v>
      </c>
      <c r="D24" s="5">
        <v>1060</v>
      </c>
    </row>
    <row r="25" spans="1:4" ht="12.45" x14ac:dyDescent="0.3">
      <c r="A25" s="5" t="s">
        <v>167</v>
      </c>
      <c r="B25" s="5">
        <v>265</v>
      </c>
      <c r="C25" s="5">
        <v>530</v>
      </c>
      <c r="D25" s="5">
        <v>1060</v>
      </c>
    </row>
    <row r="26" spans="1:4" ht="12.45" x14ac:dyDescent="0.3">
      <c r="A26" s="5" t="s">
        <v>168</v>
      </c>
      <c r="B26" s="5">
        <v>275</v>
      </c>
      <c r="C26" s="5">
        <v>550</v>
      </c>
      <c r="D26" s="5">
        <v>1100</v>
      </c>
    </row>
    <row r="27" spans="1:4" ht="12.45" x14ac:dyDescent="0.3">
      <c r="A27" s="5" t="s">
        <v>169</v>
      </c>
      <c r="B27" s="5">
        <v>265</v>
      </c>
      <c r="C27" s="5">
        <v>530</v>
      </c>
      <c r="D27" s="5">
        <v>1060</v>
      </c>
    </row>
    <row r="28" spans="1:4" ht="12.45" x14ac:dyDescent="0.3">
      <c r="A28" s="5" t="s">
        <v>170</v>
      </c>
      <c r="B28" s="5">
        <v>285</v>
      </c>
      <c r="C28" s="5">
        <v>570</v>
      </c>
      <c r="D28" s="5">
        <v>1140</v>
      </c>
    </row>
    <row r="29" spans="1:4" ht="12.45" x14ac:dyDescent="0.3">
      <c r="A29" s="5" t="s">
        <v>171</v>
      </c>
      <c r="B29" s="5">
        <v>265</v>
      </c>
      <c r="C29" s="5">
        <v>530</v>
      </c>
      <c r="D29" s="5">
        <v>1060</v>
      </c>
    </row>
    <row r="30" spans="1:4" ht="12.45" x14ac:dyDescent="0.3">
      <c r="A30" s="5" t="s">
        <v>172</v>
      </c>
      <c r="B30" s="5">
        <v>265</v>
      </c>
      <c r="C30" s="5">
        <v>530</v>
      </c>
      <c r="D30" s="5">
        <v>1060</v>
      </c>
    </row>
    <row r="31" spans="1:4" ht="12.45" x14ac:dyDescent="0.3">
      <c r="A31" s="5" t="s">
        <v>173</v>
      </c>
      <c r="B31" s="5">
        <v>265</v>
      </c>
      <c r="C31" s="5">
        <v>530</v>
      </c>
      <c r="D31" s="5">
        <v>1060</v>
      </c>
    </row>
    <row r="32" spans="1:4" ht="12.45" x14ac:dyDescent="0.3">
      <c r="A32" s="5" t="s">
        <v>174</v>
      </c>
      <c r="B32" s="5">
        <v>265</v>
      </c>
      <c r="C32" s="5">
        <v>530</v>
      </c>
      <c r="D32" s="5">
        <v>1060</v>
      </c>
    </row>
    <row r="33" spans="1:4" ht="12.45" x14ac:dyDescent="0.3">
      <c r="A33" s="5" t="s">
        <v>175</v>
      </c>
      <c r="B33" s="5">
        <v>265</v>
      </c>
      <c r="C33" s="5">
        <v>530</v>
      </c>
      <c r="D33" s="5">
        <v>1060</v>
      </c>
    </row>
    <row r="34" spans="1:4" ht="12.45" x14ac:dyDescent="0.3">
      <c r="A34" s="5" t="s">
        <v>176</v>
      </c>
      <c r="B34" s="5">
        <v>265</v>
      </c>
      <c r="C34" s="5">
        <v>530</v>
      </c>
      <c r="D34" s="5">
        <v>1060</v>
      </c>
    </row>
    <row r="35" spans="1:4" ht="12.45" x14ac:dyDescent="0.3">
      <c r="A35" s="5" t="s">
        <v>177</v>
      </c>
      <c r="B35" s="5">
        <v>275</v>
      </c>
      <c r="C35" s="5">
        <v>550</v>
      </c>
      <c r="D35" s="5">
        <v>1100</v>
      </c>
    </row>
    <row r="36" spans="1:4" ht="12.45" x14ac:dyDescent="0.3">
      <c r="A36" s="5" t="s">
        <v>178</v>
      </c>
      <c r="B36" s="5">
        <v>195</v>
      </c>
      <c r="C36" s="5">
        <v>390</v>
      </c>
      <c r="D36" s="5">
        <v>780</v>
      </c>
    </row>
    <row r="37" spans="1:4" ht="12.45" x14ac:dyDescent="0.3">
      <c r="A37" s="5" t="s">
        <v>179</v>
      </c>
      <c r="B37" s="5">
        <v>275</v>
      </c>
      <c r="C37" s="5">
        <v>550</v>
      </c>
      <c r="D37" s="5">
        <v>1100</v>
      </c>
    </row>
    <row r="38" spans="1:4" ht="12.45" x14ac:dyDescent="0.3">
      <c r="A38" s="5" t="s">
        <v>180</v>
      </c>
      <c r="B38" s="5">
        <v>265</v>
      </c>
      <c r="C38" s="5">
        <v>530</v>
      </c>
      <c r="D38" s="5">
        <v>1060</v>
      </c>
    </row>
    <row r="39" spans="1:4" ht="12.45" x14ac:dyDescent="0.3">
      <c r="A39" s="5" t="s">
        <v>181</v>
      </c>
      <c r="B39" s="5">
        <v>195</v>
      </c>
      <c r="C39" s="5">
        <v>390</v>
      </c>
      <c r="D39" s="5">
        <v>780</v>
      </c>
    </row>
    <row r="40" spans="1:4" ht="12.45" x14ac:dyDescent="0.3">
      <c r="A40" s="5" t="s">
        <v>182</v>
      </c>
      <c r="B40" s="5">
        <v>235</v>
      </c>
      <c r="C40" s="5">
        <v>470</v>
      </c>
      <c r="D40" s="5">
        <v>940</v>
      </c>
    </row>
    <row r="41" spans="1:4" ht="12.45" x14ac:dyDescent="0.3">
      <c r="A41" s="5" t="s">
        <v>183</v>
      </c>
      <c r="B41" s="5">
        <v>385</v>
      </c>
      <c r="C41" s="5">
        <v>770</v>
      </c>
      <c r="D41" s="5">
        <v>1540</v>
      </c>
    </row>
    <row r="42" spans="1:4" ht="12.45" x14ac:dyDescent="0.3">
      <c r="A42" s="5" t="s">
        <v>184</v>
      </c>
      <c r="B42" s="5">
        <v>265</v>
      </c>
      <c r="C42" s="5">
        <v>530</v>
      </c>
      <c r="D42" s="5">
        <v>1060</v>
      </c>
    </row>
    <row r="43" spans="1:4" ht="12.45" x14ac:dyDescent="0.3"/>
    <row r="44" spans="1:4" ht="12.45" x14ac:dyDescent="0.3"/>
    <row r="45" spans="1:4" ht="12.45" x14ac:dyDescent="0.3"/>
    <row r="46" spans="1:4" ht="12.45" x14ac:dyDescent="0.3"/>
    <row r="47" spans="1:4" ht="12.45" x14ac:dyDescent="0.3"/>
    <row r="48" spans="1:4" ht="12.45" x14ac:dyDescent="0.3"/>
    <row r="49" ht="12.45" x14ac:dyDescent="0.3"/>
    <row r="50" ht="12.45" x14ac:dyDescent="0.3"/>
    <row r="51" ht="12.45" x14ac:dyDescent="0.3"/>
    <row r="52" ht="12.45" x14ac:dyDescent="0.3"/>
    <row r="53" ht="12.45" x14ac:dyDescent="0.3"/>
    <row r="54" ht="12.45" x14ac:dyDescent="0.3"/>
    <row r="55" ht="12.45" x14ac:dyDescent="0.3"/>
    <row r="56" ht="12.45" x14ac:dyDescent="0.3"/>
    <row r="57" ht="12.45" x14ac:dyDescent="0.3"/>
    <row r="58" ht="12.45" x14ac:dyDescent="0.3"/>
    <row r="59" ht="12.45" x14ac:dyDescent="0.3"/>
    <row r="60" ht="12.45" x14ac:dyDescent="0.3"/>
    <row r="61" ht="12.45" x14ac:dyDescent="0.3"/>
    <row r="62" ht="12.45" x14ac:dyDescent="0.3"/>
    <row r="63" ht="12.45" x14ac:dyDescent="0.3"/>
    <row r="64" ht="12.45" x14ac:dyDescent="0.3"/>
    <row r="65" ht="12.45" x14ac:dyDescent="0.3"/>
    <row r="66" ht="12.45" x14ac:dyDescent="0.3"/>
    <row r="67" ht="12.45" x14ac:dyDescent="0.3"/>
    <row r="68" ht="12.45" x14ac:dyDescent="0.3"/>
    <row r="69" ht="12.45" x14ac:dyDescent="0.3"/>
    <row r="70" ht="12.45" x14ac:dyDescent="0.3"/>
    <row r="71" ht="12.45" x14ac:dyDescent="0.3"/>
    <row r="72" ht="12.45" x14ac:dyDescent="0.3"/>
    <row r="73" ht="12.45" x14ac:dyDescent="0.3"/>
    <row r="74" ht="12.45" x14ac:dyDescent="0.3"/>
    <row r="75" ht="12.45" x14ac:dyDescent="0.3"/>
    <row r="76" ht="12.45" x14ac:dyDescent="0.3"/>
    <row r="77" ht="12.45" x14ac:dyDescent="0.3"/>
    <row r="78" ht="12.45" x14ac:dyDescent="0.3"/>
    <row r="79" ht="12.45" x14ac:dyDescent="0.3"/>
    <row r="80" ht="12.45" x14ac:dyDescent="0.3"/>
    <row r="81" ht="12.45" x14ac:dyDescent="0.3"/>
    <row r="82" ht="12.45" x14ac:dyDescent="0.3"/>
    <row r="83" ht="12.45" x14ac:dyDescent="0.3"/>
    <row r="84" ht="12.45" x14ac:dyDescent="0.3"/>
    <row r="85" ht="12.45" x14ac:dyDescent="0.3"/>
    <row r="86" ht="12.45" x14ac:dyDescent="0.3"/>
    <row r="87" ht="12.45" x14ac:dyDescent="0.3"/>
    <row r="88" ht="12.45" x14ac:dyDescent="0.3"/>
    <row r="89" ht="12.45" x14ac:dyDescent="0.3"/>
    <row r="90" ht="12.45" x14ac:dyDescent="0.3"/>
    <row r="91" ht="12.45" x14ac:dyDescent="0.3"/>
    <row r="92" ht="12.45" x14ac:dyDescent="0.3"/>
    <row r="93" ht="12.45" x14ac:dyDescent="0.3"/>
    <row r="94" ht="12.45" x14ac:dyDescent="0.3"/>
    <row r="95" ht="12.45" x14ac:dyDescent="0.3"/>
    <row r="96" ht="12.45" x14ac:dyDescent="0.3"/>
    <row r="97" ht="12.45" x14ac:dyDescent="0.3"/>
    <row r="98" ht="12.45" x14ac:dyDescent="0.3"/>
    <row r="99" ht="12.45" x14ac:dyDescent="0.3"/>
    <row r="100" ht="12.45" x14ac:dyDescent="0.3"/>
    <row r="101" ht="12.45" x14ac:dyDescent="0.3"/>
    <row r="102" ht="12.45" x14ac:dyDescent="0.3"/>
    <row r="103" ht="12.45" x14ac:dyDescent="0.3"/>
    <row r="104" ht="12.45" x14ac:dyDescent="0.3"/>
    <row r="105" ht="12.45" x14ac:dyDescent="0.3"/>
    <row r="106" ht="12.45" x14ac:dyDescent="0.3"/>
    <row r="107" ht="12.45" x14ac:dyDescent="0.3"/>
    <row r="108" ht="12.45" x14ac:dyDescent="0.3"/>
    <row r="109" ht="12.45" x14ac:dyDescent="0.3"/>
    <row r="110" ht="12.45" x14ac:dyDescent="0.3"/>
    <row r="111" ht="12.45" x14ac:dyDescent="0.3"/>
    <row r="112" ht="12.45" x14ac:dyDescent="0.3"/>
    <row r="113" ht="12.45" x14ac:dyDescent="0.3"/>
    <row r="114" ht="12.45" x14ac:dyDescent="0.3"/>
    <row r="115" ht="12.45" x14ac:dyDescent="0.3"/>
    <row r="116" ht="12.45" x14ac:dyDescent="0.3"/>
    <row r="117" ht="12.45" x14ac:dyDescent="0.3"/>
    <row r="118" ht="12.45" x14ac:dyDescent="0.3"/>
    <row r="119" ht="12.45" x14ac:dyDescent="0.3"/>
    <row r="120" ht="12.45" x14ac:dyDescent="0.3"/>
    <row r="121" ht="12.45" x14ac:dyDescent="0.3"/>
    <row r="122" ht="12.45" x14ac:dyDescent="0.3"/>
    <row r="123" ht="12.45" x14ac:dyDescent="0.3"/>
    <row r="124" ht="12.45" x14ac:dyDescent="0.3"/>
    <row r="125" ht="12.45" x14ac:dyDescent="0.3"/>
    <row r="126" ht="12.45" x14ac:dyDescent="0.3"/>
    <row r="127" ht="12.45" x14ac:dyDescent="0.3"/>
    <row r="128" ht="12.45" x14ac:dyDescent="0.3"/>
    <row r="129" ht="12.45" x14ac:dyDescent="0.3"/>
    <row r="130" ht="12.45" x14ac:dyDescent="0.3"/>
    <row r="131" ht="12.45" x14ac:dyDescent="0.3"/>
    <row r="132" ht="12.45" x14ac:dyDescent="0.3"/>
    <row r="133" ht="12.45" x14ac:dyDescent="0.3"/>
    <row r="134" ht="12.45" x14ac:dyDescent="0.3"/>
    <row r="135" ht="12.45" x14ac:dyDescent="0.3"/>
    <row r="136" ht="12.45" x14ac:dyDescent="0.3"/>
    <row r="137" ht="12.45" x14ac:dyDescent="0.3"/>
    <row r="138" ht="12.45" x14ac:dyDescent="0.3"/>
    <row r="139" ht="12.45" x14ac:dyDescent="0.3"/>
    <row r="140" ht="12.45" x14ac:dyDescent="0.3"/>
    <row r="141" ht="12.45" x14ac:dyDescent="0.3"/>
    <row r="142" ht="12.45" x14ac:dyDescent="0.3"/>
    <row r="143" ht="12.45" x14ac:dyDescent="0.3"/>
    <row r="144" ht="12.45" x14ac:dyDescent="0.3"/>
    <row r="145" ht="12.45" x14ac:dyDescent="0.3"/>
    <row r="146" ht="12.45" x14ac:dyDescent="0.3"/>
    <row r="147" ht="12.45" x14ac:dyDescent="0.3"/>
    <row r="148" ht="12.45" x14ac:dyDescent="0.3"/>
    <row r="149" ht="12.45" x14ac:dyDescent="0.3"/>
    <row r="150" ht="12.45" x14ac:dyDescent="0.3"/>
    <row r="151" ht="12.45" x14ac:dyDescent="0.3"/>
    <row r="152" ht="12.45" x14ac:dyDescent="0.3"/>
    <row r="153" ht="12.45" x14ac:dyDescent="0.3"/>
    <row r="154" ht="12.45" x14ac:dyDescent="0.3"/>
    <row r="155" ht="12.45" x14ac:dyDescent="0.3"/>
    <row r="156" ht="12.45" x14ac:dyDescent="0.3"/>
    <row r="157" ht="12.45" x14ac:dyDescent="0.3"/>
    <row r="158" ht="12.45" x14ac:dyDescent="0.3"/>
    <row r="159" ht="12.45" x14ac:dyDescent="0.3"/>
    <row r="160" ht="12.45" x14ac:dyDescent="0.3"/>
    <row r="161" ht="12.45" x14ac:dyDescent="0.3"/>
    <row r="162" ht="12.45" x14ac:dyDescent="0.3"/>
    <row r="163" ht="12.45" x14ac:dyDescent="0.3"/>
    <row r="164" ht="12.45" x14ac:dyDescent="0.3"/>
    <row r="165" ht="12.45" x14ac:dyDescent="0.3"/>
    <row r="166" ht="12.45" x14ac:dyDescent="0.3"/>
    <row r="167" ht="12.45" x14ac:dyDescent="0.3"/>
    <row r="168" ht="12.45" x14ac:dyDescent="0.3"/>
    <row r="169" ht="12.45" x14ac:dyDescent="0.3"/>
    <row r="170" ht="12.45" x14ac:dyDescent="0.3"/>
    <row r="171" ht="12.45" x14ac:dyDescent="0.3"/>
    <row r="172" ht="12.45" x14ac:dyDescent="0.3"/>
    <row r="173" ht="12.45" x14ac:dyDescent="0.3"/>
    <row r="174" ht="12.45" x14ac:dyDescent="0.3"/>
    <row r="175" ht="12.45" x14ac:dyDescent="0.3"/>
    <row r="176" ht="12.45" x14ac:dyDescent="0.3"/>
    <row r="177" ht="12.45" x14ac:dyDescent="0.3"/>
    <row r="178" ht="12.45" x14ac:dyDescent="0.3"/>
    <row r="179" ht="12.45" x14ac:dyDescent="0.3"/>
    <row r="180" ht="12.45" x14ac:dyDescent="0.3"/>
    <row r="181" ht="12.45" x14ac:dyDescent="0.3"/>
    <row r="182" ht="12.45" x14ac:dyDescent="0.3"/>
    <row r="183" ht="12.45" x14ac:dyDescent="0.3"/>
    <row r="184" ht="12.45" x14ac:dyDescent="0.3"/>
    <row r="185" ht="12.45" x14ac:dyDescent="0.3"/>
    <row r="186" ht="12.45" x14ac:dyDescent="0.3"/>
    <row r="187" ht="12.45" x14ac:dyDescent="0.3"/>
    <row r="188" ht="12.45" x14ac:dyDescent="0.3"/>
    <row r="189" ht="12.45" x14ac:dyDescent="0.3"/>
    <row r="190" ht="12.45" x14ac:dyDescent="0.3"/>
    <row r="191" ht="12.45" x14ac:dyDescent="0.3"/>
    <row r="192" ht="12.45" x14ac:dyDescent="0.3"/>
    <row r="193" ht="12.45" x14ac:dyDescent="0.3"/>
    <row r="194" ht="12.45" x14ac:dyDescent="0.3"/>
    <row r="195" ht="12.45" x14ac:dyDescent="0.3"/>
    <row r="196" ht="12.45" x14ac:dyDescent="0.3"/>
    <row r="197" ht="12.45" x14ac:dyDescent="0.3"/>
    <row r="198" ht="12.45" x14ac:dyDescent="0.3"/>
    <row r="199" ht="12.45" x14ac:dyDescent="0.3"/>
    <row r="200" ht="12.45" x14ac:dyDescent="0.3"/>
    <row r="201" ht="12.45" x14ac:dyDescent="0.3"/>
    <row r="202" ht="12.45" x14ac:dyDescent="0.3"/>
    <row r="203" ht="12.45" x14ac:dyDescent="0.3"/>
    <row r="204" ht="12.45" x14ac:dyDescent="0.3"/>
    <row r="205" ht="12.45" x14ac:dyDescent="0.3"/>
    <row r="206" ht="12.45" x14ac:dyDescent="0.3"/>
    <row r="207" ht="12.45" x14ac:dyDescent="0.3"/>
    <row r="208" ht="12.45" x14ac:dyDescent="0.3"/>
    <row r="209" ht="12.45" x14ac:dyDescent="0.3"/>
    <row r="210" ht="12.45" x14ac:dyDescent="0.3"/>
    <row r="211" ht="12.45" x14ac:dyDescent="0.3"/>
    <row r="212" ht="12.45" x14ac:dyDescent="0.3"/>
    <row r="213" ht="12.45" x14ac:dyDescent="0.3"/>
    <row r="214" ht="12.45" x14ac:dyDescent="0.3"/>
    <row r="215" ht="12.45" x14ac:dyDescent="0.3"/>
    <row r="216" ht="12.45" x14ac:dyDescent="0.3"/>
    <row r="217" ht="12.45" x14ac:dyDescent="0.3"/>
    <row r="218" ht="12.45" x14ac:dyDescent="0.3"/>
    <row r="219" ht="12.45" x14ac:dyDescent="0.3"/>
    <row r="220" ht="12.45" x14ac:dyDescent="0.3"/>
    <row r="221" ht="12.45" x14ac:dyDescent="0.3"/>
    <row r="222" ht="12.45" x14ac:dyDescent="0.3"/>
    <row r="223" ht="12.45" x14ac:dyDescent="0.3"/>
    <row r="224" ht="12.45" x14ac:dyDescent="0.3"/>
    <row r="225" ht="12.45" x14ac:dyDescent="0.3"/>
    <row r="226" ht="12.45" x14ac:dyDescent="0.3"/>
    <row r="227" ht="12.45" x14ac:dyDescent="0.3"/>
    <row r="228" ht="12.45" x14ac:dyDescent="0.3"/>
    <row r="229" ht="12.45" x14ac:dyDescent="0.3"/>
    <row r="230" ht="12.45" x14ac:dyDescent="0.3"/>
    <row r="231" ht="12.45" x14ac:dyDescent="0.3"/>
    <row r="232" ht="12.45" x14ac:dyDescent="0.3"/>
    <row r="233" ht="12.45" x14ac:dyDescent="0.3"/>
    <row r="234" ht="12.45" x14ac:dyDescent="0.3"/>
    <row r="235" ht="12.45" x14ac:dyDescent="0.3"/>
    <row r="236" ht="12.45" x14ac:dyDescent="0.3"/>
    <row r="237" ht="12.45" x14ac:dyDescent="0.3"/>
    <row r="238" ht="12.45" x14ac:dyDescent="0.3"/>
    <row r="239" ht="12.45" x14ac:dyDescent="0.3"/>
    <row r="240" ht="12.45" x14ac:dyDescent="0.3"/>
    <row r="241" ht="12.45" x14ac:dyDescent="0.3"/>
    <row r="242" ht="12.45" x14ac:dyDescent="0.3"/>
    <row r="243" ht="12.45" x14ac:dyDescent="0.3"/>
    <row r="244" ht="12.45" x14ac:dyDescent="0.3"/>
    <row r="245" ht="12.45" x14ac:dyDescent="0.3"/>
    <row r="246" ht="12.45" x14ac:dyDescent="0.3"/>
    <row r="247" ht="12.45" x14ac:dyDescent="0.3"/>
    <row r="248" ht="12.45" x14ac:dyDescent="0.3"/>
    <row r="249" ht="12.45" x14ac:dyDescent="0.3"/>
    <row r="250" ht="12.45" x14ac:dyDescent="0.3"/>
    <row r="251" ht="12.45" x14ac:dyDescent="0.3"/>
    <row r="252" ht="12.45" x14ac:dyDescent="0.3"/>
    <row r="253" ht="12.45" x14ac:dyDescent="0.3"/>
    <row r="254" ht="12.45" x14ac:dyDescent="0.3"/>
    <row r="255" ht="12.45" x14ac:dyDescent="0.3"/>
    <row r="256" ht="12.45" x14ac:dyDescent="0.3"/>
    <row r="257" ht="12.45" x14ac:dyDescent="0.3"/>
    <row r="258" ht="12.45" x14ac:dyDescent="0.3"/>
    <row r="259" ht="12.45" x14ac:dyDescent="0.3"/>
    <row r="260" ht="12.45" x14ac:dyDescent="0.3"/>
    <row r="261" ht="12.45" x14ac:dyDescent="0.3"/>
    <row r="262" ht="12.45" x14ac:dyDescent="0.3"/>
    <row r="263" ht="12.45" x14ac:dyDescent="0.3"/>
    <row r="264" ht="12.45" x14ac:dyDescent="0.3"/>
    <row r="265" ht="12.45" x14ac:dyDescent="0.3"/>
    <row r="266" ht="12.45" x14ac:dyDescent="0.3"/>
    <row r="267" ht="12.45" x14ac:dyDescent="0.3"/>
    <row r="268" ht="12.45" x14ac:dyDescent="0.3"/>
    <row r="269" ht="12.45" x14ac:dyDescent="0.3"/>
    <row r="270" ht="12.45" x14ac:dyDescent="0.3"/>
    <row r="271" ht="12.45" x14ac:dyDescent="0.3"/>
    <row r="272" ht="12.45" x14ac:dyDescent="0.3"/>
    <row r="273" ht="12.45" x14ac:dyDescent="0.3"/>
    <row r="274" ht="12.45" x14ac:dyDescent="0.3"/>
    <row r="275" ht="12.45" x14ac:dyDescent="0.3"/>
    <row r="276" ht="12.45" x14ac:dyDescent="0.3"/>
    <row r="277" ht="12.45" x14ac:dyDescent="0.3"/>
    <row r="278" ht="12.45" x14ac:dyDescent="0.3"/>
    <row r="279" ht="12.45" x14ac:dyDescent="0.3"/>
    <row r="280" ht="12.45" x14ac:dyDescent="0.3"/>
    <row r="281" ht="12.45" x14ac:dyDescent="0.3"/>
    <row r="282" ht="12.45" x14ac:dyDescent="0.3"/>
    <row r="283" ht="12.45" x14ac:dyDescent="0.3"/>
    <row r="284" ht="12.45" x14ac:dyDescent="0.3"/>
    <row r="285" ht="12.45" x14ac:dyDescent="0.3"/>
    <row r="286" ht="12.45" x14ac:dyDescent="0.3"/>
    <row r="287" ht="12.45" x14ac:dyDescent="0.3"/>
    <row r="288" ht="12.45" x14ac:dyDescent="0.3"/>
    <row r="289" ht="12.45" x14ac:dyDescent="0.3"/>
    <row r="290" ht="12.45" x14ac:dyDescent="0.3"/>
    <row r="291" ht="12.45" x14ac:dyDescent="0.3"/>
    <row r="292" ht="12.45" x14ac:dyDescent="0.3"/>
    <row r="293" ht="12.45" x14ac:dyDescent="0.3"/>
    <row r="294" ht="12.45" x14ac:dyDescent="0.3"/>
    <row r="295" ht="12.45" x14ac:dyDescent="0.3"/>
    <row r="296" ht="12.45" x14ac:dyDescent="0.3"/>
    <row r="297" ht="12.45" x14ac:dyDescent="0.3"/>
    <row r="298" ht="12.45" x14ac:dyDescent="0.3"/>
    <row r="299" ht="12.45" x14ac:dyDescent="0.3"/>
    <row r="300" ht="12.45" x14ac:dyDescent="0.3"/>
    <row r="301" ht="12.45" x14ac:dyDescent="0.3"/>
    <row r="302" ht="12.45" x14ac:dyDescent="0.3"/>
    <row r="303" ht="12.45" x14ac:dyDescent="0.3"/>
    <row r="304" ht="12.45" x14ac:dyDescent="0.3"/>
    <row r="305" ht="12.45" x14ac:dyDescent="0.3"/>
    <row r="306" ht="12.45" x14ac:dyDescent="0.3"/>
    <row r="307" ht="12.45" x14ac:dyDescent="0.3"/>
    <row r="308" ht="12.45" x14ac:dyDescent="0.3"/>
    <row r="309" ht="12.45" x14ac:dyDescent="0.3"/>
    <row r="310" ht="12.45" x14ac:dyDescent="0.3"/>
    <row r="311" ht="12.45" x14ac:dyDescent="0.3"/>
    <row r="312" ht="12.45" x14ac:dyDescent="0.3"/>
    <row r="313" ht="12.45" x14ac:dyDescent="0.3"/>
    <row r="314" ht="12.45" x14ac:dyDescent="0.3"/>
    <row r="315" ht="12.45" x14ac:dyDescent="0.3"/>
    <row r="316" ht="12.45" x14ac:dyDescent="0.3"/>
    <row r="317" ht="12.45" x14ac:dyDescent="0.3"/>
    <row r="318" ht="12.45" x14ac:dyDescent="0.3"/>
    <row r="319" ht="12.45" x14ac:dyDescent="0.3"/>
    <row r="320" ht="12.45" x14ac:dyDescent="0.3"/>
    <row r="321" ht="12.45" x14ac:dyDescent="0.3"/>
    <row r="322" ht="12.45" x14ac:dyDescent="0.3"/>
    <row r="323" ht="12.45" x14ac:dyDescent="0.3"/>
    <row r="324" ht="12.45" x14ac:dyDescent="0.3"/>
    <row r="325" ht="12.45" x14ac:dyDescent="0.3"/>
    <row r="326" ht="12.45" x14ac:dyDescent="0.3"/>
    <row r="327" ht="12.45" x14ac:dyDescent="0.3"/>
    <row r="328" ht="12.45" x14ac:dyDescent="0.3"/>
    <row r="329" ht="12.45" x14ac:dyDescent="0.3"/>
    <row r="330" ht="12.45" x14ac:dyDescent="0.3"/>
    <row r="331" ht="12.45" x14ac:dyDescent="0.3"/>
    <row r="332" ht="12.45" x14ac:dyDescent="0.3"/>
    <row r="333" ht="12.45" x14ac:dyDescent="0.3"/>
    <row r="334" ht="12.45" x14ac:dyDescent="0.3"/>
    <row r="335" ht="12.45" x14ac:dyDescent="0.3"/>
    <row r="336" ht="12.45" x14ac:dyDescent="0.3"/>
    <row r="337" ht="12.45" x14ac:dyDescent="0.3"/>
    <row r="338" ht="12.45" x14ac:dyDescent="0.3"/>
    <row r="339" ht="12.45" x14ac:dyDescent="0.3"/>
    <row r="340" ht="12.45" x14ac:dyDescent="0.3"/>
    <row r="341" ht="12.45" x14ac:dyDescent="0.3"/>
    <row r="342" ht="12.45" x14ac:dyDescent="0.3"/>
    <row r="343" ht="12.45" x14ac:dyDescent="0.3"/>
    <row r="344" ht="12.45" x14ac:dyDescent="0.3"/>
    <row r="345" ht="12.45" x14ac:dyDescent="0.3"/>
    <row r="346" ht="12.45" x14ac:dyDescent="0.3"/>
    <row r="347" ht="12.45" x14ac:dyDescent="0.3"/>
    <row r="348" ht="12.45" x14ac:dyDescent="0.3"/>
    <row r="349" ht="12.45" x14ac:dyDescent="0.3"/>
    <row r="350" ht="12.45" x14ac:dyDescent="0.3"/>
    <row r="351" ht="12.45" x14ac:dyDescent="0.3"/>
    <row r="352" ht="12.45" x14ac:dyDescent="0.3"/>
    <row r="353" ht="12.45" x14ac:dyDescent="0.3"/>
    <row r="354" ht="12.45" x14ac:dyDescent="0.3"/>
    <row r="355" ht="12.45" x14ac:dyDescent="0.3"/>
    <row r="356" ht="12.45" x14ac:dyDescent="0.3"/>
    <row r="357" ht="12.45" x14ac:dyDescent="0.3"/>
    <row r="358" ht="12.45" x14ac:dyDescent="0.3"/>
    <row r="359" ht="12.45" x14ac:dyDescent="0.3"/>
    <row r="360" ht="12.45" x14ac:dyDescent="0.3"/>
    <row r="361" ht="12.45" x14ac:dyDescent="0.3"/>
    <row r="362" ht="12.45" x14ac:dyDescent="0.3"/>
    <row r="363" ht="12.45" x14ac:dyDescent="0.3"/>
    <row r="364" ht="12.45" x14ac:dyDescent="0.3"/>
    <row r="365" ht="12.45" x14ac:dyDescent="0.3"/>
    <row r="366" ht="12.45" x14ac:dyDescent="0.3"/>
    <row r="367" ht="12.45" x14ac:dyDescent="0.3"/>
    <row r="368" ht="12.45" x14ac:dyDescent="0.3"/>
    <row r="369" ht="12.45" x14ac:dyDescent="0.3"/>
    <row r="370" ht="12.45" x14ac:dyDescent="0.3"/>
    <row r="371" ht="12.45" x14ac:dyDescent="0.3"/>
    <row r="372" ht="12.45" x14ac:dyDescent="0.3"/>
    <row r="373" ht="12.45" x14ac:dyDescent="0.3"/>
    <row r="374" ht="12.45" x14ac:dyDescent="0.3"/>
    <row r="375" ht="12.45" x14ac:dyDescent="0.3"/>
    <row r="376" ht="12.45" x14ac:dyDescent="0.3"/>
    <row r="377" ht="12.45" x14ac:dyDescent="0.3"/>
    <row r="378" ht="12.45" x14ac:dyDescent="0.3"/>
    <row r="379" ht="12.45" x14ac:dyDescent="0.3"/>
    <row r="380" ht="12.45" x14ac:dyDescent="0.3"/>
    <row r="381" ht="12.45" x14ac:dyDescent="0.3"/>
    <row r="382" ht="12.45" x14ac:dyDescent="0.3"/>
    <row r="383" ht="12.45" x14ac:dyDescent="0.3"/>
    <row r="384" ht="12.45" x14ac:dyDescent="0.3"/>
    <row r="385" ht="12.45" x14ac:dyDescent="0.3"/>
    <row r="386" ht="12.45" x14ac:dyDescent="0.3"/>
    <row r="387" ht="12.45" x14ac:dyDescent="0.3"/>
    <row r="388" ht="12.45" x14ac:dyDescent="0.3"/>
    <row r="389" ht="12.45" x14ac:dyDescent="0.3"/>
    <row r="390" ht="12.45" x14ac:dyDescent="0.3"/>
    <row r="391" ht="12.45" x14ac:dyDescent="0.3"/>
    <row r="392" ht="12.45" x14ac:dyDescent="0.3"/>
    <row r="393" ht="12.45" x14ac:dyDescent="0.3"/>
    <row r="394" ht="12.45" x14ac:dyDescent="0.3"/>
    <row r="395" ht="12.45" x14ac:dyDescent="0.3"/>
    <row r="396" ht="12.45" x14ac:dyDescent="0.3"/>
    <row r="397" ht="12.45" x14ac:dyDescent="0.3"/>
    <row r="398" ht="12.45" x14ac:dyDescent="0.3"/>
    <row r="399" ht="12.45" x14ac:dyDescent="0.3"/>
    <row r="400" ht="12.45" x14ac:dyDescent="0.3"/>
    <row r="401" ht="12.45" x14ac:dyDescent="0.3"/>
    <row r="402" ht="12.45" x14ac:dyDescent="0.3"/>
    <row r="403" ht="12.45" x14ac:dyDescent="0.3"/>
    <row r="404" ht="12.45" x14ac:dyDescent="0.3"/>
    <row r="405" ht="12.45" x14ac:dyDescent="0.3"/>
    <row r="406" ht="12.45" x14ac:dyDescent="0.3"/>
    <row r="407" ht="12.45" x14ac:dyDescent="0.3"/>
    <row r="408" ht="12.45" x14ac:dyDescent="0.3"/>
    <row r="409" ht="12.45" x14ac:dyDescent="0.3"/>
    <row r="410" ht="12.45" x14ac:dyDescent="0.3"/>
    <row r="411" ht="12.45" x14ac:dyDescent="0.3"/>
    <row r="412" ht="12.45" x14ac:dyDescent="0.3"/>
    <row r="413" ht="12.45" x14ac:dyDescent="0.3"/>
    <row r="414" ht="12.45" x14ac:dyDescent="0.3"/>
    <row r="415" ht="12.45" x14ac:dyDescent="0.3"/>
    <row r="416" ht="12.45" x14ac:dyDescent="0.3"/>
    <row r="417" ht="12.45" x14ac:dyDescent="0.3"/>
    <row r="418" ht="12.45" x14ac:dyDescent="0.3"/>
    <row r="419" ht="12.45" x14ac:dyDescent="0.3"/>
    <row r="420" ht="12.45" x14ac:dyDescent="0.3"/>
    <row r="421" ht="12.45" x14ac:dyDescent="0.3"/>
    <row r="422" ht="12.45" x14ac:dyDescent="0.3"/>
    <row r="423" ht="12.45" x14ac:dyDescent="0.3"/>
    <row r="424" ht="12.45" x14ac:dyDescent="0.3"/>
    <row r="425" ht="12.45" x14ac:dyDescent="0.3"/>
    <row r="426" ht="12.45" x14ac:dyDescent="0.3"/>
    <row r="427" ht="12.45" x14ac:dyDescent="0.3"/>
    <row r="428" ht="12.45" x14ac:dyDescent="0.3"/>
    <row r="429" ht="12.45" x14ac:dyDescent="0.3"/>
    <row r="430" ht="12.45" x14ac:dyDescent="0.3"/>
    <row r="431" ht="12.45" x14ac:dyDescent="0.3"/>
    <row r="432" ht="12.45" x14ac:dyDescent="0.3"/>
    <row r="433" ht="12.45" x14ac:dyDescent="0.3"/>
    <row r="434" ht="12.45" x14ac:dyDescent="0.3"/>
    <row r="435" ht="12.45" x14ac:dyDescent="0.3"/>
    <row r="436" ht="12.45" x14ac:dyDescent="0.3"/>
    <row r="437" ht="12.45" x14ac:dyDescent="0.3"/>
    <row r="438" ht="12.45" x14ac:dyDescent="0.3"/>
    <row r="439" ht="12.45" x14ac:dyDescent="0.3"/>
    <row r="440" ht="12.45" x14ac:dyDescent="0.3"/>
    <row r="441" ht="12.45" x14ac:dyDescent="0.3"/>
    <row r="442" ht="12.45" x14ac:dyDescent="0.3"/>
    <row r="443" ht="12.45" x14ac:dyDescent="0.3"/>
    <row r="444" ht="12.45" x14ac:dyDescent="0.3"/>
    <row r="445" ht="12.45" x14ac:dyDescent="0.3"/>
    <row r="446" ht="12.45" x14ac:dyDescent="0.3"/>
    <row r="447" ht="12.45" x14ac:dyDescent="0.3"/>
    <row r="448" ht="12.45" x14ac:dyDescent="0.3"/>
    <row r="449" ht="12.45" x14ac:dyDescent="0.3"/>
    <row r="450" ht="12.45" x14ac:dyDescent="0.3"/>
    <row r="451" ht="12.45" x14ac:dyDescent="0.3"/>
    <row r="452" ht="12.45" x14ac:dyDescent="0.3"/>
    <row r="453" ht="12.45" x14ac:dyDescent="0.3"/>
    <row r="454" ht="12.45" x14ac:dyDescent="0.3"/>
    <row r="455" ht="12.45" x14ac:dyDescent="0.3"/>
    <row r="456" ht="12.45" x14ac:dyDescent="0.3"/>
    <row r="457" ht="12.45" x14ac:dyDescent="0.3"/>
    <row r="458" ht="12.45" x14ac:dyDescent="0.3"/>
    <row r="459" ht="12.45" x14ac:dyDescent="0.3"/>
    <row r="460" ht="12.45" x14ac:dyDescent="0.3"/>
    <row r="461" ht="12.45" x14ac:dyDescent="0.3"/>
    <row r="462" ht="12.45" x14ac:dyDescent="0.3"/>
    <row r="463" ht="12.45" x14ac:dyDescent="0.3"/>
    <row r="464" ht="12.45" x14ac:dyDescent="0.3"/>
    <row r="465" ht="12.45" x14ac:dyDescent="0.3"/>
    <row r="466" ht="12.45" x14ac:dyDescent="0.3"/>
    <row r="467" ht="12.45" x14ac:dyDescent="0.3"/>
    <row r="468" ht="12.45" x14ac:dyDescent="0.3"/>
    <row r="469" ht="12.45" x14ac:dyDescent="0.3"/>
    <row r="470" ht="12.45" x14ac:dyDescent="0.3"/>
    <row r="471" ht="12.45" x14ac:dyDescent="0.3"/>
    <row r="472" ht="12.45" x14ac:dyDescent="0.3"/>
    <row r="473" ht="12.45" x14ac:dyDescent="0.3"/>
    <row r="474" ht="12.45" x14ac:dyDescent="0.3"/>
    <row r="475" ht="12.45" x14ac:dyDescent="0.3"/>
    <row r="476" ht="12.45" x14ac:dyDescent="0.3"/>
    <row r="477" ht="12.45" x14ac:dyDescent="0.3"/>
    <row r="478" ht="12.45" x14ac:dyDescent="0.3"/>
    <row r="479" ht="12.45" x14ac:dyDescent="0.3"/>
    <row r="480" ht="12.45" x14ac:dyDescent="0.3"/>
    <row r="481" ht="12.45" x14ac:dyDescent="0.3"/>
    <row r="482" ht="12.45" x14ac:dyDescent="0.3"/>
    <row r="483" ht="12.45" x14ac:dyDescent="0.3"/>
    <row r="484" ht="12.45" x14ac:dyDescent="0.3"/>
    <row r="485" ht="12.45" x14ac:dyDescent="0.3"/>
    <row r="486" ht="12.45" x14ac:dyDescent="0.3"/>
    <row r="487" ht="12.45" x14ac:dyDescent="0.3"/>
    <row r="488" ht="12.45" x14ac:dyDescent="0.3"/>
    <row r="489" ht="12.45" x14ac:dyDescent="0.3"/>
    <row r="490" ht="12.45" x14ac:dyDescent="0.3"/>
    <row r="491" ht="12.45" x14ac:dyDescent="0.3"/>
    <row r="492" ht="12.45" x14ac:dyDescent="0.3"/>
    <row r="493" ht="12.45" x14ac:dyDescent="0.3"/>
    <row r="494" ht="12.45" x14ac:dyDescent="0.3"/>
    <row r="495" ht="12.45" x14ac:dyDescent="0.3"/>
    <row r="496" ht="12.45" x14ac:dyDescent="0.3"/>
    <row r="497" ht="12.45" x14ac:dyDescent="0.3"/>
    <row r="498" ht="12.45" x14ac:dyDescent="0.3"/>
    <row r="499" ht="12.45" x14ac:dyDescent="0.3"/>
    <row r="500" ht="12.45" x14ac:dyDescent="0.3"/>
    <row r="501" ht="12.45" x14ac:dyDescent="0.3"/>
    <row r="502" ht="12.45" x14ac:dyDescent="0.3"/>
    <row r="503" ht="12.45" x14ac:dyDescent="0.3"/>
    <row r="504" ht="12.45" x14ac:dyDescent="0.3"/>
    <row r="505" ht="12.45" x14ac:dyDescent="0.3"/>
    <row r="506" ht="12.45" x14ac:dyDescent="0.3"/>
    <row r="507" ht="12.45" x14ac:dyDescent="0.3"/>
    <row r="508" ht="12.45" x14ac:dyDescent="0.3"/>
    <row r="509" ht="12.45" x14ac:dyDescent="0.3"/>
    <row r="510" ht="12.45" x14ac:dyDescent="0.3"/>
    <row r="511" ht="12.45" x14ac:dyDescent="0.3"/>
    <row r="512" ht="12.45" x14ac:dyDescent="0.3"/>
    <row r="513" ht="12.45" x14ac:dyDescent="0.3"/>
    <row r="514" ht="12.45" x14ac:dyDescent="0.3"/>
    <row r="515" ht="12.45" x14ac:dyDescent="0.3"/>
    <row r="516" ht="12.45" x14ac:dyDescent="0.3"/>
    <row r="517" ht="12.45" x14ac:dyDescent="0.3"/>
    <row r="518" ht="12.45" x14ac:dyDescent="0.3"/>
    <row r="519" ht="12.45" x14ac:dyDescent="0.3"/>
    <row r="520" ht="12.45" x14ac:dyDescent="0.3"/>
    <row r="521" ht="12.45" x14ac:dyDescent="0.3"/>
    <row r="522" ht="12.45" x14ac:dyDescent="0.3"/>
    <row r="523" ht="12.45" x14ac:dyDescent="0.3"/>
    <row r="524" ht="12.45" x14ac:dyDescent="0.3"/>
    <row r="525" ht="12.45" x14ac:dyDescent="0.3"/>
    <row r="526" ht="12.45" x14ac:dyDescent="0.3"/>
    <row r="527" ht="12.45" x14ac:dyDescent="0.3"/>
    <row r="528" ht="12.45" x14ac:dyDescent="0.3"/>
    <row r="529" ht="12.45" x14ac:dyDescent="0.3"/>
    <row r="530" ht="12.45" x14ac:dyDescent="0.3"/>
    <row r="531" ht="12.45" x14ac:dyDescent="0.3"/>
    <row r="532" ht="12.45" x14ac:dyDescent="0.3"/>
    <row r="533" ht="12.45" x14ac:dyDescent="0.3"/>
    <row r="534" ht="12.45" x14ac:dyDescent="0.3"/>
    <row r="535" ht="12.45" x14ac:dyDescent="0.3"/>
    <row r="536" ht="12.45" x14ac:dyDescent="0.3"/>
    <row r="537" ht="12.45" x14ac:dyDescent="0.3"/>
    <row r="538" ht="12.45" x14ac:dyDescent="0.3"/>
    <row r="539" ht="12.45" x14ac:dyDescent="0.3"/>
    <row r="540" ht="12.45" x14ac:dyDescent="0.3"/>
    <row r="541" ht="12.45" x14ac:dyDescent="0.3"/>
    <row r="542" ht="12.45" x14ac:dyDescent="0.3"/>
    <row r="543" ht="12.45" x14ac:dyDescent="0.3"/>
    <row r="544" ht="12.45" x14ac:dyDescent="0.3"/>
    <row r="545" ht="12.45" x14ac:dyDescent="0.3"/>
    <row r="546" ht="12.45" x14ac:dyDescent="0.3"/>
    <row r="547" ht="12.45" x14ac:dyDescent="0.3"/>
    <row r="548" ht="12.45" x14ac:dyDescent="0.3"/>
    <row r="549" ht="12.45" x14ac:dyDescent="0.3"/>
    <row r="550" ht="12.45" x14ac:dyDescent="0.3"/>
    <row r="551" ht="12.45" x14ac:dyDescent="0.3"/>
    <row r="552" ht="12.45" x14ac:dyDescent="0.3"/>
    <row r="553" ht="12.45" x14ac:dyDescent="0.3"/>
    <row r="554" ht="12.45" x14ac:dyDescent="0.3"/>
    <row r="555" ht="12.45" x14ac:dyDescent="0.3"/>
    <row r="556" ht="12.45" x14ac:dyDescent="0.3"/>
    <row r="557" ht="12.45" x14ac:dyDescent="0.3"/>
    <row r="558" ht="12.45" x14ac:dyDescent="0.3"/>
    <row r="559" ht="12.45" x14ac:dyDescent="0.3"/>
    <row r="560" ht="12.45" x14ac:dyDescent="0.3"/>
    <row r="561" ht="12.45" x14ac:dyDescent="0.3"/>
    <row r="562" ht="12.45" x14ac:dyDescent="0.3"/>
    <row r="563" ht="12.45" x14ac:dyDescent="0.3"/>
    <row r="564" ht="12.45" x14ac:dyDescent="0.3"/>
    <row r="565" ht="12.45" x14ac:dyDescent="0.3"/>
    <row r="566" ht="12.45" x14ac:dyDescent="0.3"/>
    <row r="567" ht="12.45" x14ac:dyDescent="0.3"/>
    <row r="568" ht="12.45" x14ac:dyDescent="0.3"/>
    <row r="569" ht="12.45" x14ac:dyDescent="0.3"/>
    <row r="570" ht="12.45" x14ac:dyDescent="0.3"/>
    <row r="571" ht="12.45" x14ac:dyDescent="0.3"/>
    <row r="572" ht="12.45" x14ac:dyDescent="0.3"/>
    <row r="573" ht="12.45" x14ac:dyDescent="0.3"/>
    <row r="574" ht="12.45" x14ac:dyDescent="0.3"/>
    <row r="575" ht="12.45" x14ac:dyDescent="0.3"/>
    <row r="576" ht="12.45" x14ac:dyDescent="0.3"/>
    <row r="577" ht="12.45" x14ac:dyDescent="0.3"/>
    <row r="578" ht="12.45" x14ac:dyDescent="0.3"/>
    <row r="579" ht="12.45" x14ac:dyDescent="0.3"/>
    <row r="580" ht="12.45" x14ac:dyDescent="0.3"/>
    <row r="581" ht="12.45" x14ac:dyDescent="0.3"/>
    <row r="582" ht="12.45" x14ac:dyDescent="0.3"/>
    <row r="583" ht="12.45" x14ac:dyDescent="0.3"/>
    <row r="584" ht="12.45" x14ac:dyDescent="0.3"/>
    <row r="585" ht="12.45" x14ac:dyDescent="0.3"/>
    <row r="586" ht="12.45" x14ac:dyDescent="0.3"/>
    <row r="587" ht="12.45" x14ac:dyDescent="0.3"/>
    <row r="588" ht="12.45" x14ac:dyDescent="0.3"/>
    <row r="589" ht="12.45" x14ac:dyDescent="0.3"/>
    <row r="590" ht="12.45" x14ac:dyDescent="0.3"/>
    <row r="591" ht="12.45" x14ac:dyDescent="0.3"/>
    <row r="592" ht="12.45" x14ac:dyDescent="0.3"/>
    <row r="593" ht="12.45" x14ac:dyDescent="0.3"/>
    <row r="594" ht="12.45" x14ac:dyDescent="0.3"/>
    <row r="595" ht="12.45" x14ac:dyDescent="0.3"/>
    <row r="596" ht="12.45" x14ac:dyDescent="0.3"/>
    <row r="597" ht="12.45" x14ac:dyDescent="0.3"/>
    <row r="598" ht="12.45" x14ac:dyDescent="0.3"/>
    <row r="599" ht="12.45" x14ac:dyDescent="0.3"/>
    <row r="600" ht="12.45" x14ac:dyDescent="0.3"/>
    <row r="601" ht="12.45" x14ac:dyDescent="0.3"/>
    <row r="602" ht="12.45" x14ac:dyDescent="0.3"/>
    <row r="603" ht="12.45" x14ac:dyDescent="0.3"/>
    <row r="604" ht="12.45" x14ac:dyDescent="0.3"/>
    <row r="605" ht="12.45" x14ac:dyDescent="0.3"/>
    <row r="606" ht="12.45" x14ac:dyDescent="0.3"/>
    <row r="607" ht="12.45" x14ac:dyDescent="0.3"/>
    <row r="608" ht="12.45" x14ac:dyDescent="0.3"/>
    <row r="609" ht="12.45" x14ac:dyDescent="0.3"/>
    <row r="610" ht="12.45" x14ac:dyDescent="0.3"/>
    <row r="611" ht="12.45" x14ac:dyDescent="0.3"/>
    <row r="612" ht="12.45" x14ac:dyDescent="0.3"/>
    <row r="613" ht="12.45" x14ac:dyDescent="0.3"/>
    <row r="614" ht="12.45" x14ac:dyDescent="0.3"/>
    <row r="615" ht="12.45" x14ac:dyDescent="0.3"/>
    <row r="616" ht="12.45" x14ac:dyDescent="0.3"/>
    <row r="617" ht="12.45" x14ac:dyDescent="0.3"/>
    <row r="618" ht="12.45" x14ac:dyDescent="0.3"/>
    <row r="619" ht="12.45" x14ac:dyDescent="0.3"/>
    <row r="620" ht="12.45" x14ac:dyDescent="0.3"/>
    <row r="621" ht="12.45" x14ac:dyDescent="0.3"/>
    <row r="622" ht="12.45" x14ac:dyDescent="0.3"/>
    <row r="623" ht="12.45" x14ac:dyDescent="0.3"/>
    <row r="624" ht="12.45" x14ac:dyDescent="0.3"/>
    <row r="625" ht="12.45" x14ac:dyDescent="0.3"/>
    <row r="626" ht="12.45" x14ac:dyDescent="0.3"/>
    <row r="627" ht="12.45" x14ac:dyDescent="0.3"/>
    <row r="628" ht="12.45" x14ac:dyDescent="0.3"/>
    <row r="629" ht="12.45" x14ac:dyDescent="0.3"/>
    <row r="630" ht="12.45" x14ac:dyDescent="0.3"/>
    <row r="631" ht="12.45" x14ac:dyDescent="0.3"/>
    <row r="632" ht="12.45" x14ac:dyDescent="0.3"/>
    <row r="633" ht="12.45" x14ac:dyDescent="0.3"/>
    <row r="634" ht="12.45" x14ac:dyDescent="0.3"/>
    <row r="635" ht="12.45" x14ac:dyDescent="0.3"/>
    <row r="636" ht="12.45" x14ac:dyDescent="0.3"/>
    <row r="637" ht="12.45" x14ac:dyDescent="0.3"/>
    <row r="638" ht="12.45" x14ac:dyDescent="0.3"/>
    <row r="639" ht="12.45" x14ac:dyDescent="0.3"/>
    <row r="640" ht="12.45" x14ac:dyDescent="0.3"/>
    <row r="641" ht="12.45" x14ac:dyDescent="0.3"/>
    <row r="642" ht="12.45" x14ac:dyDescent="0.3"/>
    <row r="643" ht="12.45" x14ac:dyDescent="0.3"/>
    <row r="644" ht="12.45" x14ac:dyDescent="0.3"/>
    <row r="645" ht="12.45" x14ac:dyDescent="0.3"/>
    <row r="646" ht="12.45" x14ac:dyDescent="0.3"/>
    <row r="647" ht="12.45" x14ac:dyDescent="0.3"/>
    <row r="648" ht="12.45" x14ac:dyDescent="0.3"/>
    <row r="649" ht="12.45" x14ac:dyDescent="0.3"/>
    <row r="650" ht="12.45" x14ac:dyDescent="0.3"/>
    <row r="651" ht="12.45" x14ac:dyDescent="0.3"/>
    <row r="652" ht="12.45" x14ac:dyDescent="0.3"/>
    <row r="653" ht="12.45" x14ac:dyDescent="0.3"/>
    <row r="654" ht="12.45" x14ac:dyDescent="0.3"/>
    <row r="655" ht="12.45" x14ac:dyDescent="0.3"/>
    <row r="656" ht="12.45" x14ac:dyDescent="0.3"/>
    <row r="657" ht="12.45" x14ac:dyDescent="0.3"/>
    <row r="658" ht="12.45" x14ac:dyDescent="0.3"/>
    <row r="659" ht="12.45" x14ac:dyDescent="0.3"/>
    <row r="660" ht="12.45" x14ac:dyDescent="0.3"/>
    <row r="661" ht="12.45" x14ac:dyDescent="0.3"/>
    <row r="662" ht="12.45" x14ac:dyDescent="0.3"/>
    <row r="663" ht="12.45" x14ac:dyDescent="0.3"/>
    <row r="664" ht="12.45" x14ac:dyDescent="0.3"/>
    <row r="665" ht="12.45" x14ac:dyDescent="0.3"/>
    <row r="666" ht="12.45" x14ac:dyDescent="0.3"/>
    <row r="667" ht="12.45" x14ac:dyDescent="0.3"/>
    <row r="668" ht="12.45" x14ac:dyDescent="0.3"/>
    <row r="669" ht="12.45" x14ac:dyDescent="0.3"/>
    <row r="670" ht="12.45" x14ac:dyDescent="0.3"/>
    <row r="671" ht="12.45" x14ac:dyDescent="0.3"/>
    <row r="672" ht="12.45" x14ac:dyDescent="0.3"/>
    <row r="673" ht="12.45" x14ac:dyDescent="0.3"/>
    <row r="674" ht="12.45" x14ac:dyDescent="0.3"/>
    <row r="675" ht="12.45" x14ac:dyDescent="0.3"/>
    <row r="676" ht="12.45" x14ac:dyDescent="0.3"/>
    <row r="677" ht="12.45" x14ac:dyDescent="0.3"/>
    <row r="678" ht="12.45" x14ac:dyDescent="0.3"/>
    <row r="679" ht="12.45" x14ac:dyDescent="0.3"/>
    <row r="680" ht="12.45" x14ac:dyDescent="0.3"/>
    <row r="681" ht="12.45" x14ac:dyDescent="0.3"/>
    <row r="682" ht="12.45" x14ac:dyDescent="0.3"/>
    <row r="683" ht="12.45" x14ac:dyDescent="0.3"/>
    <row r="684" ht="12.45" x14ac:dyDescent="0.3"/>
    <row r="685" ht="12.45" x14ac:dyDescent="0.3"/>
    <row r="686" ht="12.45" x14ac:dyDescent="0.3"/>
    <row r="687" ht="12.45" x14ac:dyDescent="0.3"/>
    <row r="688" ht="12.45" x14ac:dyDescent="0.3"/>
    <row r="689" ht="12.45" x14ac:dyDescent="0.3"/>
    <row r="690" ht="12.45" x14ac:dyDescent="0.3"/>
    <row r="691" ht="12.45" x14ac:dyDescent="0.3"/>
    <row r="692" ht="12.45" x14ac:dyDescent="0.3"/>
    <row r="693" ht="12.45" x14ac:dyDescent="0.3"/>
    <row r="694" ht="12.45" x14ac:dyDescent="0.3"/>
    <row r="695" ht="12.45" x14ac:dyDescent="0.3"/>
    <row r="696" ht="12.45" x14ac:dyDescent="0.3"/>
    <row r="697" ht="12.45" x14ac:dyDescent="0.3"/>
    <row r="698" ht="12.45" x14ac:dyDescent="0.3"/>
    <row r="699" ht="12.45" x14ac:dyDescent="0.3"/>
    <row r="700" ht="12.45" x14ac:dyDescent="0.3"/>
    <row r="701" ht="12.45" x14ac:dyDescent="0.3"/>
    <row r="702" ht="12.45" x14ac:dyDescent="0.3"/>
    <row r="703" ht="12.45" x14ac:dyDescent="0.3"/>
    <row r="704" ht="12.45" x14ac:dyDescent="0.3"/>
    <row r="705" ht="12.45" x14ac:dyDescent="0.3"/>
    <row r="706" ht="12.45" x14ac:dyDescent="0.3"/>
    <row r="707" ht="12.45" x14ac:dyDescent="0.3"/>
    <row r="708" ht="12.45" x14ac:dyDescent="0.3"/>
    <row r="709" ht="12.45" x14ac:dyDescent="0.3"/>
    <row r="710" ht="12.45" x14ac:dyDescent="0.3"/>
    <row r="711" ht="12.45" x14ac:dyDescent="0.3"/>
    <row r="712" ht="12.45" x14ac:dyDescent="0.3"/>
    <row r="713" ht="12.45" x14ac:dyDescent="0.3"/>
    <row r="714" ht="12.45" x14ac:dyDescent="0.3"/>
    <row r="715" ht="12.45" x14ac:dyDescent="0.3"/>
    <row r="716" ht="12.45" x14ac:dyDescent="0.3"/>
    <row r="717" ht="12.45" x14ac:dyDescent="0.3"/>
    <row r="718" ht="12.45" x14ac:dyDescent="0.3"/>
    <row r="719" ht="12.45" x14ac:dyDescent="0.3"/>
    <row r="720" ht="12.45" x14ac:dyDescent="0.3"/>
    <row r="721" ht="12.45" x14ac:dyDescent="0.3"/>
    <row r="722" ht="12.45" x14ac:dyDescent="0.3"/>
    <row r="723" ht="12.45" x14ac:dyDescent="0.3"/>
    <row r="724" ht="12.45" x14ac:dyDescent="0.3"/>
    <row r="725" ht="12.45" x14ac:dyDescent="0.3"/>
    <row r="726" ht="12.45" x14ac:dyDescent="0.3"/>
    <row r="727" ht="12.45" x14ac:dyDescent="0.3"/>
    <row r="728" ht="12.45" x14ac:dyDescent="0.3"/>
    <row r="729" ht="12.45" x14ac:dyDescent="0.3"/>
    <row r="730" ht="12.45" x14ac:dyDescent="0.3"/>
    <row r="731" ht="12.45" x14ac:dyDescent="0.3"/>
    <row r="732" ht="12.45" x14ac:dyDescent="0.3"/>
    <row r="733" ht="12.45" x14ac:dyDescent="0.3"/>
    <row r="734" ht="12.45" x14ac:dyDescent="0.3"/>
    <row r="735" ht="12.45" x14ac:dyDescent="0.3"/>
    <row r="736" ht="12.45" x14ac:dyDescent="0.3"/>
    <row r="737" ht="12.45" x14ac:dyDescent="0.3"/>
    <row r="738" ht="12.45" x14ac:dyDescent="0.3"/>
    <row r="739" ht="12.45" x14ac:dyDescent="0.3"/>
    <row r="740" ht="12.45" x14ac:dyDescent="0.3"/>
    <row r="741" ht="12.45" x14ac:dyDescent="0.3"/>
    <row r="742" ht="12.45" x14ac:dyDescent="0.3"/>
    <row r="743" ht="12.45" x14ac:dyDescent="0.3"/>
    <row r="744" ht="12.45" x14ac:dyDescent="0.3"/>
    <row r="745" ht="12.45" x14ac:dyDescent="0.3"/>
    <row r="746" ht="12.45" x14ac:dyDescent="0.3"/>
    <row r="747" ht="12.45" x14ac:dyDescent="0.3"/>
    <row r="748" ht="12.45" x14ac:dyDescent="0.3"/>
    <row r="749" ht="12.45" x14ac:dyDescent="0.3"/>
    <row r="750" ht="12.45" x14ac:dyDescent="0.3"/>
    <row r="751" ht="12.45" x14ac:dyDescent="0.3"/>
    <row r="752" ht="12.45" x14ac:dyDescent="0.3"/>
    <row r="753" ht="12.45" x14ac:dyDescent="0.3"/>
    <row r="754" ht="12.45" x14ac:dyDescent="0.3"/>
    <row r="755" ht="12.45" x14ac:dyDescent="0.3"/>
    <row r="756" ht="12.45" x14ac:dyDescent="0.3"/>
    <row r="757" ht="12.45" x14ac:dyDescent="0.3"/>
    <row r="758" ht="12.45" x14ac:dyDescent="0.3"/>
    <row r="759" ht="12.45" x14ac:dyDescent="0.3"/>
    <row r="760" ht="12.45" x14ac:dyDescent="0.3"/>
    <row r="761" ht="12.45" x14ac:dyDescent="0.3"/>
    <row r="762" ht="12.45" x14ac:dyDescent="0.3"/>
    <row r="763" ht="12.45" x14ac:dyDescent="0.3"/>
    <row r="764" ht="12.45" x14ac:dyDescent="0.3"/>
    <row r="765" ht="12.45" x14ac:dyDescent="0.3"/>
    <row r="766" ht="12.45" x14ac:dyDescent="0.3"/>
    <row r="767" ht="12.45" x14ac:dyDescent="0.3"/>
    <row r="768" ht="12.45" x14ac:dyDescent="0.3"/>
    <row r="769" ht="12.45" x14ac:dyDescent="0.3"/>
    <row r="770" ht="12.45" x14ac:dyDescent="0.3"/>
    <row r="771" ht="12.45" x14ac:dyDescent="0.3"/>
    <row r="772" ht="12.45" x14ac:dyDescent="0.3"/>
    <row r="773" ht="12.45" x14ac:dyDescent="0.3"/>
    <row r="774" ht="12.45" x14ac:dyDescent="0.3"/>
    <row r="775" ht="12.45" x14ac:dyDescent="0.3"/>
    <row r="776" ht="12.45" x14ac:dyDescent="0.3"/>
    <row r="777" ht="12.45" x14ac:dyDescent="0.3"/>
    <row r="778" ht="12.45" x14ac:dyDescent="0.3"/>
    <row r="779" ht="12.45" x14ac:dyDescent="0.3"/>
    <row r="780" ht="12.45" x14ac:dyDescent="0.3"/>
    <row r="781" ht="12.45" x14ac:dyDescent="0.3"/>
    <row r="782" ht="12.45" x14ac:dyDescent="0.3"/>
    <row r="783" ht="12.45" x14ac:dyDescent="0.3"/>
    <row r="784" ht="12.45" x14ac:dyDescent="0.3"/>
    <row r="785" ht="12.45" x14ac:dyDescent="0.3"/>
    <row r="786" ht="12.45" x14ac:dyDescent="0.3"/>
    <row r="787" ht="12.45" x14ac:dyDescent="0.3"/>
    <row r="788" ht="12.45" x14ac:dyDescent="0.3"/>
    <row r="789" ht="12.45" x14ac:dyDescent="0.3"/>
    <row r="790" ht="12.45" x14ac:dyDescent="0.3"/>
    <row r="791" ht="12.45" x14ac:dyDescent="0.3"/>
    <row r="792" ht="12.45" x14ac:dyDescent="0.3"/>
    <row r="793" ht="12.45" x14ac:dyDescent="0.3"/>
    <row r="794" ht="12.45" x14ac:dyDescent="0.3"/>
    <row r="795" ht="12.45" x14ac:dyDescent="0.3"/>
    <row r="796" ht="12.45" x14ac:dyDescent="0.3"/>
    <row r="797" ht="12.45" x14ac:dyDescent="0.3"/>
    <row r="798" ht="12.45" x14ac:dyDescent="0.3"/>
    <row r="799" ht="12.45" x14ac:dyDescent="0.3"/>
    <row r="800" ht="12.45" x14ac:dyDescent="0.3"/>
    <row r="801" ht="12.45" x14ac:dyDescent="0.3"/>
    <row r="802" ht="12.45" x14ac:dyDescent="0.3"/>
    <row r="803" ht="12.45" x14ac:dyDescent="0.3"/>
    <row r="804" ht="12.45" x14ac:dyDescent="0.3"/>
    <row r="805" ht="12.45" x14ac:dyDescent="0.3"/>
    <row r="806" ht="12.45" x14ac:dyDescent="0.3"/>
    <row r="807" ht="12.45" x14ac:dyDescent="0.3"/>
    <row r="808" ht="12.45" x14ac:dyDescent="0.3"/>
    <row r="809" ht="12.45" x14ac:dyDescent="0.3"/>
    <row r="810" ht="12.45" x14ac:dyDescent="0.3"/>
    <row r="811" ht="12.45" x14ac:dyDescent="0.3"/>
    <row r="812" ht="12.45" x14ac:dyDescent="0.3"/>
    <row r="813" ht="12.45" x14ac:dyDescent="0.3"/>
    <row r="814" ht="12.45" x14ac:dyDescent="0.3"/>
    <row r="815" ht="12.45" x14ac:dyDescent="0.3"/>
    <row r="816" ht="12.45" x14ac:dyDescent="0.3"/>
    <row r="817" ht="12.45" x14ac:dyDescent="0.3"/>
    <row r="818" ht="12.45" x14ac:dyDescent="0.3"/>
    <row r="819" ht="12.45" x14ac:dyDescent="0.3"/>
    <row r="820" ht="12.45" x14ac:dyDescent="0.3"/>
    <row r="821" ht="12.45" x14ac:dyDescent="0.3"/>
    <row r="822" ht="12.45" x14ac:dyDescent="0.3"/>
    <row r="823" ht="12.45" x14ac:dyDescent="0.3"/>
    <row r="824" ht="12.45" x14ac:dyDescent="0.3"/>
    <row r="825" ht="12.45" x14ac:dyDescent="0.3"/>
    <row r="826" ht="12.45" x14ac:dyDescent="0.3"/>
    <row r="827" ht="12.45" x14ac:dyDescent="0.3"/>
    <row r="828" ht="12.45" x14ac:dyDescent="0.3"/>
    <row r="829" ht="12.45" x14ac:dyDescent="0.3"/>
    <row r="830" ht="12.45" x14ac:dyDescent="0.3"/>
    <row r="831" ht="12.45" x14ac:dyDescent="0.3"/>
    <row r="832" ht="12.45" x14ac:dyDescent="0.3"/>
    <row r="833" ht="12.45" x14ac:dyDescent="0.3"/>
    <row r="834" ht="12.45" x14ac:dyDescent="0.3"/>
    <row r="835" ht="12.45" x14ac:dyDescent="0.3"/>
    <row r="836" ht="12.45" x14ac:dyDescent="0.3"/>
    <row r="837" ht="12.45" x14ac:dyDescent="0.3"/>
    <row r="838" ht="12.45" x14ac:dyDescent="0.3"/>
    <row r="839" ht="12.45" x14ac:dyDescent="0.3"/>
    <row r="840" ht="12.45" x14ac:dyDescent="0.3"/>
    <row r="841" ht="12.45" x14ac:dyDescent="0.3"/>
    <row r="842" ht="12.45" x14ac:dyDescent="0.3"/>
    <row r="843" ht="12.45" x14ac:dyDescent="0.3"/>
    <row r="844" ht="12.45" x14ac:dyDescent="0.3"/>
    <row r="845" ht="12.45" x14ac:dyDescent="0.3"/>
    <row r="846" ht="12.45" x14ac:dyDescent="0.3"/>
    <row r="847" ht="12.45" x14ac:dyDescent="0.3"/>
    <row r="848" ht="12.45" x14ac:dyDescent="0.3"/>
    <row r="849" ht="12.45" x14ac:dyDescent="0.3"/>
    <row r="850" ht="12.45" x14ac:dyDescent="0.3"/>
    <row r="851" ht="12.45" x14ac:dyDescent="0.3"/>
    <row r="852" ht="12.45" x14ac:dyDescent="0.3"/>
    <row r="853" ht="12.45" x14ac:dyDescent="0.3"/>
    <row r="854" ht="12.45" x14ac:dyDescent="0.3"/>
    <row r="855" ht="12.45" x14ac:dyDescent="0.3"/>
    <row r="856" ht="12.45" x14ac:dyDescent="0.3"/>
    <row r="857" ht="12.45" x14ac:dyDescent="0.3"/>
    <row r="858" ht="12.45" x14ac:dyDescent="0.3"/>
    <row r="859" ht="12.45" x14ac:dyDescent="0.3"/>
    <row r="860" ht="12.45" x14ac:dyDescent="0.3"/>
    <row r="861" ht="12.45" x14ac:dyDescent="0.3"/>
    <row r="862" ht="12.45" x14ac:dyDescent="0.3"/>
    <row r="863" ht="12.45" x14ac:dyDescent="0.3"/>
    <row r="864" ht="12.45" x14ac:dyDescent="0.3"/>
    <row r="865" ht="12.45" x14ac:dyDescent="0.3"/>
    <row r="866" ht="12.45" x14ac:dyDescent="0.3"/>
    <row r="867" ht="12.45" x14ac:dyDescent="0.3"/>
    <row r="868" ht="12.45" x14ac:dyDescent="0.3"/>
    <row r="869" ht="12.45" x14ac:dyDescent="0.3"/>
    <row r="870" ht="12.45" x14ac:dyDescent="0.3"/>
    <row r="871" ht="12.45" x14ac:dyDescent="0.3"/>
    <row r="872" ht="12.45" x14ac:dyDescent="0.3"/>
    <row r="873" ht="12.45" x14ac:dyDescent="0.3"/>
    <row r="874" ht="12.45" x14ac:dyDescent="0.3"/>
    <row r="875" ht="12.45" x14ac:dyDescent="0.3"/>
    <row r="876" ht="12.45" x14ac:dyDescent="0.3"/>
    <row r="877" ht="12.45" x14ac:dyDescent="0.3"/>
    <row r="878" ht="12.45" x14ac:dyDescent="0.3"/>
    <row r="879" ht="12.45" x14ac:dyDescent="0.3"/>
    <row r="880" ht="12.45" x14ac:dyDescent="0.3"/>
    <row r="881" ht="12.45" x14ac:dyDescent="0.3"/>
    <row r="882" ht="12.45" x14ac:dyDescent="0.3"/>
    <row r="883" ht="12.45" x14ac:dyDescent="0.3"/>
    <row r="884" ht="12.45" x14ac:dyDescent="0.3"/>
    <row r="885" ht="12.45" x14ac:dyDescent="0.3"/>
    <row r="886" ht="12.45" x14ac:dyDescent="0.3"/>
    <row r="887" ht="12.45" x14ac:dyDescent="0.3"/>
    <row r="888" ht="12.45" x14ac:dyDescent="0.3"/>
    <row r="889" ht="12.45" x14ac:dyDescent="0.3"/>
    <row r="890" ht="12.45" x14ac:dyDescent="0.3"/>
    <row r="891" ht="12.45" x14ac:dyDescent="0.3"/>
    <row r="892" ht="12.45" x14ac:dyDescent="0.3"/>
    <row r="893" ht="12.45" x14ac:dyDescent="0.3"/>
    <row r="894" ht="12.45" x14ac:dyDescent="0.3"/>
    <row r="895" ht="12.45" x14ac:dyDescent="0.3"/>
    <row r="896" ht="12.45" x14ac:dyDescent="0.3"/>
    <row r="897" ht="12.45" x14ac:dyDescent="0.3"/>
    <row r="898" ht="12.45" x14ac:dyDescent="0.3"/>
    <row r="899" ht="12.45" x14ac:dyDescent="0.3"/>
    <row r="900" ht="12.45" x14ac:dyDescent="0.3"/>
    <row r="901" ht="12.45" x14ac:dyDescent="0.3"/>
    <row r="902" ht="12.45" x14ac:dyDescent="0.3"/>
    <row r="903" ht="12.45" x14ac:dyDescent="0.3"/>
    <row r="904" ht="12.45" x14ac:dyDescent="0.3"/>
    <row r="905" ht="12.45" x14ac:dyDescent="0.3"/>
    <row r="906" ht="12.45" x14ac:dyDescent="0.3"/>
    <row r="907" ht="12.45" x14ac:dyDescent="0.3"/>
    <row r="908" ht="12.45" x14ac:dyDescent="0.3"/>
    <row r="909" ht="12.45" x14ac:dyDescent="0.3"/>
    <row r="910" ht="12.45" x14ac:dyDescent="0.3"/>
    <row r="911" ht="12.45" x14ac:dyDescent="0.3"/>
    <row r="912" ht="12.45" x14ac:dyDescent="0.3"/>
    <row r="913" ht="12.45" x14ac:dyDescent="0.3"/>
    <row r="914" ht="12.45" x14ac:dyDescent="0.3"/>
    <row r="915" ht="12.45" x14ac:dyDescent="0.3"/>
    <row r="916" ht="12.45" x14ac:dyDescent="0.3"/>
    <row r="917" ht="12.45" x14ac:dyDescent="0.3"/>
    <row r="918" ht="12.45" x14ac:dyDescent="0.3"/>
    <row r="919" ht="12.45" x14ac:dyDescent="0.3"/>
    <row r="920" ht="12.45" x14ac:dyDescent="0.3"/>
    <row r="921" ht="12.45" x14ac:dyDescent="0.3"/>
    <row r="922" ht="12.45" x14ac:dyDescent="0.3"/>
    <row r="923" ht="12.45" x14ac:dyDescent="0.3"/>
    <row r="924" ht="12.45" x14ac:dyDescent="0.3"/>
    <row r="925" ht="12.45" x14ac:dyDescent="0.3"/>
    <row r="926" ht="12.45" x14ac:dyDescent="0.3"/>
    <row r="927" ht="12.45" x14ac:dyDescent="0.3"/>
    <row r="928" ht="12.45" x14ac:dyDescent="0.3"/>
    <row r="929" ht="12.45" x14ac:dyDescent="0.3"/>
    <row r="930" ht="12.45" x14ac:dyDescent="0.3"/>
    <row r="931" ht="12.45" x14ac:dyDescent="0.3"/>
    <row r="932" ht="12.45" x14ac:dyDescent="0.3"/>
    <row r="933" ht="12.45" x14ac:dyDescent="0.3"/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C739"/>
  <sheetViews>
    <sheetView topLeftCell="A32" workbookViewId="0">
      <selection activeCell="A45" sqref="A45:XFD45"/>
    </sheetView>
  </sheetViews>
  <sheetFormatPr defaultColWidth="14.3828125" defaultRowHeight="15.75" customHeight="1" x14ac:dyDescent="0.3"/>
  <cols>
    <col min="1" max="1" width="34.53515625" style="4" customWidth="1"/>
    <col min="2" max="2" width="49.53515625" style="4" customWidth="1"/>
    <col min="3" max="3" width="15.53515625" style="4" bestFit="1" customWidth="1"/>
    <col min="4" max="16384" width="14.3828125" style="4"/>
  </cols>
  <sheetData>
    <row r="1" spans="1:3" ht="15.75" customHeight="1" x14ac:dyDescent="0.3">
      <c r="A1" s="4" t="s">
        <v>240</v>
      </c>
      <c r="B1" s="4" t="s">
        <v>48</v>
      </c>
      <c r="C1" s="4" t="s">
        <v>49</v>
      </c>
    </row>
    <row r="2" spans="1:3" ht="12.45" x14ac:dyDescent="0.3">
      <c r="A2" s="4" t="s">
        <v>50</v>
      </c>
      <c r="B2" s="4">
        <v>28</v>
      </c>
      <c r="C2" s="4" t="s">
        <v>51</v>
      </c>
    </row>
    <row r="3" spans="1:3" ht="12.45" x14ac:dyDescent="0.3">
      <c r="A3" s="4" t="s">
        <v>52</v>
      </c>
      <c r="B3" s="4">
        <v>54</v>
      </c>
      <c r="C3" s="4" t="s">
        <v>51</v>
      </c>
    </row>
    <row r="4" spans="1:3" ht="12.45" x14ac:dyDescent="0.3">
      <c r="A4" s="4" t="s">
        <v>53</v>
      </c>
      <c r="B4" s="4">
        <v>48</v>
      </c>
      <c r="C4" s="4" t="s">
        <v>51</v>
      </c>
    </row>
    <row r="5" spans="1:3" ht="12.45" x14ac:dyDescent="0.3">
      <c r="A5" s="4" t="s">
        <v>54</v>
      </c>
      <c r="B5" s="4">
        <v>60</v>
      </c>
      <c r="C5" s="4" t="s">
        <v>55</v>
      </c>
    </row>
    <row r="6" spans="1:3" ht="12.45" x14ac:dyDescent="0.3">
      <c r="A6" s="4" t="s">
        <v>56</v>
      </c>
      <c r="B6" s="4">
        <v>26</v>
      </c>
      <c r="C6" s="4" t="s">
        <v>51</v>
      </c>
    </row>
    <row r="7" spans="1:3" ht="12.45" x14ac:dyDescent="0.3">
      <c r="A7" s="4" t="s">
        <v>57</v>
      </c>
      <c r="B7" s="4">
        <v>640</v>
      </c>
      <c r="C7" s="4" t="s">
        <v>58</v>
      </c>
    </row>
    <row r="8" spans="1:3" ht="12.45" x14ac:dyDescent="0.3">
      <c r="A8" s="4" t="s">
        <v>59</v>
      </c>
      <c r="B8" s="4">
        <v>2620</v>
      </c>
      <c r="C8" s="4" t="s">
        <v>60</v>
      </c>
    </row>
    <row r="9" spans="1:3" ht="12.45" x14ac:dyDescent="0.3">
      <c r="A9" s="4" t="s">
        <v>61</v>
      </c>
      <c r="B9" s="4">
        <v>2700</v>
      </c>
      <c r="C9" s="4" t="s">
        <v>60</v>
      </c>
    </row>
    <row r="10" spans="1:3" ht="12.45" x14ac:dyDescent="0.3">
      <c r="A10" s="4" t="s">
        <v>62</v>
      </c>
      <c r="B10" s="4">
        <v>420</v>
      </c>
      <c r="C10" s="4" t="s">
        <v>63</v>
      </c>
    </row>
    <row r="11" spans="1:3" ht="12.45" x14ac:dyDescent="0.3">
      <c r="A11" s="4" t="s">
        <v>64</v>
      </c>
      <c r="B11" s="4">
        <v>960</v>
      </c>
      <c r="C11" s="4" t="s">
        <v>65</v>
      </c>
    </row>
    <row r="12" spans="1:3" ht="12.45" x14ac:dyDescent="0.3">
      <c r="A12" s="4" t="s">
        <v>66</v>
      </c>
      <c r="B12" s="4">
        <v>280</v>
      </c>
      <c r="C12" s="4" t="s">
        <v>67</v>
      </c>
    </row>
    <row r="13" spans="1:3" ht="12.45" x14ac:dyDescent="0.3">
      <c r="A13" s="4" t="s">
        <v>68</v>
      </c>
      <c r="B13" s="4">
        <v>70</v>
      </c>
      <c r="C13" s="4" t="s">
        <v>69</v>
      </c>
    </row>
    <row r="14" spans="1:3" ht="12.45" x14ac:dyDescent="0.3">
      <c r="A14" s="4" t="s">
        <v>70</v>
      </c>
      <c r="B14" s="4">
        <v>120</v>
      </c>
      <c r="C14" s="4" t="s">
        <v>71</v>
      </c>
    </row>
    <row r="15" spans="1:3" ht="12.45" x14ac:dyDescent="0.3">
      <c r="A15" s="4" t="s">
        <v>72</v>
      </c>
      <c r="B15" s="4">
        <v>160</v>
      </c>
      <c r="C15" s="4" t="s">
        <v>73</v>
      </c>
    </row>
    <row r="16" spans="1:3" ht="12.45" x14ac:dyDescent="0.3">
      <c r="A16" s="4" t="s">
        <v>74</v>
      </c>
      <c r="B16" s="4">
        <v>292</v>
      </c>
      <c r="C16" s="4" t="s">
        <v>75</v>
      </c>
    </row>
    <row r="17" spans="1:3" ht="12.45" x14ac:dyDescent="0.3">
      <c r="A17" s="4" t="s">
        <v>76</v>
      </c>
      <c r="B17" s="4">
        <v>520</v>
      </c>
      <c r="C17" s="4" t="s">
        <v>77</v>
      </c>
    </row>
    <row r="18" spans="1:3" ht="12.45" x14ac:dyDescent="0.3">
      <c r="A18" s="4" t="s">
        <v>78</v>
      </c>
      <c r="B18" s="4">
        <v>360</v>
      </c>
      <c r="C18" s="4" t="s">
        <v>63</v>
      </c>
    </row>
    <row r="19" spans="1:3" ht="12.45" x14ac:dyDescent="0.3">
      <c r="A19" s="4" t="s">
        <v>79</v>
      </c>
      <c r="B19" s="4">
        <v>1040</v>
      </c>
      <c r="C19" s="4" t="s">
        <v>80</v>
      </c>
    </row>
    <row r="20" spans="1:3" ht="12.45" x14ac:dyDescent="0.3">
      <c r="A20" s="4" t="s">
        <v>81</v>
      </c>
      <c r="B20" s="4">
        <v>370</v>
      </c>
      <c r="C20" s="4" t="s">
        <v>82</v>
      </c>
    </row>
    <row r="21" spans="1:3" ht="12.45" x14ac:dyDescent="0.3">
      <c r="A21" s="4" t="s">
        <v>83</v>
      </c>
      <c r="B21" s="4">
        <v>280</v>
      </c>
      <c r="C21" s="4" t="s">
        <v>84</v>
      </c>
    </row>
    <row r="22" spans="1:3" ht="12.45" x14ac:dyDescent="0.3">
      <c r="A22" s="4" t="s">
        <v>85</v>
      </c>
      <c r="B22" s="4">
        <v>330</v>
      </c>
      <c r="C22" s="4" t="s">
        <v>86</v>
      </c>
    </row>
    <row r="23" spans="1:3" ht="12.45" x14ac:dyDescent="0.3">
      <c r="A23" s="4" t="s">
        <v>87</v>
      </c>
      <c r="B23" s="4">
        <v>884</v>
      </c>
      <c r="C23" s="4" t="s">
        <v>63</v>
      </c>
    </row>
    <row r="24" spans="1:3" ht="12.45" x14ac:dyDescent="0.3">
      <c r="A24" s="4" t="s">
        <v>88</v>
      </c>
      <c r="B24" s="4">
        <v>840</v>
      </c>
      <c r="C24" s="4" t="s">
        <v>89</v>
      </c>
    </row>
    <row r="25" spans="1:3" ht="12.45" x14ac:dyDescent="0.3">
      <c r="A25" s="4" t="s">
        <v>90</v>
      </c>
      <c r="B25" s="4">
        <v>730</v>
      </c>
      <c r="C25" s="4" t="s">
        <v>73</v>
      </c>
    </row>
    <row r="26" spans="1:3" ht="12.45" x14ac:dyDescent="0.3">
      <c r="A26" s="4" t="s">
        <v>91</v>
      </c>
      <c r="B26" s="4">
        <v>544</v>
      </c>
      <c r="C26" s="4" t="s">
        <v>67</v>
      </c>
    </row>
    <row r="27" spans="1:3" ht="12.45" x14ac:dyDescent="0.3">
      <c r="A27" s="4" t="s">
        <v>92</v>
      </c>
      <c r="B27" s="4">
        <v>1280</v>
      </c>
      <c r="C27" s="4" t="s">
        <v>93</v>
      </c>
    </row>
    <row r="28" spans="1:3" ht="12.45" x14ac:dyDescent="0.3">
      <c r="A28" s="4" t="s">
        <v>94</v>
      </c>
      <c r="B28" s="4">
        <v>414</v>
      </c>
      <c r="C28" s="4" t="s">
        <v>71</v>
      </c>
    </row>
    <row r="29" spans="1:3" ht="12.45" x14ac:dyDescent="0.3">
      <c r="A29" s="4" t="s">
        <v>95</v>
      </c>
      <c r="B29" s="4">
        <v>3710</v>
      </c>
      <c r="C29" s="4" t="s">
        <v>96</v>
      </c>
    </row>
    <row r="30" spans="1:3" ht="12.45" x14ac:dyDescent="0.3">
      <c r="A30" s="4" t="s">
        <v>97</v>
      </c>
      <c r="B30" s="4">
        <v>732</v>
      </c>
      <c r="C30" s="4" t="s">
        <v>98</v>
      </c>
    </row>
    <row r="31" spans="1:3" ht="12.45" x14ac:dyDescent="0.3">
      <c r="A31" s="4" t="s">
        <v>99</v>
      </c>
      <c r="B31" s="4">
        <v>730</v>
      </c>
      <c r="C31" s="4" t="s">
        <v>75</v>
      </c>
    </row>
    <row r="32" spans="1:3" ht="12.45" x14ac:dyDescent="0.3">
      <c r="A32" s="4" t="s">
        <v>100</v>
      </c>
      <c r="B32" s="4">
        <v>500</v>
      </c>
      <c r="C32" s="4" t="s">
        <v>101</v>
      </c>
    </row>
    <row r="33" spans="1:3" ht="12.45" x14ac:dyDescent="0.3">
      <c r="A33" s="4" t="s">
        <v>102</v>
      </c>
      <c r="B33" s="4">
        <v>418</v>
      </c>
      <c r="C33" s="4" t="s">
        <v>73</v>
      </c>
    </row>
    <row r="34" spans="1:3" ht="12.45" x14ac:dyDescent="0.3">
      <c r="A34" s="4" t="s">
        <v>103</v>
      </c>
      <c r="B34" s="4">
        <v>1520</v>
      </c>
      <c r="C34" s="4" t="s">
        <v>104</v>
      </c>
    </row>
    <row r="35" spans="1:3" ht="12.45" x14ac:dyDescent="0.3">
      <c r="A35" s="4" t="s">
        <v>105</v>
      </c>
      <c r="B35" s="4">
        <v>690</v>
      </c>
      <c r="C35" s="4" t="s">
        <v>106</v>
      </c>
    </row>
    <row r="36" spans="1:3" ht="12.45" x14ac:dyDescent="0.3">
      <c r="A36" s="4" t="s">
        <v>107</v>
      </c>
      <c r="B36" s="4">
        <v>828</v>
      </c>
      <c r="C36" s="4" t="s">
        <v>108</v>
      </c>
    </row>
    <row r="37" spans="1:3" ht="12.45" x14ac:dyDescent="0.3">
      <c r="A37" s="4" t="s">
        <v>109</v>
      </c>
      <c r="B37" s="4">
        <v>800</v>
      </c>
      <c r="C37" s="4" t="s">
        <v>110</v>
      </c>
    </row>
    <row r="38" spans="1:3" ht="12.45" x14ac:dyDescent="0.3">
      <c r="A38" s="4" t="s">
        <v>111</v>
      </c>
      <c r="B38" s="4">
        <v>232</v>
      </c>
      <c r="C38" s="4" t="s">
        <v>112</v>
      </c>
    </row>
    <row r="39" spans="1:3" ht="12.45" x14ac:dyDescent="0.3">
      <c r="A39" s="4" t="s">
        <v>113</v>
      </c>
      <c r="B39" s="4">
        <v>1160</v>
      </c>
      <c r="C39" s="4" t="s">
        <v>82</v>
      </c>
    </row>
    <row r="40" spans="1:3" ht="12.45" x14ac:dyDescent="0.3">
      <c r="A40" s="4" t="s">
        <v>114</v>
      </c>
      <c r="B40" s="4">
        <v>430</v>
      </c>
      <c r="C40" s="4" t="s">
        <v>115</v>
      </c>
    </row>
    <row r="41" spans="1:3" ht="12.45" x14ac:dyDescent="0.3">
      <c r="A41" s="4" t="s">
        <v>116</v>
      </c>
      <c r="B41" s="4">
        <v>7800</v>
      </c>
      <c r="C41" s="4" t="s">
        <v>93</v>
      </c>
    </row>
    <row r="42" spans="1:3" ht="12.45" x14ac:dyDescent="0.3">
      <c r="A42" s="4" t="s">
        <v>117</v>
      </c>
      <c r="B42" s="4">
        <v>400</v>
      </c>
      <c r="C42" s="4" t="s">
        <v>71</v>
      </c>
    </row>
    <row r="43" spans="1:3" ht="12.45" x14ac:dyDescent="0.3">
      <c r="A43" s="4" t="s">
        <v>118</v>
      </c>
      <c r="B43" s="4">
        <v>712</v>
      </c>
      <c r="C43" s="4" t="s">
        <v>101</v>
      </c>
    </row>
    <row r="44" spans="1:3" ht="12.45" x14ac:dyDescent="0.3">
      <c r="A44" s="4" t="s">
        <v>119</v>
      </c>
      <c r="B44" s="4">
        <v>280</v>
      </c>
      <c r="C44" s="4" t="s">
        <v>120</v>
      </c>
    </row>
    <row r="45" spans="1:3" ht="12.45" x14ac:dyDescent="0.3"/>
    <row r="46" spans="1:3" ht="12.45" x14ac:dyDescent="0.3"/>
    <row r="47" spans="1:3" ht="12.45" x14ac:dyDescent="0.3"/>
    <row r="48" spans="1:3" ht="12.45" x14ac:dyDescent="0.3"/>
    <row r="49" ht="12.45" x14ac:dyDescent="0.3"/>
    <row r="50" ht="12.45" x14ac:dyDescent="0.3"/>
    <row r="51" ht="12.45" x14ac:dyDescent="0.3"/>
    <row r="52" ht="12.45" x14ac:dyDescent="0.3"/>
    <row r="53" ht="12.45" x14ac:dyDescent="0.3"/>
    <row r="54" ht="12.45" x14ac:dyDescent="0.3"/>
    <row r="55" ht="12.45" x14ac:dyDescent="0.3"/>
    <row r="56" ht="12.45" x14ac:dyDescent="0.3"/>
    <row r="57" ht="12.45" x14ac:dyDescent="0.3"/>
    <row r="58" ht="12.45" x14ac:dyDescent="0.3"/>
    <row r="59" ht="12.45" x14ac:dyDescent="0.3"/>
    <row r="60" ht="12.45" x14ac:dyDescent="0.3"/>
    <row r="61" ht="12.45" x14ac:dyDescent="0.3"/>
    <row r="62" ht="12.45" x14ac:dyDescent="0.3"/>
    <row r="63" ht="12.45" x14ac:dyDescent="0.3"/>
    <row r="64" ht="12.45" x14ac:dyDescent="0.3"/>
    <row r="65" ht="12.45" x14ac:dyDescent="0.3"/>
    <row r="66" ht="12.45" x14ac:dyDescent="0.3"/>
    <row r="67" ht="12.45" x14ac:dyDescent="0.3"/>
    <row r="68" ht="12.45" x14ac:dyDescent="0.3"/>
    <row r="69" ht="12.45" x14ac:dyDescent="0.3"/>
    <row r="70" ht="12.45" x14ac:dyDescent="0.3"/>
    <row r="71" ht="12.45" x14ac:dyDescent="0.3"/>
    <row r="72" ht="12.45" x14ac:dyDescent="0.3"/>
    <row r="73" ht="12.45" x14ac:dyDescent="0.3"/>
    <row r="74" ht="12.45" x14ac:dyDescent="0.3"/>
    <row r="75" ht="12.45" x14ac:dyDescent="0.3"/>
    <row r="76" ht="12.45" x14ac:dyDescent="0.3"/>
    <row r="77" ht="12.45" x14ac:dyDescent="0.3"/>
    <row r="78" ht="12.45" x14ac:dyDescent="0.3"/>
    <row r="79" ht="12.45" x14ac:dyDescent="0.3"/>
    <row r="80" ht="12.45" x14ac:dyDescent="0.3"/>
    <row r="81" ht="12.45" x14ac:dyDescent="0.3"/>
    <row r="82" ht="12.45" x14ac:dyDescent="0.3"/>
    <row r="83" ht="12.45" x14ac:dyDescent="0.3"/>
    <row r="84" ht="12.45" x14ac:dyDescent="0.3"/>
    <row r="85" ht="12.45" x14ac:dyDescent="0.3"/>
    <row r="86" ht="12.45" x14ac:dyDescent="0.3"/>
    <row r="87" ht="12.45" x14ac:dyDescent="0.3"/>
    <row r="88" ht="12.45" x14ac:dyDescent="0.3"/>
    <row r="89" ht="12.45" x14ac:dyDescent="0.3"/>
    <row r="90" ht="12.45" x14ac:dyDescent="0.3"/>
    <row r="91" ht="12.45" x14ac:dyDescent="0.3"/>
    <row r="92" ht="12.45" x14ac:dyDescent="0.3"/>
    <row r="93" ht="12.45" x14ac:dyDescent="0.3"/>
    <row r="94" ht="12.45" x14ac:dyDescent="0.3"/>
    <row r="95" ht="12.45" x14ac:dyDescent="0.3"/>
    <row r="96" ht="12.45" x14ac:dyDescent="0.3"/>
    <row r="97" ht="12.45" x14ac:dyDescent="0.3"/>
    <row r="98" ht="12.45" x14ac:dyDescent="0.3"/>
    <row r="99" ht="12.45" x14ac:dyDescent="0.3"/>
    <row r="100" ht="12.45" x14ac:dyDescent="0.3"/>
    <row r="101" ht="12.45" x14ac:dyDescent="0.3"/>
    <row r="102" ht="12.45" x14ac:dyDescent="0.3"/>
    <row r="103" ht="12.45" x14ac:dyDescent="0.3"/>
    <row r="104" ht="12.45" x14ac:dyDescent="0.3"/>
    <row r="105" ht="12.45" x14ac:dyDescent="0.3"/>
    <row r="106" ht="12.45" x14ac:dyDescent="0.3"/>
    <row r="107" ht="12.45" x14ac:dyDescent="0.3"/>
    <row r="108" ht="12.45" x14ac:dyDescent="0.3"/>
    <row r="109" ht="12.45" x14ac:dyDescent="0.3"/>
    <row r="110" ht="12.45" x14ac:dyDescent="0.3"/>
    <row r="111" ht="12.45" x14ac:dyDescent="0.3"/>
    <row r="112" ht="12.45" x14ac:dyDescent="0.3"/>
    <row r="113" ht="12.45" x14ac:dyDescent="0.3"/>
    <row r="114" ht="12.45" x14ac:dyDescent="0.3"/>
    <row r="115" ht="12.45" x14ac:dyDescent="0.3"/>
    <row r="116" ht="12.45" x14ac:dyDescent="0.3"/>
    <row r="117" ht="12.45" x14ac:dyDescent="0.3"/>
    <row r="118" ht="12.45" x14ac:dyDescent="0.3"/>
    <row r="119" ht="12.45" x14ac:dyDescent="0.3"/>
    <row r="120" ht="12.45" x14ac:dyDescent="0.3"/>
    <row r="121" ht="12.45" x14ac:dyDescent="0.3"/>
    <row r="122" ht="12.45" x14ac:dyDescent="0.3"/>
    <row r="123" ht="12.45" x14ac:dyDescent="0.3"/>
    <row r="124" ht="12.45" x14ac:dyDescent="0.3"/>
    <row r="125" ht="12.45" x14ac:dyDescent="0.3"/>
    <row r="126" ht="12.45" x14ac:dyDescent="0.3"/>
    <row r="127" ht="12.45" x14ac:dyDescent="0.3"/>
    <row r="128" ht="12.45" x14ac:dyDescent="0.3"/>
    <row r="129" ht="12.45" x14ac:dyDescent="0.3"/>
    <row r="130" ht="12.45" x14ac:dyDescent="0.3"/>
    <row r="131" ht="12.45" x14ac:dyDescent="0.3"/>
    <row r="132" ht="12.45" x14ac:dyDescent="0.3"/>
    <row r="133" ht="12.45" x14ac:dyDescent="0.3"/>
    <row r="134" ht="12.45" x14ac:dyDescent="0.3"/>
    <row r="135" ht="12.45" x14ac:dyDescent="0.3"/>
    <row r="136" ht="12.45" x14ac:dyDescent="0.3"/>
    <row r="137" ht="12.45" x14ac:dyDescent="0.3"/>
    <row r="138" ht="12.45" x14ac:dyDescent="0.3"/>
    <row r="139" ht="12.45" x14ac:dyDescent="0.3"/>
    <row r="140" ht="12.45" x14ac:dyDescent="0.3"/>
    <row r="141" ht="12.45" x14ac:dyDescent="0.3"/>
    <row r="142" ht="12.45" x14ac:dyDescent="0.3"/>
    <row r="143" ht="12.45" x14ac:dyDescent="0.3"/>
    <row r="144" ht="12.45" x14ac:dyDescent="0.3"/>
    <row r="145" ht="12.45" x14ac:dyDescent="0.3"/>
    <row r="146" ht="12.45" x14ac:dyDescent="0.3"/>
    <row r="147" ht="12.45" x14ac:dyDescent="0.3"/>
    <row r="148" ht="12.45" x14ac:dyDescent="0.3"/>
    <row r="149" ht="12.45" x14ac:dyDescent="0.3"/>
    <row r="150" ht="12.45" x14ac:dyDescent="0.3"/>
    <row r="151" ht="12.45" x14ac:dyDescent="0.3"/>
    <row r="152" ht="12.45" x14ac:dyDescent="0.3"/>
    <row r="153" ht="12.45" x14ac:dyDescent="0.3"/>
    <row r="154" ht="12.45" x14ac:dyDescent="0.3"/>
    <row r="155" ht="12.45" x14ac:dyDescent="0.3"/>
    <row r="156" ht="12.45" x14ac:dyDescent="0.3"/>
    <row r="157" ht="12.45" x14ac:dyDescent="0.3"/>
    <row r="158" ht="12.45" x14ac:dyDescent="0.3"/>
    <row r="159" ht="12.45" x14ac:dyDescent="0.3"/>
    <row r="160" ht="12.45" x14ac:dyDescent="0.3"/>
    <row r="161" ht="12.45" x14ac:dyDescent="0.3"/>
    <row r="162" ht="12.45" x14ac:dyDescent="0.3"/>
    <row r="163" ht="12.45" x14ac:dyDescent="0.3"/>
    <row r="164" ht="12.45" x14ac:dyDescent="0.3"/>
    <row r="165" ht="12.45" x14ac:dyDescent="0.3"/>
    <row r="166" ht="12.45" x14ac:dyDescent="0.3"/>
    <row r="167" ht="12.45" x14ac:dyDescent="0.3"/>
    <row r="168" ht="12.45" x14ac:dyDescent="0.3"/>
    <row r="169" ht="12.45" x14ac:dyDescent="0.3"/>
    <row r="170" ht="12.45" x14ac:dyDescent="0.3"/>
    <row r="171" ht="12.45" x14ac:dyDescent="0.3"/>
    <row r="172" ht="12.45" x14ac:dyDescent="0.3"/>
    <row r="173" ht="12.45" x14ac:dyDescent="0.3"/>
    <row r="174" ht="12.45" x14ac:dyDescent="0.3"/>
    <row r="175" ht="12.45" x14ac:dyDescent="0.3"/>
    <row r="176" ht="12.45" x14ac:dyDescent="0.3"/>
    <row r="177" ht="12.45" x14ac:dyDescent="0.3"/>
    <row r="178" ht="12.45" x14ac:dyDescent="0.3"/>
    <row r="179" ht="12.45" x14ac:dyDescent="0.3"/>
    <row r="180" ht="12.45" x14ac:dyDescent="0.3"/>
    <row r="181" ht="12.45" x14ac:dyDescent="0.3"/>
    <row r="182" ht="12.45" x14ac:dyDescent="0.3"/>
    <row r="183" ht="12.45" x14ac:dyDescent="0.3"/>
    <row r="184" ht="12.45" x14ac:dyDescent="0.3"/>
    <row r="185" ht="12.45" x14ac:dyDescent="0.3"/>
    <row r="186" ht="12.45" x14ac:dyDescent="0.3"/>
    <row r="187" ht="12.45" x14ac:dyDescent="0.3"/>
    <row r="188" ht="12.45" x14ac:dyDescent="0.3"/>
    <row r="189" ht="12.45" x14ac:dyDescent="0.3"/>
    <row r="190" ht="12.45" x14ac:dyDescent="0.3"/>
    <row r="191" ht="12.45" x14ac:dyDescent="0.3"/>
    <row r="192" ht="12.45" x14ac:dyDescent="0.3"/>
    <row r="193" ht="12.45" x14ac:dyDescent="0.3"/>
    <row r="194" ht="12.45" x14ac:dyDescent="0.3"/>
    <row r="195" ht="12.45" x14ac:dyDescent="0.3"/>
    <row r="196" ht="12.45" x14ac:dyDescent="0.3"/>
    <row r="197" ht="12.45" x14ac:dyDescent="0.3"/>
    <row r="198" ht="12.45" x14ac:dyDescent="0.3"/>
    <row r="199" ht="12.45" x14ac:dyDescent="0.3"/>
    <row r="200" ht="12.45" x14ac:dyDescent="0.3"/>
    <row r="201" ht="12.45" x14ac:dyDescent="0.3"/>
    <row r="202" ht="12.45" x14ac:dyDescent="0.3"/>
    <row r="203" ht="12.45" x14ac:dyDescent="0.3"/>
    <row r="204" ht="12.45" x14ac:dyDescent="0.3"/>
    <row r="205" ht="12.45" x14ac:dyDescent="0.3"/>
    <row r="206" ht="12.45" x14ac:dyDescent="0.3"/>
    <row r="207" ht="12.45" x14ac:dyDescent="0.3"/>
    <row r="208" ht="12.45" x14ac:dyDescent="0.3"/>
    <row r="209" ht="12.45" x14ac:dyDescent="0.3"/>
    <row r="210" ht="12.45" x14ac:dyDescent="0.3"/>
    <row r="211" ht="12.45" x14ac:dyDescent="0.3"/>
    <row r="212" ht="12.45" x14ac:dyDescent="0.3"/>
    <row r="213" ht="12.45" x14ac:dyDescent="0.3"/>
    <row r="214" ht="12.45" x14ac:dyDescent="0.3"/>
    <row r="215" ht="12.45" x14ac:dyDescent="0.3"/>
    <row r="216" ht="12.45" x14ac:dyDescent="0.3"/>
    <row r="217" ht="12.45" x14ac:dyDescent="0.3"/>
    <row r="218" ht="12.45" x14ac:dyDescent="0.3"/>
    <row r="219" ht="12.45" x14ac:dyDescent="0.3"/>
    <row r="220" ht="12.45" x14ac:dyDescent="0.3"/>
    <row r="221" ht="12.45" x14ac:dyDescent="0.3"/>
    <row r="222" ht="12.45" x14ac:dyDescent="0.3"/>
    <row r="223" ht="12.45" x14ac:dyDescent="0.3"/>
    <row r="224" ht="12.45" x14ac:dyDescent="0.3"/>
    <row r="225" ht="12.45" x14ac:dyDescent="0.3"/>
    <row r="226" ht="12.45" x14ac:dyDescent="0.3"/>
    <row r="227" ht="12.45" x14ac:dyDescent="0.3"/>
    <row r="228" ht="12.45" x14ac:dyDescent="0.3"/>
    <row r="229" ht="12.45" x14ac:dyDescent="0.3"/>
    <row r="230" ht="12.45" x14ac:dyDescent="0.3"/>
    <row r="231" ht="12.45" x14ac:dyDescent="0.3"/>
    <row r="232" ht="12.45" x14ac:dyDescent="0.3"/>
    <row r="233" ht="12.45" x14ac:dyDescent="0.3"/>
    <row r="234" ht="12.45" x14ac:dyDescent="0.3"/>
    <row r="235" ht="12.45" x14ac:dyDescent="0.3"/>
    <row r="236" ht="12.45" x14ac:dyDescent="0.3"/>
    <row r="237" ht="12.45" x14ac:dyDescent="0.3"/>
    <row r="238" ht="12.45" x14ac:dyDescent="0.3"/>
    <row r="239" ht="12.45" x14ac:dyDescent="0.3"/>
    <row r="240" ht="12.45" x14ac:dyDescent="0.3"/>
    <row r="241" ht="12.45" x14ac:dyDescent="0.3"/>
    <row r="242" ht="12.45" x14ac:dyDescent="0.3"/>
    <row r="243" ht="12.45" x14ac:dyDescent="0.3"/>
    <row r="244" ht="12.45" x14ac:dyDescent="0.3"/>
    <row r="245" ht="12.45" x14ac:dyDescent="0.3"/>
    <row r="246" ht="12.45" x14ac:dyDescent="0.3"/>
    <row r="247" ht="12.45" x14ac:dyDescent="0.3"/>
    <row r="248" ht="12.45" x14ac:dyDescent="0.3"/>
    <row r="249" ht="12.45" x14ac:dyDescent="0.3"/>
    <row r="250" ht="12.45" x14ac:dyDescent="0.3"/>
    <row r="251" ht="12.45" x14ac:dyDescent="0.3"/>
    <row r="252" ht="12.45" x14ac:dyDescent="0.3"/>
    <row r="253" ht="12.45" x14ac:dyDescent="0.3"/>
    <row r="254" ht="12.45" x14ac:dyDescent="0.3"/>
    <row r="255" ht="12.45" x14ac:dyDescent="0.3"/>
    <row r="256" ht="12.45" x14ac:dyDescent="0.3"/>
    <row r="257" ht="12.45" x14ac:dyDescent="0.3"/>
    <row r="258" ht="12.45" x14ac:dyDescent="0.3"/>
    <row r="259" ht="12.45" x14ac:dyDescent="0.3"/>
    <row r="260" ht="12.45" x14ac:dyDescent="0.3"/>
    <row r="261" ht="12.45" x14ac:dyDescent="0.3"/>
    <row r="262" ht="12.45" x14ac:dyDescent="0.3"/>
    <row r="263" ht="12.45" x14ac:dyDescent="0.3"/>
    <row r="264" ht="12.45" x14ac:dyDescent="0.3"/>
    <row r="265" ht="12.45" x14ac:dyDescent="0.3"/>
    <row r="266" ht="12.45" x14ac:dyDescent="0.3"/>
    <row r="267" ht="12.45" x14ac:dyDescent="0.3"/>
    <row r="268" ht="12.45" x14ac:dyDescent="0.3"/>
    <row r="269" ht="12.45" x14ac:dyDescent="0.3"/>
    <row r="270" ht="12.45" x14ac:dyDescent="0.3"/>
    <row r="271" ht="12.45" x14ac:dyDescent="0.3"/>
    <row r="272" ht="12.45" x14ac:dyDescent="0.3"/>
    <row r="273" ht="12.45" x14ac:dyDescent="0.3"/>
    <row r="274" ht="12.45" x14ac:dyDescent="0.3"/>
    <row r="275" ht="12.45" x14ac:dyDescent="0.3"/>
    <row r="276" ht="12.45" x14ac:dyDescent="0.3"/>
    <row r="277" ht="12.45" x14ac:dyDescent="0.3"/>
    <row r="278" ht="12.45" x14ac:dyDescent="0.3"/>
    <row r="279" ht="12.45" x14ac:dyDescent="0.3"/>
    <row r="280" ht="12.45" x14ac:dyDescent="0.3"/>
    <row r="281" ht="12.45" x14ac:dyDescent="0.3"/>
    <row r="282" ht="12.45" x14ac:dyDescent="0.3"/>
    <row r="283" ht="12.45" x14ac:dyDescent="0.3"/>
    <row r="284" ht="12.45" x14ac:dyDescent="0.3"/>
    <row r="285" ht="12.45" x14ac:dyDescent="0.3"/>
    <row r="286" ht="12.45" x14ac:dyDescent="0.3"/>
    <row r="287" ht="12.45" x14ac:dyDescent="0.3"/>
    <row r="288" ht="12.45" x14ac:dyDescent="0.3"/>
    <row r="289" ht="12.45" x14ac:dyDescent="0.3"/>
    <row r="290" ht="12.45" x14ac:dyDescent="0.3"/>
    <row r="291" ht="12.45" x14ac:dyDescent="0.3"/>
    <row r="292" ht="12.45" x14ac:dyDescent="0.3"/>
    <row r="293" ht="12.45" x14ac:dyDescent="0.3"/>
    <row r="294" ht="12.45" x14ac:dyDescent="0.3"/>
    <row r="295" ht="12.45" x14ac:dyDescent="0.3"/>
    <row r="296" ht="12.45" x14ac:dyDescent="0.3"/>
    <row r="297" ht="12.45" x14ac:dyDescent="0.3"/>
    <row r="298" ht="12.45" x14ac:dyDescent="0.3"/>
    <row r="299" ht="12.45" x14ac:dyDescent="0.3"/>
    <row r="300" ht="12.45" x14ac:dyDescent="0.3"/>
    <row r="301" ht="12.45" x14ac:dyDescent="0.3"/>
    <row r="302" ht="12.45" x14ac:dyDescent="0.3"/>
    <row r="303" ht="12.45" x14ac:dyDescent="0.3"/>
    <row r="304" ht="12.45" x14ac:dyDescent="0.3"/>
    <row r="305" ht="12.45" x14ac:dyDescent="0.3"/>
    <row r="306" ht="12.45" x14ac:dyDescent="0.3"/>
    <row r="307" ht="12.45" x14ac:dyDescent="0.3"/>
    <row r="308" ht="12.45" x14ac:dyDescent="0.3"/>
    <row r="309" ht="12.45" x14ac:dyDescent="0.3"/>
    <row r="310" ht="12.45" x14ac:dyDescent="0.3"/>
    <row r="311" ht="12.45" x14ac:dyDescent="0.3"/>
    <row r="312" ht="12.45" x14ac:dyDescent="0.3"/>
    <row r="313" ht="12.45" x14ac:dyDescent="0.3"/>
    <row r="314" ht="12.45" x14ac:dyDescent="0.3"/>
    <row r="315" ht="12.45" x14ac:dyDescent="0.3"/>
    <row r="316" ht="12.45" x14ac:dyDescent="0.3"/>
    <row r="317" ht="12.45" x14ac:dyDescent="0.3"/>
    <row r="318" ht="12.45" x14ac:dyDescent="0.3"/>
    <row r="319" ht="12.45" x14ac:dyDescent="0.3"/>
    <row r="320" ht="12.45" x14ac:dyDescent="0.3"/>
    <row r="321" ht="12.45" x14ac:dyDescent="0.3"/>
    <row r="322" ht="12.45" x14ac:dyDescent="0.3"/>
    <row r="323" ht="12.45" x14ac:dyDescent="0.3"/>
    <row r="324" ht="12.45" x14ac:dyDescent="0.3"/>
    <row r="325" ht="12.45" x14ac:dyDescent="0.3"/>
    <row r="326" ht="12.45" x14ac:dyDescent="0.3"/>
    <row r="327" ht="12.45" x14ac:dyDescent="0.3"/>
    <row r="328" ht="12.45" x14ac:dyDescent="0.3"/>
    <row r="329" ht="12.45" x14ac:dyDescent="0.3"/>
    <row r="330" ht="12.45" x14ac:dyDescent="0.3"/>
    <row r="331" ht="12.45" x14ac:dyDescent="0.3"/>
    <row r="332" ht="12.45" x14ac:dyDescent="0.3"/>
    <row r="333" ht="12.45" x14ac:dyDescent="0.3"/>
    <row r="334" ht="12.45" x14ac:dyDescent="0.3"/>
    <row r="335" ht="12.45" x14ac:dyDescent="0.3"/>
    <row r="336" ht="12.45" x14ac:dyDescent="0.3"/>
    <row r="337" ht="12.45" x14ac:dyDescent="0.3"/>
    <row r="338" ht="12.45" x14ac:dyDescent="0.3"/>
    <row r="339" ht="12.45" x14ac:dyDescent="0.3"/>
    <row r="340" ht="12.45" x14ac:dyDescent="0.3"/>
    <row r="341" ht="12.45" x14ac:dyDescent="0.3"/>
    <row r="342" ht="12.45" x14ac:dyDescent="0.3"/>
    <row r="343" ht="12.45" x14ac:dyDescent="0.3"/>
    <row r="344" ht="12.45" x14ac:dyDescent="0.3"/>
    <row r="345" ht="12.45" x14ac:dyDescent="0.3"/>
    <row r="346" ht="12.45" x14ac:dyDescent="0.3"/>
    <row r="347" ht="12.45" x14ac:dyDescent="0.3"/>
    <row r="348" ht="12.45" x14ac:dyDescent="0.3"/>
    <row r="349" ht="12.45" x14ac:dyDescent="0.3"/>
    <row r="350" ht="12.45" x14ac:dyDescent="0.3"/>
    <row r="351" ht="12.45" x14ac:dyDescent="0.3"/>
    <row r="352" ht="12.45" x14ac:dyDescent="0.3"/>
    <row r="353" ht="12.45" x14ac:dyDescent="0.3"/>
    <row r="354" ht="12.45" x14ac:dyDescent="0.3"/>
    <row r="355" ht="12.45" x14ac:dyDescent="0.3"/>
    <row r="356" ht="12.45" x14ac:dyDescent="0.3"/>
    <row r="357" ht="12.45" x14ac:dyDescent="0.3"/>
    <row r="358" ht="12.45" x14ac:dyDescent="0.3"/>
    <row r="359" ht="12.45" x14ac:dyDescent="0.3"/>
    <row r="360" ht="12.45" x14ac:dyDescent="0.3"/>
    <row r="361" ht="12.45" x14ac:dyDescent="0.3"/>
    <row r="362" ht="12.45" x14ac:dyDescent="0.3"/>
    <row r="363" ht="12.45" x14ac:dyDescent="0.3"/>
    <row r="364" ht="12.45" x14ac:dyDescent="0.3"/>
    <row r="365" ht="12.45" x14ac:dyDescent="0.3"/>
    <row r="366" ht="12.45" x14ac:dyDescent="0.3"/>
    <row r="367" ht="12.45" x14ac:dyDescent="0.3"/>
    <row r="368" ht="12.45" x14ac:dyDescent="0.3"/>
    <row r="369" ht="12.45" x14ac:dyDescent="0.3"/>
    <row r="370" ht="12.45" x14ac:dyDescent="0.3"/>
    <row r="371" ht="12.45" x14ac:dyDescent="0.3"/>
    <row r="372" ht="12.45" x14ac:dyDescent="0.3"/>
    <row r="373" ht="12.45" x14ac:dyDescent="0.3"/>
    <row r="374" ht="12.45" x14ac:dyDescent="0.3"/>
    <row r="375" ht="12.45" x14ac:dyDescent="0.3"/>
    <row r="376" ht="12.45" x14ac:dyDescent="0.3"/>
    <row r="377" ht="12.45" x14ac:dyDescent="0.3"/>
    <row r="378" ht="12.45" x14ac:dyDescent="0.3"/>
    <row r="379" ht="12.45" x14ac:dyDescent="0.3"/>
    <row r="380" ht="12.45" x14ac:dyDescent="0.3"/>
    <row r="381" ht="12.45" x14ac:dyDescent="0.3"/>
    <row r="382" ht="12.45" x14ac:dyDescent="0.3"/>
    <row r="383" ht="12.45" x14ac:dyDescent="0.3"/>
    <row r="384" ht="12.45" x14ac:dyDescent="0.3"/>
    <row r="385" ht="12.45" x14ac:dyDescent="0.3"/>
    <row r="386" ht="12.45" x14ac:dyDescent="0.3"/>
    <row r="387" ht="12.45" x14ac:dyDescent="0.3"/>
    <row r="388" ht="12.45" x14ac:dyDescent="0.3"/>
    <row r="389" ht="12.45" x14ac:dyDescent="0.3"/>
    <row r="390" ht="12.45" x14ac:dyDescent="0.3"/>
    <row r="391" ht="12.45" x14ac:dyDescent="0.3"/>
    <row r="392" ht="12.45" x14ac:dyDescent="0.3"/>
    <row r="393" ht="12.45" x14ac:dyDescent="0.3"/>
    <row r="394" ht="12.45" x14ac:dyDescent="0.3"/>
    <row r="395" ht="12.45" x14ac:dyDescent="0.3"/>
    <row r="396" ht="12.45" x14ac:dyDescent="0.3"/>
    <row r="397" ht="12.45" x14ac:dyDescent="0.3"/>
    <row r="398" ht="12.45" x14ac:dyDescent="0.3"/>
    <row r="399" ht="12.45" x14ac:dyDescent="0.3"/>
    <row r="400" ht="12.45" x14ac:dyDescent="0.3"/>
    <row r="401" ht="12.45" x14ac:dyDescent="0.3"/>
    <row r="402" ht="12.45" x14ac:dyDescent="0.3"/>
    <row r="403" ht="12.45" x14ac:dyDescent="0.3"/>
    <row r="404" ht="12.45" x14ac:dyDescent="0.3"/>
    <row r="405" ht="12.45" x14ac:dyDescent="0.3"/>
    <row r="406" ht="12.45" x14ac:dyDescent="0.3"/>
    <row r="407" ht="12.45" x14ac:dyDescent="0.3"/>
    <row r="408" ht="12.45" x14ac:dyDescent="0.3"/>
    <row r="409" ht="12.45" x14ac:dyDescent="0.3"/>
    <row r="410" ht="12.45" x14ac:dyDescent="0.3"/>
    <row r="411" ht="12.45" x14ac:dyDescent="0.3"/>
    <row r="412" ht="12.45" x14ac:dyDescent="0.3"/>
    <row r="413" ht="12.45" x14ac:dyDescent="0.3"/>
    <row r="414" ht="12.45" x14ac:dyDescent="0.3"/>
    <row r="415" ht="12.45" x14ac:dyDescent="0.3"/>
    <row r="416" ht="12.45" x14ac:dyDescent="0.3"/>
    <row r="417" ht="12.45" x14ac:dyDescent="0.3"/>
    <row r="418" ht="12.45" x14ac:dyDescent="0.3"/>
    <row r="419" ht="12.45" x14ac:dyDescent="0.3"/>
    <row r="420" ht="12.45" x14ac:dyDescent="0.3"/>
    <row r="421" ht="12.45" x14ac:dyDescent="0.3"/>
    <row r="422" ht="12.45" x14ac:dyDescent="0.3"/>
    <row r="423" ht="12.45" x14ac:dyDescent="0.3"/>
    <row r="424" ht="12.45" x14ac:dyDescent="0.3"/>
    <row r="425" ht="12.45" x14ac:dyDescent="0.3"/>
    <row r="426" ht="12.45" x14ac:dyDescent="0.3"/>
    <row r="427" ht="12.45" x14ac:dyDescent="0.3"/>
    <row r="428" ht="12.45" x14ac:dyDescent="0.3"/>
    <row r="429" ht="12.45" x14ac:dyDescent="0.3"/>
    <row r="430" ht="12.45" x14ac:dyDescent="0.3"/>
    <row r="431" ht="12.45" x14ac:dyDescent="0.3"/>
    <row r="432" ht="12.45" x14ac:dyDescent="0.3"/>
    <row r="433" ht="12.45" x14ac:dyDescent="0.3"/>
    <row r="434" ht="12.45" x14ac:dyDescent="0.3"/>
    <row r="435" ht="12.45" x14ac:dyDescent="0.3"/>
    <row r="436" ht="12.45" x14ac:dyDescent="0.3"/>
    <row r="437" ht="12.45" x14ac:dyDescent="0.3"/>
    <row r="438" ht="12.45" x14ac:dyDescent="0.3"/>
    <row r="439" ht="12.45" x14ac:dyDescent="0.3"/>
    <row r="440" ht="12.45" x14ac:dyDescent="0.3"/>
    <row r="441" ht="12.45" x14ac:dyDescent="0.3"/>
    <row r="442" ht="12.45" x14ac:dyDescent="0.3"/>
    <row r="443" ht="12.45" x14ac:dyDescent="0.3"/>
    <row r="444" ht="12.45" x14ac:dyDescent="0.3"/>
    <row r="445" ht="12.45" x14ac:dyDescent="0.3"/>
    <row r="446" ht="12.45" x14ac:dyDescent="0.3"/>
    <row r="447" ht="12.45" x14ac:dyDescent="0.3"/>
    <row r="448" ht="12.45" x14ac:dyDescent="0.3"/>
    <row r="449" ht="12.45" x14ac:dyDescent="0.3"/>
    <row r="450" ht="12.45" x14ac:dyDescent="0.3"/>
    <row r="451" ht="12.45" x14ac:dyDescent="0.3"/>
    <row r="452" ht="12.45" x14ac:dyDescent="0.3"/>
    <row r="453" ht="12.45" x14ac:dyDescent="0.3"/>
    <row r="454" ht="12.45" x14ac:dyDescent="0.3"/>
    <row r="455" ht="12.45" x14ac:dyDescent="0.3"/>
    <row r="456" ht="12.45" x14ac:dyDescent="0.3"/>
    <row r="457" ht="12.45" x14ac:dyDescent="0.3"/>
    <row r="458" ht="12.45" x14ac:dyDescent="0.3"/>
    <row r="459" ht="12.45" x14ac:dyDescent="0.3"/>
    <row r="460" ht="12.45" x14ac:dyDescent="0.3"/>
    <row r="461" ht="12.45" x14ac:dyDescent="0.3"/>
    <row r="462" ht="12.45" x14ac:dyDescent="0.3"/>
    <row r="463" ht="12.45" x14ac:dyDescent="0.3"/>
    <row r="464" ht="12.45" x14ac:dyDescent="0.3"/>
    <row r="465" ht="12.45" x14ac:dyDescent="0.3"/>
    <row r="466" ht="12.45" x14ac:dyDescent="0.3"/>
    <row r="467" ht="12.45" x14ac:dyDescent="0.3"/>
    <row r="468" ht="12.45" x14ac:dyDescent="0.3"/>
    <row r="469" ht="12.45" x14ac:dyDescent="0.3"/>
    <row r="470" ht="12.45" x14ac:dyDescent="0.3"/>
    <row r="471" ht="12.45" x14ac:dyDescent="0.3"/>
    <row r="472" ht="12.45" x14ac:dyDescent="0.3"/>
    <row r="473" ht="12.45" x14ac:dyDescent="0.3"/>
    <row r="474" ht="12.45" x14ac:dyDescent="0.3"/>
    <row r="475" ht="12.45" x14ac:dyDescent="0.3"/>
    <row r="476" ht="12.45" x14ac:dyDescent="0.3"/>
    <row r="477" ht="12.45" x14ac:dyDescent="0.3"/>
    <row r="478" ht="12.45" x14ac:dyDescent="0.3"/>
    <row r="479" ht="12.45" x14ac:dyDescent="0.3"/>
    <row r="480" ht="12.45" x14ac:dyDescent="0.3"/>
    <row r="481" ht="12.45" x14ac:dyDescent="0.3"/>
    <row r="482" ht="12.45" x14ac:dyDescent="0.3"/>
    <row r="483" ht="12.45" x14ac:dyDescent="0.3"/>
    <row r="484" ht="12.45" x14ac:dyDescent="0.3"/>
    <row r="485" ht="12.45" x14ac:dyDescent="0.3"/>
    <row r="486" ht="12.45" x14ac:dyDescent="0.3"/>
    <row r="487" ht="12.45" x14ac:dyDescent="0.3"/>
    <row r="488" ht="12.45" x14ac:dyDescent="0.3"/>
    <row r="489" ht="12.45" x14ac:dyDescent="0.3"/>
    <row r="490" ht="12.45" x14ac:dyDescent="0.3"/>
    <row r="491" ht="12.45" x14ac:dyDescent="0.3"/>
    <row r="492" ht="12.45" x14ac:dyDescent="0.3"/>
    <row r="493" ht="12.45" x14ac:dyDescent="0.3"/>
    <row r="494" ht="12.45" x14ac:dyDescent="0.3"/>
    <row r="495" ht="12.45" x14ac:dyDescent="0.3"/>
    <row r="496" ht="12.45" x14ac:dyDescent="0.3"/>
    <row r="497" ht="12.45" x14ac:dyDescent="0.3"/>
    <row r="498" ht="12.45" x14ac:dyDescent="0.3"/>
    <row r="499" ht="12.45" x14ac:dyDescent="0.3"/>
    <row r="500" ht="12.45" x14ac:dyDescent="0.3"/>
    <row r="501" ht="12.45" x14ac:dyDescent="0.3"/>
    <row r="502" ht="12.45" x14ac:dyDescent="0.3"/>
    <row r="503" ht="12.45" x14ac:dyDescent="0.3"/>
    <row r="504" ht="12.45" x14ac:dyDescent="0.3"/>
    <row r="505" ht="12.45" x14ac:dyDescent="0.3"/>
    <row r="506" ht="12.45" x14ac:dyDescent="0.3"/>
    <row r="507" ht="12.45" x14ac:dyDescent="0.3"/>
    <row r="508" ht="12.45" x14ac:dyDescent="0.3"/>
    <row r="509" ht="12.45" x14ac:dyDescent="0.3"/>
    <row r="510" ht="12.45" x14ac:dyDescent="0.3"/>
    <row r="511" ht="12.45" x14ac:dyDescent="0.3"/>
    <row r="512" ht="12.45" x14ac:dyDescent="0.3"/>
    <row r="513" ht="12.45" x14ac:dyDescent="0.3"/>
    <row r="514" ht="12.45" x14ac:dyDescent="0.3"/>
    <row r="515" ht="12.45" x14ac:dyDescent="0.3"/>
    <row r="516" ht="12.45" x14ac:dyDescent="0.3"/>
    <row r="517" ht="12.45" x14ac:dyDescent="0.3"/>
    <row r="518" ht="12.45" x14ac:dyDescent="0.3"/>
    <row r="519" ht="12.45" x14ac:dyDescent="0.3"/>
    <row r="520" ht="12.45" x14ac:dyDescent="0.3"/>
    <row r="521" ht="12.45" x14ac:dyDescent="0.3"/>
    <row r="522" ht="12.45" x14ac:dyDescent="0.3"/>
    <row r="523" ht="12.45" x14ac:dyDescent="0.3"/>
    <row r="524" ht="12.45" x14ac:dyDescent="0.3"/>
    <row r="525" ht="12.45" x14ac:dyDescent="0.3"/>
    <row r="526" ht="12.45" x14ac:dyDescent="0.3"/>
    <row r="527" ht="12.45" x14ac:dyDescent="0.3"/>
    <row r="528" ht="12.45" x14ac:dyDescent="0.3"/>
    <row r="529" ht="12.45" x14ac:dyDescent="0.3"/>
    <row r="530" ht="12.45" x14ac:dyDescent="0.3"/>
    <row r="531" ht="12.45" x14ac:dyDescent="0.3"/>
    <row r="532" ht="12.45" x14ac:dyDescent="0.3"/>
    <row r="533" ht="12.45" x14ac:dyDescent="0.3"/>
    <row r="534" ht="12.45" x14ac:dyDescent="0.3"/>
    <row r="535" ht="12.45" x14ac:dyDescent="0.3"/>
    <row r="536" ht="12.45" x14ac:dyDescent="0.3"/>
    <row r="537" ht="12.45" x14ac:dyDescent="0.3"/>
    <row r="538" ht="12.45" x14ac:dyDescent="0.3"/>
    <row r="539" ht="12.45" x14ac:dyDescent="0.3"/>
    <row r="540" ht="12.45" x14ac:dyDescent="0.3"/>
    <row r="541" ht="12.45" x14ac:dyDescent="0.3"/>
    <row r="542" ht="12.45" x14ac:dyDescent="0.3"/>
    <row r="543" ht="12.45" x14ac:dyDescent="0.3"/>
    <row r="544" ht="12.45" x14ac:dyDescent="0.3"/>
    <row r="545" ht="12.45" x14ac:dyDescent="0.3"/>
    <row r="546" ht="12.45" x14ac:dyDescent="0.3"/>
    <row r="547" ht="12.45" x14ac:dyDescent="0.3"/>
    <row r="548" ht="12.45" x14ac:dyDescent="0.3"/>
    <row r="549" ht="12.45" x14ac:dyDescent="0.3"/>
    <row r="550" ht="12.45" x14ac:dyDescent="0.3"/>
    <row r="551" ht="12.45" x14ac:dyDescent="0.3"/>
    <row r="552" ht="12.45" x14ac:dyDescent="0.3"/>
    <row r="553" ht="12.45" x14ac:dyDescent="0.3"/>
    <row r="554" ht="12.45" x14ac:dyDescent="0.3"/>
    <row r="555" ht="12.45" x14ac:dyDescent="0.3"/>
    <row r="556" ht="12.45" x14ac:dyDescent="0.3"/>
    <row r="557" ht="12.45" x14ac:dyDescent="0.3"/>
    <row r="558" ht="12.45" x14ac:dyDescent="0.3"/>
    <row r="559" ht="12.45" x14ac:dyDescent="0.3"/>
    <row r="560" ht="12.45" x14ac:dyDescent="0.3"/>
    <row r="561" ht="12.45" x14ac:dyDescent="0.3"/>
    <row r="562" ht="12.45" x14ac:dyDescent="0.3"/>
    <row r="563" ht="12.45" x14ac:dyDescent="0.3"/>
    <row r="564" ht="12.45" x14ac:dyDescent="0.3"/>
    <row r="565" ht="12.45" x14ac:dyDescent="0.3"/>
    <row r="566" ht="12.45" x14ac:dyDescent="0.3"/>
    <row r="567" ht="12.45" x14ac:dyDescent="0.3"/>
    <row r="568" ht="12.45" x14ac:dyDescent="0.3"/>
    <row r="569" ht="12.45" x14ac:dyDescent="0.3"/>
    <row r="570" ht="12.45" x14ac:dyDescent="0.3"/>
    <row r="571" ht="12.45" x14ac:dyDescent="0.3"/>
    <row r="572" ht="12.45" x14ac:dyDescent="0.3"/>
    <row r="573" ht="12.45" x14ac:dyDescent="0.3"/>
    <row r="574" ht="12.45" x14ac:dyDescent="0.3"/>
    <row r="575" ht="12.45" x14ac:dyDescent="0.3"/>
    <row r="576" ht="12.45" x14ac:dyDescent="0.3"/>
    <row r="577" ht="12.45" x14ac:dyDescent="0.3"/>
    <row r="578" ht="12.45" x14ac:dyDescent="0.3"/>
    <row r="579" ht="12.45" x14ac:dyDescent="0.3"/>
    <row r="580" ht="12.45" x14ac:dyDescent="0.3"/>
    <row r="581" ht="12.45" x14ac:dyDescent="0.3"/>
    <row r="582" ht="12.45" x14ac:dyDescent="0.3"/>
    <row r="583" ht="12.45" x14ac:dyDescent="0.3"/>
    <row r="584" ht="12.45" x14ac:dyDescent="0.3"/>
    <row r="585" ht="12.45" x14ac:dyDescent="0.3"/>
    <row r="586" ht="12.45" x14ac:dyDescent="0.3"/>
    <row r="587" ht="12.45" x14ac:dyDescent="0.3"/>
    <row r="588" ht="12.45" x14ac:dyDescent="0.3"/>
    <row r="589" ht="12.45" x14ac:dyDescent="0.3"/>
    <row r="590" ht="12.45" x14ac:dyDescent="0.3"/>
    <row r="591" ht="12.45" x14ac:dyDescent="0.3"/>
    <row r="592" ht="12.45" x14ac:dyDescent="0.3"/>
    <row r="593" ht="12.45" x14ac:dyDescent="0.3"/>
    <row r="594" ht="12.45" x14ac:dyDescent="0.3"/>
    <row r="595" ht="12.45" x14ac:dyDescent="0.3"/>
    <row r="596" ht="12.45" x14ac:dyDescent="0.3"/>
    <row r="597" ht="12.45" x14ac:dyDescent="0.3"/>
    <row r="598" ht="12.45" x14ac:dyDescent="0.3"/>
    <row r="599" ht="12.45" x14ac:dyDescent="0.3"/>
    <row r="600" ht="12.45" x14ac:dyDescent="0.3"/>
    <row r="601" ht="12.45" x14ac:dyDescent="0.3"/>
    <row r="602" ht="12.45" x14ac:dyDescent="0.3"/>
    <row r="603" ht="12.45" x14ac:dyDescent="0.3"/>
    <row r="604" ht="12.45" x14ac:dyDescent="0.3"/>
    <row r="605" ht="12.45" x14ac:dyDescent="0.3"/>
    <row r="606" ht="12.45" x14ac:dyDescent="0.3"/>
    <row r="607" ht="12.45" x14ac:dyDescent="0.3"/>
    <row r="608" ht="12.45" x14ac:dyDescent="0.3"/>
    <row r="609" ht="12.45" x14ac:dyDescent="0.3"/>
    <row r="610" ht="12.45" x14ac:dyDescent="0.3"/>
    <row r="611" ht="12.45" x14ac:dyDescent="0.3"/>
    <row r="612" ht="12.45" x14ac:dyDescent="0.3"/>
    <row r="613" ht="12.45" x14ac:dyDescent="0.3"/>
    <row r="614" ht="12.45" x14ac:dyDescent="0.3"/>
    <row r="615" ht="12.45" x14ac:dyDescent="0.3"/>
    <row r="616" ht="12.45" x14ac:dyDescent="0.3"/>
    <row r="617" ht="12.45" x14ac:dyDescent="0.3"/>
    <row r="618" ht="12.45" x14ac:dyDescent="0.3"/>
    <row r="619" ht="12.45" x14ac:dyDescent="0.3"/>
    <row r="620" ht="12.45" x14ac:dyDescent="0.3"/>
    <row r="621" ht="12.45" x14ac:dyDescent="0.3"/>
    <row r="622" ht="12.45" x14ac:dyDescent="0.3"/>
    <row r="623" ht="12.45" x14ac:dyDescent="0.3"/>
    <row r="624" ht="12.45" x14ac:dyDescent="0.3"/>
    <row r="625" ht="12.45" x14ac:dyDescent="0.3"/>
    <row r="626" ht="12.45" x14ac:dyDescent="0.3"/>
    <row r="627" ht="12.45" x14ac:dyDescent="0.3"/>
    <row r="628" ht="12.45" x14ac:dyDescent="0.3"/>
    <row r="629" ht="12.45" x14ac:dyDescent="0.3"/>
    <row r="630" ht="12.45" x14ac:dyDescent="0.3"/>
    <row r="631" ht="12.45" x14ac:dyDescent="0.3"/>
    <row r="632" ht="12.45" x14ac:dyDescent="0.3"/>
    <row r="633" ht="12.45" x14ac:dyDescent="0.3"/>
    <row r="634" ht="12.45" x14ac:dyDescent="0.3"/>
    <row r="635" ht="12.45" x14ac:dyDescent="0.3"/>
    <row r="636" ht="12.45" x14ac:dyDescent="0.3"/>
    <row r="637" ht="12.45" x14ac:dyDescent="0.3"/>
    <row r="638" ht="12.45" x14ac:dyDescent="0.3"/>
    <row r="639" ht="12.45" x14ac:dyDescent="0.3"/>
    <row r="640" ht="12.45" x14ac:dyDescent="0.3"/>
    <row r="641" ht="12.45" x14ac:dyDescent="0.3"/>
    <row r="642" ht="12.45" x14ac:dyDescent="0.3"/>
    <row r="643" ht="12.45" x14ac:dyDescent="0.3"/>
    <row r="644" ht="12.45" x14ac:dyDescent="0.3"/>
    <row r="645" ht="12.45" x14ac:dyDescent="0.3"/>
    <row r="646" ht="12.45" x14ac:dyDescent="0.3"/>
    <row r="647" ht="12.45" x14ac:dyDescent="0.3"/>
    <row r="648" ht="12.45" x14ac:dyDescent="0.3"/>
    <row r="649" ht="12.45" x14ac:dyDescent="0.3"/>
    <row r="650" ht="12.45" x14ac:dyDescent="0.3"/>
    <row r="651" ht="12.45" x14ac:dyDescent="0.3"/>
    <row r="652" ht="12.45" x14ac:dyDescent="0.3"/>
    <row r="653" ht="12.45" x14ac:dyDescent="0.3"/>
    <row r="654" ht="12.45" x14ac:dyDescent="0.3"/>
    <row r="655" ht="12.45" x14ac:dyDescent="0.3"/>
    <row r="656" ht="12.45" x14ac:dyDescent="0.3"/>
    <row r="657" ht="12.45" x14ac:dyDescent="0.3"/>
    <row r="658" ht="12.45" x14ac:dyDescent="0.3"/>
    <row r="659" ht="12.45" x14ac:dyDescent="0.3"/>
    <row r="660" ht="12.45" x14ac:dyDescent="0.3"/>
    <row r="661" ht="12.45" x14ac:dyDescent="0.3"/>
    <row r="662" ht="12.45" x14ac:dyDescent="0.3"/>
    <row r="663" ht="12.45" x14ac:dyDescent="0.3"/>
    <row r="664" ht="12.45" x14ac:dyDescent="0.3"/>
    <row r="665" ht="12.45" x14ac:dyDescent="0.3"/>
    <row r="666" ht="12.45" x14ac:dyDescent="0.3"/>
    <row r="667" ht="12.45" x14ac:dyDescent="0.3"/>
    <row r="668" ht="12.45" x14ac:dyDescent="0.3"/>
    <row r="669" ht="12.45" x14ac:dyDescent="0.3"/>
    <row r="670" ht="12.45" x14ac:dyDescent="0.3"/>
    <row r="671" ht="12.45" x14ac:dyDescent="0.3"/>
    <row r="672" ht="12.45" x14ac:dyDescent="0.3"/>
    <row r="673" ht="12.45" x14ac:dyDescent="0.3"/>
    <row r="674" ht="12.45" x14ac:dyDescent="0.3"/>
    <row r="675" ht="12.45" x14ac:dyDescent="0.3"/>
    <row r="676" ht="12.45" x14ac:dyDescent="0.3"/>
    <row r="677" ht="12.45" x14ac:dyDescent="0.3"/>
    <row r="678" ht="12.45" x14ac:dyDescent="0.3"/>
    <row r="679" ht="12.45" x14ac:dyDescent="0.3"/>
    <row r="680" ht="12.45" x14ac:dyDescent="0.3"/>
    <row r="681" ht="12.45" x14ac:dyDescent="0.3"/>
    <row r="682" ht="12.45" x14ac:dyDescent="0.3"/>
    <row r="683" ht="12.45" x14ac:dyDescent="0.3"/>
    <row r="684" ht="12.45" x14ac:dyDescent="0.3"/>
    <row r="685" ht="12.45" x14ac:dyDescent="0.3"/>
    <row r="686" ht="12.45" x14ac:dyDescent="0.3"/>
    <row r="687" ht="12.45" x14ac:dyDescent="0.3"/>
    <row r="688" ht="12.45" x14ac:dyDescent="0.3"/>
    <row r="689" ht="12.45" x14ac:dyDescent="0.3"/>
    <row r="690" ht="12.45" x14ac:dyDescent="0.3"/>
    <row r="691" ht="12.45" x14ac:dyDescent="0.3"/>
    <row r="692" ht="12.45" x14ac:dyDescent="0.3"/>
    <row r="693" ht="12.45" x14ac:dyDescent="0.3"/>
    <row r="694" ht="12.45" x14ac:dyDescent="0.3"/>
    <row r="695" ht="12.45" x14ac:dyDescent="0.3"/>
    <row r="696" ht="12.45" x14ac:dyDescent="0.3"/>
    <row r="697" ht="12.45" x14ac:dyDescent="0.3"/>
    <row r="698" ht="12.45" x14ac:dyDescent="0.3"/>
    <row r="699" ht="12.45" x14ac:dyDescent="0.3"/>
    <row r="700" ht="12.45" x14ac:dyDescent="0.3"/>
    <row r="701" ht="12.45" x14ac:dyDescent="0.3"/>
    <row r="702" ht="12.45" x14ac:dyDescent="0.3"/>
    <row r="703" ht="12.45" x14ac:dyDescent="0.3"/>
    <row r="704" ht="12.45" x14ac:dyDescent="0.3"/>
    <row r="705" ht="12.45" x14ac:dyDescent="0.3"/>
    <row r="706" ht="12.45" x14ac:dyDescent="0.3"/>
    <row r="707" ht="12.45" x14ac:dyDescent="0.3"/>
    <row r="708" ht="12.45" x14ac:dyDescent="0.3"/>
    <row r="709" ht="12.45" x14ac:dyDescent="0.3"/>
    <row r="710" ht="12.45" x14ac:dyDescent="0.3"/>
    <row r="711" ht="12.45" x14ac:dyDescent="0.3"/>
    <row r="712" ht="12.45" x14ac:dyDescent="0.3"/>
    <row r="713" ht="12.45" x14ac:dyDescent="0.3"/>
    <row r="714" ht="12.45" x14ac:dyDescent="0.3"/>
    <row r="715" ht="12.45" x14ac:dyDescent="0.3"/>
    <row r="716" ht="12.45" x14ac:dyDescent="0.3"/>
    <row r="717" ht="12.45" x14ac:dyDescent="0.3"/>
    <row r="718" ht="12.45" x14ac:dyDescent="0.3"/>
    <row r="719" ht="12.45" x14ac:dyDescent="0.3"/>
    <row r="720" ht="12.45" x14ac:dyDescent="0.3"/>
    <row r="721" ht="12.45" x14ac:dyDescent="0.3"/>
    <row r="722" ht="12.45" x14ac:dyDescent="0.3"/>
    <row r="723" ht="12.45" x14ac:dyDescent="0.3"/>
    <row r="724" ht="12.45" x14ac:dyDescent="0.3"/>
    <row r="725" ht="12.45" x14ac:dyDescent="0.3"/>
    <row r="726" ht="12.45" x14ac:dyDescent="0.3"/>
    <row r="727" ht="12.45" x14ac:dyDescent="0.3"/>
    <row r="728" ht="12.45" x14ac:dyDescent="0.3"/>
    <row r="729" ht="12.45" x14ac:dyDescent="0.3"/>
    <row r="730" ht="12.45" x14ac:dyDescent="0.3"/>
    <row r="731" ht="12.45" x14ac:dyDescent="0.3"/>
    <row r="732" ht="12.45" x14ac:dyDescent="0.3"/>
    <row r="733" ht="12.45" x14ac:dyDescent="0.3"/>
    <row r="734" ht="12.45" x14ac:dyDescent="0.3"/>
    <row r="735" ht="12.45" x14ac:dyDescent="0.3"/>
    <row r="736" ht="12.45" x14ac:dyDescent="0.3"/>
    <row r="737" ht="12.45" x14ac:dyDescent="0.3"/>
    <row r="738" ht="12.45" x14ac:dyDescent="0.3"/>
    <row r="739" ht="12.45" x14ac:dyDescent="0.3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Shipping_Cost</vt:lpstr>
      <vt:lpstr>Snacks</vt:lpstr>
      <vt:lpstr>Spices</vt:lpstr>
      <vt:lpstr>Sheet2</vt:lpstr>
      <vt:lpstr>Groceries</vt:lpstr>
      <vt:lpstr>Sheet1</vt:lpstr>
      <vt:lpstr>Papad</vt:lpstr>
      <vt:lpstr>SWEETS</vt:lpstr>
      <vt:lpstr>UTENSILS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Neeraj Reddy</dc:creator>
  <cp:lastModifiedBy>91888</cp:lastModifiedBy>
  <dcterms:created xsi:type="dcterms:W3CDTF">2021-10-13T19:18:11Z</dcterms:created>
  <dcterms:modified xsi:type="dcterms:W3CDTF">2021-10-21T20:47:39Z</dcterms:modified>
</cp:coreProperties>
</file>