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14380" windowHeight="40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</calcChain>
</file>

<file path=xl/sharedStrings.xml><?xml version="1.0" encoding="utf-8"?>
<sst xmlns="http://schemas.openxmlformats.org/spreadsheetml/2006/main" count="135" uniqueCount="78">
  <si>
    <t>venue</t>
  </si>
  <si>
    <t>area</t>
  </si>
  <si>
    <t>description</t>
  </si>
  <si>
    <t>address</t>
  </si>
  <si>
    <t>cost</t>
  </si>
  <si>
    <t>phone</t>
  </si>
  <si>
    <t>lat</t>
  </si>
  <si>
    <t>lon</t>
  </si>
  <si>
    <t>facilities</t>
  </si>
  <si>
    <t>court</t>
  </si>
  <si>
    <t>court_time</t>
  </si>
  <si>
    <t>court_sport</t>
  </si>
  <si>
    <t>week</t>
  </si>
  <si>
    <t>opening</t>
  </si>
  <si>
    <t>closing</t>
  </si>
  <si>
    <t>name</t>
  </si>
  <si>
    <t>email</t>
  </si>
  <si>
    <t>password</t>
  </si>
  <si>
    <t>role</t>
  </si>
  <si>
    <t>Venue Manager</t>
  </si>
  <si>
    <t>pay_at_venue</t>
  </si>
  <si>
    <t>book_status</t>
  </si>
  <si>
    <t>sports</t>
  </si>
  <si>
    <t>Badminton</t>
  </si>
  <si>
    <t>Aluva</t>
  </si>
  <si>
    <t>interval</t>
  </si>
  <si>
    <t>Kadavanthra</t>
  </si>
  <si>
    <t>YMCA  South Branch</t>
  </si>
  <si>
    <t>YMCA South Branch
Indira Nagar, Kadavanthra
Cochin-682020</t>
  </si>
  <si>
    <t>Booking</t>
  </si>
  <si>
    <t>Anto Joseph
(Centre Head)</t>
  </si>
  <si>
    <t>nveldo@yahoo.in</t>
  </si>
  <si>
    <t>Parking, Road Accessibility,
 Changing Room,Wash Room, Power Back Up, Lighting, Drinking Water</t>
  </si>
  <si>
    <t>Table Tennis</t>
  </si>
  <si>
    <t>Table 4</t>
  </si>
  <si>
    <t>Basic Badminton Academy</t>
  </si>
  <si>
    <t>Behind Railway Power House, Anamthuruthy Rd. 
Kadavanthra</t>
  </si>
  <si>
    <t>Ajith
(Partner)</t>
  </si>
  <si>
    <t>Ajith.sreelakshmi@gmail.com</t>
  </si>
  <si>
    <t>Parking, Road Accessibility,
Changing Room, Washroom,
Lighting, Drinking Water, 
Power Back Up</t>
  </si>
  <si>
    <t>Wooden Court 2</t>
  </si>
  <si>
    <t>Thripunithura</t>
  </si>
  <si>
    <t>Choice Fitness &amp; Aquatic Centre</t>
  </si>
  <si>
    <t>The Choice School Campus, Nadama East, 
Thripunithura</t>
  </si>
  <si>
    <t>Synthetic Court 1</t>
  </si>
  <si>
    <t>Joe Sebastian
(Incharge )</t>
  </si>
  <si>
    <t>Parking, Road Accessibility, Lighting, 
Changing Room,  Power Back up</t>
  </si>
  <si>
    <t>Palarivattom</t>
  </si>
  <si>
    <t>DD Retreat Club</t>
  </si>
  <si>
    <t>Kathrikadavu, Thammanam, 
Ernakulam, Kerala 682017</t>
  </si>
  <si>
    <t>Wooden Court - 1</t>
  </si>
  <si>
    <t>Manoj
(Manager)</t>
  </si>
  <si>
    <t>ddretreatclub@gmail.com</t>
  </si>
  <si>
    <t>Parking, Road Accessibility, 
Lighting,  Changing Room, 
Drinking Water, Wash Room,
 Power Back up</t>
  </si>
  <si>
    <t>Vaduthala</t>
  </si>
  <si>
    <t xml:space="preserve">Don Bosco Youth Centre </t>
  </si>
  <si>
    <t>Near Railway Gate, Vaduthala</t>
  </si>
  <si>
    <t>Basket Ball</t>
  </si>
  <si>
    <t>Indoor Cement Court 1</t>
  </si>
  <si>
    <t>Father Josh
(Youth Centre Incharge)</t>
  </si>
  <si>
    <t>joshksdb@gmail.com</t>
  </si>
  <si>
    <t>Dutson Badminton</t>
  </si>
  <si>
    <t>Keezhmadu, Kunnumpuram, Aluva</t>
  </si>
  <si>
    <t>Rubberised Court 1</t>
  </si>
  <si>
    <t>Yasir  Benath
(one of the Partner)</t>
  </si>
  <si>
    <t>yasarbenath7@gmail.com</t>
  </si>
  <si>
    <t>Parking, Road Accessibility, Drinking Water, 
Ligting,  Power Back up</t>
  </si>
  <si>
    <t>Angamaly</t>
  </si>
  <si>
    <t>Lake County Badminton Club</t>
  </si>
  <si>
    <t>Canal Bund Rd, Mookkannoor, Angamaly</t>
  </si>
  <si>
    <t xml:space="preserve">Rubberised Court 1 </t>
  </si>
  <si>
    <t>Aby
(Owner)</t>
  </si>
  <si>
    <t>abynjoy@gmail.com</t>
  </si>
  <si>
    <t>Parking , Road Accessibility, 
Lighting</t>
  </si>
  <si>
    <t>Monday</t>
  </si>
  <si>
    <t>9.30am</t>
  </si>
  <si>
    <t>10.00 am</t>
  </si>
  <si>
    <t>11.00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</si>
</sst>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1" applyAlignment="1" applyProtection="1">
      <alignment horizontal="center" vertical="center"/>
    </xf>
    <xf numFmtId="0" fontId="0" fillId="0" borderId="0" xfId="0" applyAlignment="1">
      <alignment horizontal="center" wrapText="1"/>
    </xf>
    <xf numFmtId="0" fontId="1" fillId="0" borderId="0" xfId="1" applyFill="1" applyAlignment="1" applyProtection="1">
      <alignment horizontal="center" vertical="center"/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shksdb@gmail.com" TargetMode="External"/><Relationship Id="rId2" Type="http://schemas.openxmlformats.org/officeDocument/2006/relationships/hyperlink" Target="mailto:ddretreatclub@gmail.com" TargetMode="External"/><Relationship Id="rId1" Type="http://schemas.openxmlformats.org/officeDocument/2006/relationships/hyperlink" Target="mailto:Ajith.sreelakshmi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ynjoy@gmail.com" TargetMode="External"/><Relationship Id="rId4" Type="http://schemas.openxmlformats.org/officeDocument/2006/relationships/hyperlink" Target="mailto:yasarbenath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"/>
  <sheetViews>
    <sheetView tabSelected="1" topLeftCell="G1" zoomScale="70" zoomScaleNormal="70" workbookViewId="0">
      <selection activeCell="S4" sqref="S4"/>
    </sheetView>
  </sheetViews>
  <sheetFormatPr defaultColWidth="26.81640625" defaultRowHeight="14.5" x14ac:dyDescent="0.35"/>
  <cols>
    <col min="1" max="1" width="11.08984375" bestFit="1" customWidth="1"/>
    <col min="2" max="2" width="11.36328125" bestFit="1" customWidth="1"/>
    <col min="3" max="4" width="18" bestFit="1" customWidth="1"/>
    <col min="5" max="6" width="22.81640625" bestFit="1" customWidth="1"/>
    <col min="7" max="7" width="10" bestFit="1" customWidth="1"/>
    <col min="8" max="8" width="18.6328125" bestFit="1" customWidth="1"/>
    <col min="9" max="9" width="15.81640625" bestFit="1" customWidth="1"/>
    <col min="10" max="10" width="16.7265625" bestFit="1" customWidth="1"/>
    <col min="11" max="11" width="35.81640625" customWidth="1"/>
    <col min="12" max="12" width="10" bestFit="1" customWidth="1"/>
    <col min="13" max="13" width="18.453125" bestFit="1" customWidth="1"/>
    <col min="14" max="14" width="19.54296875" bestFit="1" customWidth="1"/>
    <col min="15" max="15" width="18.6328125" bestFit="1" customWidth="1"/>
    <col min="16" max="16" width="10.54296875" bestFit="1" customWidth="1"/>
    <col min="17" max="17" width="11.6328125" bestFit="1" customWidth="1"/>
    <col min="18" max="18" width="11.90625" bestFit="1" customWidth="1"/>
    <col min="19" max="19" width="15.81640625" bestFit="1" customWidth="1"/>
    <col min="20" max="20" width="12.453125" bestFit="1" customWidth="1"/>
    <col min="21" max="21" width="15.81640625" bestFit="1" customWidth="1"/>
    <col min="22" max="22" width="12.54296875" bestFit="1" customWidth="1"/>
    <col min="23" max="23" width="15.6328125" bestFit="1" customWidth="1"/>
    <col min="24" max="25" width="25.6328125" bestFit="1" customWidth="1"/>
    <col min="26" max="26" width="15.81640625" bestFit="1" customWidth="1"/>
  </cols>
  <sheetData>
    <row r="1" spans="1:23" x14ac:dyDescent="0.35">
      <c r="A1" s="7" t="s">
        <v>0</v>
      </c>
      <c r="B1" s="7" t="s">
        <v>1</v>
      </c>
      <c r="C1" s="7" t="s">
        <v>13</v>
      </c>
      <c r="D1" s="7" t="s">
        <v>14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22</v>
      </c>
      <c r="M1" s="7" t="s">
        <v>9</v>
      </c>
      <c r="N1" s="7" t="s">
        <v>10</v>
      </c>
      <c r="O1" s="7" t="s">
        <v>12</v>
      </c>
      <c r="P1" s="7" t="s">
        <v>11</v>
      </c>
      <c r="Q1" s="7" t="s">
        <v>25</v>
      </c>
      <c r="R1" s="7" t="s">
        <v>15</v>
      </c>
      <c r="S1" s="7" t="s">
        <v>16</v>
      </c>
      <c r="T1" s="7" t="s">
        <v>17</v>
      </c>
      <c r="U1" s="7" t="s">
        <v>18</v>
      </c>
      <c r="V1" s="7" t="s">
        <v>20</v>
      </c>
      <c r="W1" s="7" t="s">
        <v>21</v>
      </c>
    </row>
    <row r="2" spans="1:23" ht="43.5" x14ac:dyDescent="0.35">
      <c r="A2" s="1" t="s">
        <v>27</v>
      </c>
      <c r="B2" s="1" t="s">
        <v>26</v>
      </c>
      <c r="C2" s="1" t="s">
        <v>76</v>
      </c>
      <c r="D2" s="1" t="s">
        <v>77</v>
      </c>
      <c r="E2" s="2" t="s">
        <v>28</v>
      </c>
      <c r="F2" s="2" t="s">
        <v>28</v>
      </c>
      <c r="G2" s="3">
        <v>100</v>
      </c>
      <c r="H2" s="1">
        <v>9447410422</v>
      </c>
      <c r="I2" s="1">
        <v>9.9610590000000006</v>
      </c>
      <c r="J2">
        <v>76.304361</v>
      </c>
      <c r="K2" s="2" t="s">
        <v>32</v>
      </c>
      <c r="L2" s="1" t="s">
        <v>33</v>
      </c>
      <c r="M2" s="1" t="s">
        <v>34</v>
      </c>
      <c r="N2" s="1" t="s">
        <v>75</v>
      </c>
      <c r="O2" t="s">
        <v>74</v>
      </c>
      <c r="P2" s="1" t="s">
        <v>33</v>
      </c>
      <c r="Q2">
        <v>60</v>
      </c>
      <c r="R2" s="2" t="s">
        <v>30</v>
      </c>
      <c r="S2" s="4" t="s">
        <v>31</v>
      </c>
      <c r="T2">
        <v>111</v>
      </c>
      <c r="U2" t="s">
        <v>19</v>
      </c>
      <c r="V2">
        <v>10</v>
      </c>
      <c r="W2" t="s">
        <v>29</v>
      </c>
    </row>
    <row r="3" spans="1:23" ht="58" x14ac:dyDescent="0.35">
      <c r="A3" s="2" t="s">
        <v>35</v>
      </c>
      <c r="B3" s="1" t="s">
        <v>26</v>
      </c>
      <c r="C3" s="1" t="s">
        <v>76</v>
      </c>
      <c r="D3" s="1" t="s">
        <v>77</v>
      </c>
      <c r="E3" s="2" t="s">
        <v>28</v>
      </c>
      <c r="F3" s="5" t="s">
        <v>36</v>
      </c>
      <c r="G3" s="3">
        <v>300</v>
      </c>
      <c r="H3" s="1">
        <v>9447818702</v>
      </c>
      <c r="I3" s="1">
        <v>9.9466839999999994</v>
      </c>
      <c r="J3">
        <v>76.300746000000004</v>
      </c>
      <c r="K3" s="5" t="s">
        <v>39</v>
      </c>
      <c r="L3" s="1" t="s">
        <v>23</v>
      </c>
      <c r="M3" s="1" t="s">
        <v>40</v>
      </c>
      <c r="N3" s="1" t="s">
        <v>75</v>
      </c>
      <c r="O3" t="s">
        <v>74</v>
      </c>
      <c r="P3" s="1" t="s">
        <v>23</v>
      </c>
      <c r="Q3">
        <v>60</v>
      </c>
      <c r="R3" s="2" t="s">
        <v>37</v>
      </c>
      <c r="S3" s="4" t="s">
        <v>38</v>
      </c>
      <c r="T3">
        <v>111</v>
      </c>
      <c r="U3" t="s">
        <v>19</v>
      </c>
      <c r="V3">
        <v>10</v>
      </c>
      <c r="W3" t="s">
        <v>29</v>
      </c>
    </row>
    <row r="4" spans="1:23" ht="58" x14ac:dyDescent="0.35">
      <c r="A4" s="2" t="s">
        <v>42</v>
      </c>
      <c r="B4" s="1" t="s">
        <v>41</v>
      </c>
      <c r="C4" s="1" t="s">
        <v>76</v>
      </c>
      <c r="D4" s="1" t="s">
        <v>77</v>
      </c>
      <c r="E4" s="2" t="s">
        <v>28</v>
      </c>
      <c r="F4" s="5" t="s">
        <v>43</v>
      </c>
      <c r="G4" s="3">
        <f>300*1.15</f>
        <v>345</v>
      </c>
      <c r="H4" s="1">
        <v>9497461202</v>
      </c>
      <c r="I4" s="2">
        <v>9.9581250000000008</v>
      </c>
      <c r="J4">
        <v>76.351410000000001</v>
      </c>
      <c r="K4" s="2" t="s">
        <v>46</v>
      </c>
      <c r="L4" s="1" t="s">
        <v>23</v>
      </c>
      <c r="M4" s="1" t="s">
        <v>44</v>
      </c>
      <c r="N4" s="1" t="s">
        <v>75</v>
      </c>
      <c r="O4" t="s">
        <v>74</v>
      </c>
      <c r="P4" s="1" t="s">
        <v>23</v>
      </c>
      <c r="Q4">
        <v>60</v>
      </c>
      <c r="R4" s="2" t="s">
        <v>45</v>
      </c>
      <c r="S4" s="4" t="s">
        <v>31</v>
      </c>
      <c r="T4">
        <v>111</v>
      </c>
      <c r="U4" t="s">
        <v>19</v>
      </c>
      <c r="V4">
        <v>10</v>
      </c>
      <c r="W4" t="s">
        <v>29</v>
      </c>
    </row>
    <row r="5" spans="1:23" ht="58" x14ac:dyDescent="0.35">
      <c r="A5" s="2" t="s">
        <v>48</v>
      </c>
      <c r="B5" s="1" t="s">
        <v>47</v>
      </c>
      <c r="C5" s="1" t="s">
        <v>76</v>
      </c>
      <c r="D5" s="1" t="s">
        <v>77</v>
      </c>
      <c r="E5" s="2" t="s">
        <v>28</v>
      </c>
      <c r="F5" s="2" t="s">
        <v>49</v>
      </c>
      <c r="G5" s="3">
        <v>200</v>
      </c>
      <c r="H5" s="1">
        <v>9947046663</v>
      </c>
      <c r="I5" s="2">
        <v>9.9818540000000002</v>
      </c>
      <c r="J5">
        <v>76.305014999999997</v>
      </c>
      <c r="K5" s="2" t="s">
        <v>53</v>
      </c>
      <c r="L5" s="1" t="s">
        <v>23</v>
      </c>
      <c r="M5" s="1" t="s">
        <v>50</v>
      </c>
      <c r="N5" s="1" t="s">
        <v>75</v>
      </c>
      <c r="O5" t="s">
        <v>74</v>
      </c>
      <c r="P5" s="1" t="s">
        <v>23</v>
      </c>
      <c r="Q5">
        <v>60</v>
      </c>
      <c r="R5" s="2" t="s">
        <v>51</v>
      </c>
      <c r="S5" s="6" t="s">
        <v>52</v>
      </c>
      <c r="T5">
        <v>111</v>
      </c>
      <c r="U5" t="s">
        <v>19</v>
      </c>
      <c r="V5">
        <v>10</v>
      </c>
      <c r="W5" t="s">
        <v>29</v>
      </c>
    </row>
    <row r="6" spans="1:23" ht="58" x14ac:dyDescent="0.35">
      <c r="A6" s="2" t="s">
        <v>55</v>
      </c>
      <c r="B6" s="1" t="s">
        <v>54</v>
      </c>
      <c r="C6" s="1" t="s">
        <v>76</v>
      </c>
      <c r="D6" s="1" t="s">
        <v>77</v>
      </c>
      <c r="E6" s="2" t="s">
        <v>28</v>
      </c>
      <c r="F6" s="2" t="s">
        <v>56</v>
      </c>
      <c r="G6" s="3">
        <v>500</v>
      </c>
      <c r="H6" s="1">
        <v>9633573213</v>
      </c>
      <c r="I6" s="2">
        <v>10.013147999999999</v>
      </c>
      <c r="J6">
        <v>76.276939999999996</v>
      </c>
      <c r="K6" s="2" t="s">
        <v>53</v>
      </c>
      <c r="L6" s="1" t="s">
        <v>57</v>
      </c>
      <c r="M6" s="2" t="s">
        <v>58</v>
      </c>
      <c r="N6" s="1" t="s">
        <v>75</v>
      </c>
      <c r="O6" t="s">
        <v>74</v>
      </c>
      <c r="P6" s="1" t="s">
        <v>57</v>
      </c>
      <c r="Q6">
        <v>60</v>
      </c>
      <c r="R6" s="2" t="s">
        <v>59</v>
      </c>
      <c r="S6" s="4" t="s">
        <v>60</v>
      </c>
      <c r="T6">
        <v>111</v>
      </c>
      <c r="U6" t="s">
        <v>19</v>
      </c>
      <c r="V6">
        <v>10</v>
      </c>
      <c r="W6" t="s">
        <v>29</v>
      </c>
    </row>
    <row r="7" spans="1:23" ht="43.5" x14ac:dyDescent="0.35">
      <c r="A7" s="2" t="s">
        <v>61</v>
      </c>
      <c r="B7" s="1" t="s">
        <v>24</v>
      </c>
      <c r="C7" s="1" t="s">
        <v>76</v>
      </c>
      <c r="D7" s="1" t="s">
        <v>77</v>
      </c>
      <c r="E7" s="2" t="s">
        <v>28</v>
      </c>
      <c r="F7" s="2" t="s">
        <v>62</v>
      </c>
      <c r="G7" s="3">
        <v>150</v>
      </c>
      <c r="H7" s="1">
        <v>9995850040</v>
      </c>
      <c r="I7" s="2">
        <v>10.114431</v>
      </c>
      <c r="J7">
        <v>76.387995000000004</v>
      </c>
      <c r="K7" s="2" t="s">
        <v>66</v>
      </c>
      <c r="L7" s="1" t="s">
        <v>23</v>
      </c>
      <c r="M7" s="2" t="s">
        <v>63</v>
      </c>
      <c r="N7" s="1" t="s">
        <v>75</v>
      </c>
      <c r="O7" t="s">
        <v>74</v>
      </c>
      <c r="P7" s="1" t="s">
        <v>23</v>
      </c>
      <c r="Q7">
        <v>60</v>
      </c>
      <c r="R7" s="2" t="s">
        <v>64</v>
      </c>
      <c r="S7" s="4" t="s">
        <v>65</v>
      </c>
      <c r="T7">
        <v>111</v>
      </c>
      <c r="U7" t="s">
        <v>19</v>
      </c>
      <c r="V7">
        <v>10</v>
      </c>
      <c r="W7" t="s">
        <v>29</v>
      </c>
    </row>
    <row r="8" spans="1:23" ht="43.5" x14ac:dyDescent="0.35">
      <c r="A8" s="2" t="s">
        <v>68</v>
      </c>
      <c r="B8" s="1" t="s">
        <v>67</v>
      </c>
      <c r="C8" s="1" t="s">
        <v>76</v>
      </c>
      <c r="D8" s="1" t="s">
        <v>77</v>
      </c>
      <c r="E8" s="2" t="s">
        <v>28</v>
      </c>
      <c r="F8" s="2" t="s">
        <v>69</v>
      </c>
      <c r="G8" s="3">
        <v>250</v>
      </c>
      <c r="H8" s="1">
        <v>9633730627</v>
      </c>
      <c r="I8" s="2">
        <v>10.225213</v>
      </c>
      <c r="J8">
        <v>76.408767999999995</v>
      </c>
      <c r="K8" s="2" t="s">
        <v>73</v>
      </c>
      <c r="L8" s="1" t="s">
        <v>23</v>
      </c>
      <c r="M8" s="2" t="s">
        <v>70</v>
      </c>
      <c r="N8" s="1" t="s">
        <v>75</v>
      </c>
      <c r="O8" t="s">
        <v>74</v>
      </c>
      <c r="P8" s="1" t="s">
        <v>23</v>
      </c>
      <c r="Q8">
        <v>60</v>
      </c>
      <c r="R8" s="2" t="s">
        <v>71</v>
      </c>
      <c r="S8" s="4" t="s">
        <v>72</v>
      </c>
      <c r="T8">
        <v>111</v>
      </c>
      <c r="U8" t="s">
        <v>19</v>
      </c>
      <c r="V8">
        <v>10</v>
      </c>
      <c r="W8" t="s">
        <v>29</v>
      </c>
    </row>
  </sheetData>
  <hyperlinks>
    <hyperlink ref="S3" r:id="rId1"/>
    <hyperlink ref="S5" r:id="rId2"/>
    <hyperlink ref="S6" r:id="rId3"/>
    <hyperlink ref="S7" r:id="rId4"/>
    <hyperlink ref="S8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2017-05-11T02:28:45Z</dcterms:modified>
</cp:coreProperties>
</file>