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CO\Desktop\"/>
    </mc:Choice>
  </mc:AlternateContent>
  <xr:revisionPtr revIDLastSave="0" documentId="13_ncr:1_{F388FCCF-6E00-4401-9191-2D5C0F316EB2}" xr6:coauthVersionLast="45" xr6:coauthVersionMax="45" xr10:uidLastSave="{00000000-0000-0000-0000-000000000000}"/>
  <bookViews>
    <workbookView xWindow="7500" yWindow="885" windowWidth="21600" windowHeight="13185" xr2:uid="{40231F27-92AB-4A2C-A5BF-126A2AB3E52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8" i="1" l="1"/>
  <c r="F83" i="1" l="1"/>
  <c r="G78" i="1"/>
  <c r="E83" i="1"/>
  <c r="F78" i="1"/>
  <c r="D83" i="1"/>
  <c r="E78" i="1"/>
  <c r="D78" i="1" l="1"/>
  <c r="C78" i="1"/>
</calcChain>
</file>

<file path=xl/sharedStrings.xml><?xml version="1.0" encoding="utf-8"?>
<sst xmlns="http://schemas.openxmlformats.org/spreadsheetml/2006/main" count="2" uniqueCount="2">
  <si>
    <t>Version 1</t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</si>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</sst>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0000000"/>
    <numFmt numFmtId="165" formatCode="0.00000000000000"/>
    <numFmt numFmtId="178" formatCode="0.0000000000000000"/>
    <numFmt numFmtId="179" formatCode="0.0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178" fontId="0" fillId="0" borderId="0" xfId="0" applyNumberFormat="1"/>
    <xf numFmtId="179" fontId="0" fillId="0" borderId="0" xfId="0" applyNumberFormat="1"/>
    <xf numFmtId="179" fontId="0" fillId="0" borderId="0" xfId="0" applyNumberFormat="1" applyAlignment="1">
      <alignment horizontal="right"/>
    </xf>
    <xf numFmtId="179" fontId="0" fillId="0" borderId="0" xfId="0" quotePrefix="1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9CA4C-24D0-4712-BE6C-BA535D09AFC9}">
  <dimension ref="C1:H84"/>
  <sheetViews>
    <sheetView tabSelected="1" topLeftCell="F61" workbookViewId="0">
      <selection activeCell="G83" sqref="G83"/>
    </sheetView>
  </sheetViews>
  <sheetFormatPr baseColWidth="10" defaultRowHeight="15" x14ac:dyDescent="0.25"/>
  <cols>
    <col min="3" max="3" width="38.140625" customWidth="1"/>
    <col min="4" max="4" width="33" customWidth="1"/>
    <col min="5" max="5" width="34.140625" customWidth="1"/>
    <col min="6" max="6" width="39.85546875" customWidth="1"/>
    <col min="7" max="7" width="39.42578125" customWidth="1"/>
    <col min="8" max="8" width="38.85546875" customWidth="1"/>
  </cols>
  <sheetData>
    <row r="1" spans="3:8" x14ac:dyDescent="0.25">
      <c r="C1" t="s">
        <v>1</v>
      </c>
      <c r="D1" t="s">
        <v>0</v>
      </c>
    </row>
    <row r="2" spans="3:8" x14ac:dyDescent="0.25">
      <c r="C2" s="1">
        <v>4</v>
      </c>
      <c r="D2" s="1">
        <v>3</v>
      </c>
      <c r="E2" s="2">
        <v>3</v>
      </c>
      <c r="F2" s="3">
        <v>3</v>
      </c>
      <c r="G2" s="4">
        <v>3</v>
      </c>
      <c r="H2" s="5">
        <v>3</v>
      </c>
    </row>
    <row r="3" spans="3:8" x14ac:dyDescent="0.25">
      <c r="C3" s="1">
        <v>1313.4683444443399</v>
      </c>
      <c r="D3" s="1">
        <v>494.88478621132202</v>
      </c>
      <c r="E3" s="2">
        <v>494.88478621132202</v>
      </c>
      <c r="F3" s="3">
        <v>494.88478621132202</v>
      </c>
      <c r="G3" s="4">
        <v>494.88478621132202</v>
      </c>
      <c r="H3" s="5">
        <v>494.88478621132202</v>
      </c>
    </row>
    <row r="4" spans="3:8" x14ac:dyDescent="0.25">
      <c r="C4" s="1">
        <v>1974.71389025401</v>
      </c>
      <c r="D4" s="1">
        <v>613.61210061647103</v>
      </c>
      <c r="E4" s="2">
        <v>613.61210061647103</v>
      </c>
      <c r="F4" s="3">
        <v>613.61210061647103</v>
      </c>
      <c r="G4" s="4">
        <v>613.61210061647103</v>
      </c>
      <c r="H4" s="5">
        <v>613.61210061647103</v>
      </c>
    </row>
    <row r="5" spans="3:8" x14ac:dyDescent="0.25">
      <c r="C5" s="1">
        <v>2064.4870215590799</v>
      </c>
      <c r="D5" s="1">
        <v>697.93897709609303</v>
      </c>
      <c r="E5" s="2">
        <v>697.93897709609303</v>
      </c>
      <c r="F5" s="3">
        <v>697.93897709609303</v>
      </c>
      <c r="G5" s="4">
        <v>697.93897709609303</v>
      </c>
      <c r="H5" s="5">
        <v>697.93897709609303</v>
      </c>
    </row>
    <row r="6" spans="3:8" x14ac:dyDescent="0.25">
      <c r="C6" s="1">
        <v>2130.0588401178402</v>
      </c>
      <c r="D6" s="1">
        <v>813.574383165359</v>
      </c>
      <c r="E6" s="2">
        <v>813.574383165359</v>
      </c>
      <c r="F6" s="3">
        <v>813.574383165359</v>
      </c>
      <c r="G6" s="4">
        <v>813.574383165359</v>
      </c>
      <c r="H6" s="5">
        <v>813.574383165359</v>
      </c>
    </row>
    <row r="7" spans="3:8" x14ac:dyDescent="0.25">
      <c r="C7" s="1">
        <v>3410.55621522412</v>
      </c>
      <c r="D7" s="1">
        <v>1325.6804963554</v>
      </c>
      <c r="E7" s="2">
        <v>1325.6804963554</v>
      </c>
      <c r="F7" s="3">
        <v>1325.6804963554</v>
      </c>
      <c r="G7" s="4">
        <v>1325.6804963554</v>
      </c>
      <c r="H7" s="5">
        <v>1325.6804963554</v>
      </c>
    </row>
    <row r="8" spans="3:8" x14ac:dyDescent="0.25">
      <c r="C8" s="1">
        <v>4037.5289246882398</v>
      </c>
      <c r="D8" s="1">
        <v>2715.8194231000898</v>
      </c>
      <c r="E8" s="2">
        <v>2715.8194231000898</v>
      </c>
      <c r="F8" s="3">
        <v>2715.8194231000898</v>
      </c>
      <c r="G8" s="4">
        <v>2715.8194231000898</v>
      </c>
      <c r="H8" s="5">
        <v>2715.8194231000898</v>
      </c>
    </row>
    <row r="9" spans="3:8" x14ac:dyDescent="0.25">
      <c r="C9" s="1">
        <v>12952.245504755399</v>
      </c>
      <c r="D9" s="1">
        <v>2893.4650318652798</v>
      </c>
      <c r="E9" s="2">
        <v>2893.4650318652798</v>
      </c>
      <c r="F9" s="3">
        <v>2893.4650318652798</v>
      </c>
      <c r="G9" s="4">
        <v>2893.4650318652798</v>
      </c>
      <c r="H9" s="5">
        <v>2893.4650318652798</v>
      </c>
    </row>
    <row r="10" spans="3:8" x14ac:dyDescent="0.25">
      <c r="C10" s="1">
        <v>22514.120842866399</v>
      </c>
      <c r="D10" s="1">
        <v>8077.8158324403303</v>
      </c>
      <c r="E10" s="2">
        <v>8077.8158324403303</v>
      </c>
      <c r="F10" s="3">
        <v>8077.8158324403303</v>
      </c>
      <c r="G10" s="4">
        <v>8077.8158324403303</v>
      </c>
      <c r="H10" s="5">
        <v>8077.8158324403303</v>
      </c>
    </row>
    <row r="11" spans="3:8" x14ac:dyDescent="0.25">
      <c r="C11" s="1">
        <v>26295.635075972201</v>
      </c>
      <c r="D11" s="1">
        <v>9340.0179188484599</v>
      </c>
      <c r="E11" s="2">
        <v>9340.0179188484599</v>
      </c>
      <c r="F11" s="3">
        <v>9340.0179188484599</v>
      </c>
      <c r="G11" s="4">
        <v>9340.0179188484599</v>
      </c>
      <c r="H11" s="5">
        <v>9340.0179188484599</v>
      </c>
    </row>
    <row r="12" spans="3:8" x14ac:dyDescent="0.25">
      <c r="C12" s="1">
        <v>36478.170682675598</v>
      </c>
      <c r="D12" s="1">
        <v>10640.6532615589</v>
      </c>
      <c r="E12" s="2">
        <v>10640.6532615589</v>
      </c>
      <c r="F12" s="3">
        <v>10640.6532615589</v>
      </c>
      <c r="G12" s="4">
        <v>10640.6532615589</v>
      </c>
      <c r="H12" s="5">
        <v>10640.6532615589</v>
      </c>
    </row>
    <row r="13" spans="3:8" x14ac:dyDescent="0.25">
      <c r="C13" s="1">
        <v>40219.367335503201</v>
      </c>
      <c r="D13" s="1">
        <v>14558.5739651976</v>
      </c>
      <c r="E13" s="2">
        <v>14558.5739651976</v>
      </c>
      <c r="F13" s="3">
        <v>14558.5739651976</v>
      </c>
      <c r="G13" s="4">
        <v>14558.5739651976</v>
      </c>
      <c r="H13" s="5">
        <v>14558.5739651976</v>
      </c>
    </row>
    <row r="14" spans="3:8" x14ac:dyDescent="0.25">
      <c r="C14" s="1">
        <v>43375.706891902497</v>
      </c>
      <c r="D14" s="1">
        <v>16849.870133348399</v>
      </c>
      <c r="E14" s="2">
        <v>16849.870133348399</v>
      </c>
      <c r="F14" s="3">
        <v>16849.870133348399</v>
      </c>
      <c r="G14" s="4">
        <v>16849.870133348399</v>
      </c>
      <c r="H14" s="5">
        <v>16849.870133348399</v>
      </c>
    </row>
    <row r="15" spans="3:8" x14ac:dyDescent="0.25">
      <c r="C15" s="1">
        <v>50560.855268508603</v>
      </c>
      <c r="D15" s="1">
        <v>17548.074240502901</v>
      </c>
      <c r="E15" s="2">
        <v>17548.074240502901</v>
      </c>
      <c r="F15" s="3">
        <v>17548.074240502901</v>
      </c>
      <c r="G15" s="4">
        <v>17548.074240502901</v>
      </c>
      <c r="H15" s="5">
        <v>17548.074240502901</v>
      </c>
    </row>
    <row r="16" spans="3:8" x14ac:dyDescent="0.25">
      <c r="C16" s="1">
        <v>51065.313439708203</v>
      </c>
      <c r="D16" s="1">
        <v>18293.114505967598</v>
      </c>
      <c r="E16" s="2">
        <v>18293.114505967598</v>
      </c>
      <c r="F16" s="3">
        <v>18293.114505967598</v>
      </c>
      <c r="G16" s="4">
        <v>18293.114505967598</v>
      </c>
      <c r="H16" s="5">
        <v>18293.114505967598</v>
      </c>
    </row>
    <row r="17" spans="3:8" x14ac:dyDescent="0.25">
      <c r="C17" s="1">
        <v>55387.192534375201</v>
      </c>
      <c r="D17" s="1">
        <v>23877.414363078999</v>
      </c>
      <c r="E17" s="2">
        <v>23877.414363078999</v>
      </c>
      <c r="F17" s="3">
        <v>23877.414363078999</v>
      </c>
      <c r="G17" s="4">
        <v>23877.414363078999</v>
      </c>
      <c r="H17" s="5">
        <v>23877.414363078999</v>
      </c>
    </row>
    <row r="18" spans="3:8" x14ac:dyDescent="0.25">
      <c r="C18" s="1">
        <v>62756.957088476498</v>
      </c>
      <c r="D18" s="1">
        <v>23967.061651941502</v>
      </c>
      <c r="E18" s="2">
        <v>23967.061651941502</v>
      </c>
      <c r="F18" s="3">
        <v>23967.061651941502</v>
      </c>
      <c r="G18" s="4">
        <v>23967.061651941502</v>
      </c>
      <c r="H18" s="5">
        <v>23967.061651941502</v>
      </c>
    </row>
    <row r="19" spans="3:8" x14ac:dyDescent="0.25">
      <c r="C19" s="1">
        <v>67281.834178839694</v>
      </c>
      <c r="D19" s="1">
        <v>25024.630420327801</v>
      </c>
      <c r="E19" s="2">
        <v>25024.630420327801</v>
      </c>
      <c r="F19" s="3">
        <v>25024.630420327801</v>
      </c>
      <c r="G19" s="4">
        <v>25024.630420327801</v>
      </c>
      <c r="H19" s="5">
        <v>25024.630420327801</v>
      </c>
    </row>
    <row r="20" spans="3:8" x14ac:dyDescent="0.25">
      <c r="C20" s="1">
        <v>71899.824104205094</v>
      </c>
      <c r="D20" s="1">
        <v>25295.045888339901</v>
      </c>
      <c r="E20" s="2">
        <v>25295.045888339901</v>
      </c>
      <c r="F20" s="3">
        <v>25295.045888339901</v>
      </c>
      <c r="G20" s="4">
        <v>25295.045888339901</v>
      </c>
      <c r="H20" s="5">
        <v>25295.045888339901</v>
      </c>
    </row>
    <row r="21" spans="3:8" x14ac:dyDescent="0.25">
      <c r="C21" s="1">
        <v>72141.104733466796</v>
      </c>
      <c r="D21" s="1">
        <v>25592.955764926701</v>
      </c>
      <c r="E21" s="2">
        <v>25592.955764926701</v>
      </c>
      <c r="F21" s="3">
        <v>25592.955764926701</v>
      </c>
      <c r="G21" s="4">
        <v>25592.955764926701</v>
      </c>
      <c r="H21" s="5">
        <v>25592.955764926701</v>
      </c>
    </row>
    <row r="22" spans="3:8" x14ac:dyDescent="0.25">
      <c r="C22" s="1">
        <v>77976.153361111297</v>
      </c>
      <c r="D22" s="1">
        <v>25843.8285143586</v>
      </c>
      <c r="E22" s="2">
        <v>25843.8285143586</v>
      </c>
      <c r="F22" s="3">
        <v>25843.8285143586</v>
      </c>
      <c r="G22" s="4">
        <v>25843.8285143586</v>
      </c>
      <c r="H22" s="5">
        <v>25843.8285143586</v>
      </c>
    </row>
    <row r="23" spans="3:8" x14ac:dyDescent="0.25">
      <c r="C23" s="1">
        <v>82205.989663789296</v>
      </c>
      <c r="D23" s="1">
        <v>26402.380611373799</v>
      </c>
      <c r="E23" s="2">
        <v>26402.380611373799</v>
      </c>
      <c r="F23" s="3">
        <v>26402.380611373799</v>
      </c>
      <c r="G23" s="4">
        <v>26402.380611373799</v>
      </c>
      <c r="H23" s="5">
        <v>26402.380611373799</v>
      </c>
    </row>
    <row r="24" spans="3:8" x14ac:dyDescent="0.25">
      <c r="C24" s="1">
        <v>83507.793368213795</v>
      </c>
      <c r="D24" s="1">
        <v>30140.6509396033</v>
      </c>
      <c r="E24" s="2">
        <v>30140.6509396033</v>
      </c>
      <c r="F24" s="3">
        <v>30140.6509396033</v>
      </c>
      <c r="G24" s="4">
        <v>30140.6509396033</v>
      </c>
      <c r="H24" s="5">
        <v>30140.6509396033</v>
      </c>
    </row>
    <row r="25" spans="3:8" x14ac:dyDescent="0.25">
      <c r="C25" s="1">
        <v>93523.542136079894</v>
      </c>
      <c r="D25" s="1">
        <v>31211.9559504151</v>
      </c>
      <c r="E25" s="2">
        <v>31211.9559504151</v>
      </c>
      <c r="F25" s="3">
        <v>31211.9559504151</v>
      </c>
      <c r="G25" s="4">
        <v>31211.9559504151</v>
      </c>
      <c r="H25" s="5">
        <v>31211.9559504151</v>
      </c>
    </row>
    <row r="26" spans="3:8" x14ac:dyDescent="0.25">
      <c r="C26" s="1">
        <v>98943.487356306898</v>
      </c>
      <c r="D26" s="1">
        <v>33565.376014590802</v>
      </c>
      <c r="E26" s="2">
        <v>33565.376014590802</v>
      </c>
      <c r="F26" s="3">
        <v>33565.376014590802</v>
      </c>
      <c r="G26" s="4">
        <v>33565.376014590802</v>
      </c>
      <c r="H26" s="5">
        <v>33565.376014590802</v>
      </c>
    </row>
    <row r="27" spans="3:8" x14ac:dyDescent="0.25">
      <c r="C27" s="1">
        <v>107781.205285117</v>
      </c>
      <c r="D27" s="1">
        <v>33860.281737557198</v>
      </c>
      <c r="E27" s="2">
        <v>33860.281737557198</v>
      </c>
      <c r="F27" s="3">
        <v>33860.281737557198</v>
      </c>
      <c r="G27" s="4">
        <v>33860.281737557198</v>
      </c>
      <c r="H27" s="5">
        <v>33860.281737557198</v>
      </c>
    </row>
    <row r="28" spans="3:8" x14ac:dyDescent="0.25">
      <c r="C28" s="1">
        <v>110416.106193085</v>
      </c>
      <c r="D28" s="1">
        <v>34829.104945106403</v>
      </c>
      <c r="E28" s="2">
        <v>34829.104945106403</v>
      </c>
      <c r="F28" s="3">
        <v>34829.104945106403</v>
      </c>
      <c r="G28" s="4">
        <v>34829.104945106403</v>
      </c>
      <c r="H28" s="5">
        <v>34829.104945106403</v>
      </c>
    </row>
    <row r="29" spans="3:8" x14ac:dyDescent="0.25">
      <c r="C29" s="1">
        <v>113552.053801011</v>
      </c>
      <c r="D29" s="1">
        <v>39282.263228780801</v>
      </c>
      <c r="E29" s="2">
        <v>39282.263228780801</v>
      </c>
      <c r="F29" s="3">
        <v>39282.263228780801</v>
      </c>
      <c r="G29" s="4">
        <v>39282.263228780801</v>
      </c>
      <c r="H29" s="5">
        <v>39282.263228780801</v>
      </c>
    </row>
    <row r="30" spans="3:8" x14ac:dyDescent="0.25">
      <c r="C30" s="1">
        <v>119866.89242623</v>
      </c>
      <c r="D30" s="1">
        <v>41572.225565975197</v>
      </c>
      <c r="E30" s="2">
        <v>41572.225565975197</v>
      </c>
      <c r="F30" s="3">
        <v>41572.225565975197</v>
      </c>
      <c r="G30" s="4">
        <v>41572.225565975197</v>
      </c>
      <c r="H30" s="5">
        <v>41572.225565975197</v>
      </c>
    </row>
    <row r="31" spans="3:8" x14ac:dyDescent="0.25">
      <c r="C31" s="1">
        <v>119866.89242623</v>
      </c>
      <c r="D31" s="1">
        <v>43392.614028024298</v>
      </c>
      <c r="E31" s="2">
        <v>43392.614028024298</v>
      </c>
      <c r="F31" s="3">
        <v>43392.614028024298</v>
      </c>
      <c r="G31" s="4">
        <v>43392.614028024298</v>
      </c>
      <c r="H31" s="5">
        <v>43392.614028024298</v>
      </c>
    </row>
    <row r="32" spans="3:8" x14ac:dyDescent="0.25">
      <c r="C32" s="1">
        <v>123874.171460971</v>
      </c>
      <c r="D32" s="1">
        <v>48267.515713992099</v>
      </c>
      <c r="E32" s="2">
        <v>48267.515713992099</v>
      </c>
      <c r="F32" s="3">
        <v>48267.515713992099</v>
      </c>
      <c r="G32" s="4">
        <v>48267.515713992099</v>
      </c>
      <c r="H32" s="5">
        <v>48267.515713992099</v>
      </c>
    </row>
    <row r="33" spans="3:8" x14ac:dyDescent="0.25">
      <c r="C33" s="1">
        <v>141253.05822360999</v>
      </c>
      <c r="D33" s="1">
        <v>50114.073367882796</v>
      </c>
      <c r="E33" s="2">
        <v>50114.073367882796</v>
      </c>
      <c r="F33" s="3">
        <v>50114.073367882796</v>
      </c>
      <c r="G33" s="4">
        <v>50114.073367882796</v>
      </c>
      <c r="H33" s="5">
        <v>50114.073367882796</v>
      </c>
    </row>
    <row r="34" spans="3:8" x14ac:dyDescent="0.25">
      <c r="C34" s="1">
        <v>150779.86312261899</v>
      </c>
      <c r="D34" s="1">
        <v>51493.925667392497</v>
      </c>
      <c r="E34" s="2">
        <v>51493.925667392497</v>
      </c>
      <c r="F34" s="3">
        <v>51493.925667392497</v>
      </c>
      <c r="G34" s="4">
        <v>51493.925667392497</v>
      </c>
      <c r="H34" s="5">
        <v>51493.925667392497</v>
      </c>
    </row>
    <row r="35" spans="3:8" x14ac:dyDescent="0.25">
      <c r="C35" s="1">
        <v>150990.39565981799</v>
      </c>
      <c r="D35" s="1">
        <v>51493.925667392497</v>
      </c>
      <c r="E35" s="2">
        <v>51493.925667392497</v>
      </c>
      <c r="F35" s="3">
        <v>51493.925667392497</v>
      </c>
      <c r="G35" s="4">
        <v>51493.925667392497</v>
      </c>
      <c r="H35" s="5">
        <v>51493.925667392497</v>
      </c>
    </row>
    <row r="36" spans="3:8" x14ac:dyDescent="0.25">
      <c r="C36" s="1">
        <v>157184.683219219</v>
      </c>
      <c r="D36" s="1">
        <v>54644.117490144599</v>
      </c>
      <c r="E36" s="2">
        <v>54644.117490144599</v>
      </c>
      <c r="F36" s="3">
        <v>54644.117490144599</v>
      </c>
      <c r="G36" s="4">
        <v>54644.117490144599</v>
      </c>
      <c r="H36" s="5">
        <v>54644.117490144599</v>
      </c>
    </row>
    <row r="37" spans="3:8" x14ac:dyDescent="0.25">
      <c r="C37" s="1">
        <v>157457.68908590899</v>
      </c>
      <c r="D37" s="1">
        <v>55807.798701544001</v>
      </c>
      <c r="E37" s="2">
        <v>55807.798701544001</v>
      </c>
      <c r="F37" s="3">
        <v>55807.798701544001</v>
      </c>
      <c r="G37" s="4">
        <v>55807.798701544001</v>
      </c>
      <c r="H37" s="5">
        <v>55807.798701544001</v>
      </c>
    </row>
    <row r="38" spans="3:8" x14ac:dyDescent="0.25">
      <c r="C38" s="1">
        <v>160979.786102807</v>
      </c>
      <c r="D38" s="1">
        <v>56413.4702965365</v>
      </c>
      <c r="E38" s="2">
        <v>56413.4702965365</v>
      </c>
      <c r="F38" s="3">
        <v>56413.4702965365</v>
      </c>
      <c r="G38" s="4">
        <v>56413.4702965365</v>
      </c>
      <c r="H38" s="5">
        <v>56413.4702965365</v>
      </c>
    </row>
    <row r="39" spans="3:8" x14ac:dyDescent="0.25">
      <c r="C39" s="1">
        <v>168840.524192577</v>
      </c>
      <c r="D39" s="1">
        <v>56755.004412006798</v>
      </c>
      <c r="E39" s="2">
        <v>56755.004412006798</v>
      </c>
      <c r="F39" s="3">
        <v>56755.004412006798</v>
      </c>
      <c r="G39" s="4">
        <v>56755.004412006798</v>
      </c>
      <c r="H39" s="5">
        <v>56755.004412006798</v>
      </c>
    </row>
    <row r="40" spans="3:8" x14ac:dyDescent="0.25">
      <c r="C40" s="1">
        <v>170990.652093426</v>
      </c>
      <c r="D40" s="1">
        <v>58397.637251637098</v>
      </c>
      <c r="E40" s="2">
        <v>58397.637251637098</v>
      </c>
      <c r="F40" s="3">
        <v>58397.637251637098</v>
      </c>
      <c r="G40" s="4">
        <v>58397.637251637098</v>
      </c>
      <c r="H40" s="5">
        <v>58397.637251637098</v>
      </c>
    </row>
    <row r="41" spans="3:8" x14ac:dyDescent="0.25">
      <c r="C41" s="1">
        <v>172582.28847455999</v>
      </c>
      <c r="D41" s="1">
        <v>60361.805143642101</v>
      </c>
      <c r="E41" s="2">
        <v>60361.805143642101</v>
      </c>
      <c r="F41" s="3">
        <v>60361.805143642101</v>
      </c>
      <c r="G41" s="4">
        <v>60361.805143642101</v>
      </c>
      <c r="H41" s="5">
        <v>60361.805143642101</v>
      </c>
    </row>
    <row r="42" spans="3:8" x14ac:dyDescent="0.25">
      <c r="C42" s="1">
        <v>183241.16952931299</v>
      </c>
      <c r="D42" s="1">
        <v>65731.103952206497</v>
      </c>
      <c r="E42" s="2">
        <v>65731.103952206497</v>
      </c>
      <c r="F42" s="3">
        <v>65731.103952206497</v>
      </c>
      <c r="G42" s="4">
        <v>65731.103952206497</v>
      </c>
      <c r="H42" s="5">
        <v>65731.103952206497</v>
      </c>
    </row>
    <row r="43" spans="3:8" x14ac:dyDescent="0.25">
      <c r="C43" s="1">
        <v>183465.311189812</v>
      </c>
      <c r="D43" s="1">
        <v>66394.475112320593</v>
      </c>
      <c r="E43" s="2">
        <v>66394.475112320593</v>
      </c>
      <c r="F43" s="3">
        <v>66394.475112320593</v>
      </c>
      <c r="G43" s="4">
        <v>66394.475112320593</v>
      </c>
      <c r="H43" s="5">
        <v>66394.475112320593</v>
      </c>
    </row>
    <row r="44" spans="3:8" x14ac:dyDescent="0.25">
      <c r="C44" s="1">
        <v>188349.78207301101</v>
      </c>
      <c r="D44" s="1">
        <v>67281.834178839694</v>
      </c>
      <c r="E44" s="2">
        <v>67397.751390717705</v>
      </c>
      <c r="F44" s="3">
        <v>67397.751390717705</v>
      </c>
      <c r="G44" s="4">
        <v>67397.751390717705</v>
      </c>
      <c r="H44" s="5">
        <v>67397.751390717705</v>
      </c>
    </row>
    <row r="45" spans="3:8" x14ac:dyDescent="0.25">
      <c r="C45" s="1">
        <v>191393.738110996</v>
      </c>
      <c r="D45" s="1">
        <v>67397.751390717705</v>
      </c>
      <c r="E45" s="2">
        <v>67698.361811329407</v>
      </c>
      <c r="F45" s="3">
        <v>67698.361811329407</v>
      </c>
      <c r="G45" s="4">
        <v>67698.361811329407</v>
      </c>
      <c r="H45" s="5">
        <v>67698.361811329407</v>
      </c>
    </row>
    <row r="46" spans="3:8" x14ac:dyDescent="0.25">
      <c r="C46" s="1">
        <v>206102.372750871</v>
      </c>
      <c r="D46" s="1">
        <v>67698.361811329407</v>
      </c>
      <c r="E46" s="2">
        <v>70771.066250430697</v>
      </c>
      <c r="F46" s="3">
        <v>70771.066250430697</v>
      </c>
      <c r="G46" s="4">
        <v>70771.066250430697</v>
      </c>
      <c r="H46" s="5">
        <v>70771.066250430697</v>
      </c>
    </row>
    <row r="47" spans="3:8" x14ac:dyDescent="0.25">
      <c r="C47" s="1">
        <v>215563.61591058</v>
      </c>
      <c r="D47" s="1">
        <v>70771.066250430697</v>
      </c>
      <c r="E47" s="2">
        <v>73546.773628562005</v>
      </c>
      <c r="F47" s="3">
        <v>73546.773628562005</v>
      </c>
      <c r="G47" s="4">
        <v>73546.773628562005</v>
      </c>
      <c r="H47" s="5">
        <v>73546.773628562005</v>
      </c>
    </row>
    <row r="48" spans="3:8" x14ac:dyDescent="0.25">
      <c r="C48" s="1">
        <v>221435.555467497</v>
      </c>
      <c r="D48" s="1">
        <v>73546.773628562005</v>
      </c>
      <c r="E48" s="2">
        <v>75962.939829370895</v>
      </c>
      <c r="F48" s="3">
        <v>75962.939829370895</v>
      </c>
      <c r="G48" s="4">
        <v>75962.939829370895</v>
      </c>
      <c r="H48" s="5">
        <v>75962.939829370895</v>
      </c>
    </row>
    <row r="49" spans="3:8" x14ac:dyDescent="0.25">
      <c r="C49" s="1">
        <v>232140.23891990399</v>
      </c>
      <c r="D49" s="1">
        <v>75962.939829370895</v>
      </c>
      <c r="E49" s="2">
        <v>76818.013696808703</v>
      </c>
      <c r="F49" s="3">
        <v>85733.506977298297</v>
      </c>
      <c r="G49" s="4">
        <v>85733.506977298297</v>
      </c>
      <c r="H49" s="5">
        <v>85733.506977298297</v>
      </c>
    </row>
    <row r="50" spans="3:8" x14ac:dyDescent="0.25">
      <c r="C50" s="1">
        <v>260168.419964612</v>
      </c>
      <c r="D50" s="1">
        <v>85733.506977298297</v>
      </c>
      <c r="E50" s="2">
        <v>85733.506977298297</v>
      </c>
      <c r="F50" s="3">
        <v>88946.419234989895</v>
      </c>
      <c r="G50" s="4">
        <v>88946.419234989895</v>
      </c>
      <c r="H50" s="5">
        <v>88946.419234989895</v>
      </c>
    </row>
    <row r="51" spans="3:8" x14ac:dyDescent="0.25">
      <c r="C51" s="1">
        <v>270651.60483750101</v>
      </c>
      <c r="D51" s="1">
        <v>88946.419234989895</v>
      </c>
      <c r="E51" s="2">
        <v>88946.419234989895</v>
      </c>
      <c r="F51" s="3">
        <v>93780.338570180204</v>
      </c>
      <c r="G51" s="4">
        <v>93780.338570180204</v>
      </c>
      <c r="H51" s="5">
        <v>92756.699699231598</v>
      </c>
    </row>
    <row r="52" spans="3:8" x14ac:dyDescent="0.25">
      <c r="C52" s="1">
        <v>273236.42354158498</v>
      </c>
      <c r="D52" s="1">
        <v>93780.338570180204</v>
      </c>
      <c r="E52" s="2">
        <v>93780.338570180204</v>
      </c>
      <c r="F52" s="3">
        <v>93859.709748460402</v>
      </c>
      <c r="G52" s="4">
        <v>93790.632792771503</v>
      </c>
      <c r="H52" s="5">
        <v>93780.338570180204</v>
      </c>
    </row>
    <row r="53" spans="3:8" x14ac:dyDescent="0.25">
      <c r="C53" s="1">
        <v>276532.41192840098</v>
      </c>
      <c r="D53" s="1">
        <v>115428.049104476</v>
      </c>
      <c r="E53" s="2">
        <v>115428.049104476</v>
      </c>
      <c r="F53" s="3">
        <v>115428.049104476</v>
      </c>
      <c r="G53" s="4">
        <v>115428.049104476</v>
      </c>
      <c r="H53" s="5">
        <v>115428.049104476</v>
      </c>
    </row>
    <row r="54" spans="3:8" x14ac:dyDescent="0.25">
      <c r="C54" s="1">
        <v>281906.40836683899</v>
      </c>
      <c r="D54" s="1">
        <v>123986.671663096</v>
      </c>
      <c r="E54" s="2">
        <v>123986.671663096</v>
      </c>
      <c r="F54" s="3">
        <v>123986.671663096</v>
      </c>
      <c r="G54" s="4">
        <v>123986.671663096</v>
      </c>
      <c r="H54" s="5">
        <v>123986.671663096</v>
      </c>
    </row>
    <row r="55" spans="3:8" x14ac:dyDescent="0.25">
      <c r="C55" s="1">
        <v>287026.23168098001</v>
      </c>
      <c r="D55" s="1">
        <v>124716.08801294</v>
      </c>
      <c r="E55" s="2">
        <v>124716.08801294</v>
      </c>
      <c r="F55" s="3">
        <v>124716.08801294</v>
      </c>
      <c r="G55" s="4">
        <v>124716.08801294</v>
      </c>
      <c r="H55" s="5">
        <v>124716.08801294</v>
      </c>
    </row>
    <row r="56" spans="3:8" x14ac:dyDescent="0.25">
      <c r="C56" s="1">
        <v>287850.34398418799</v>
      </c>
      <c r="D56" s="1">
        <v>138106.889231006</v>
      </c>
      <c r="E56" s="2">
        <v>138106.889231006</v>
      </c>
      <c r="F56" s="3">
        <v>138106.889231006</v>
      </c>
      <c r="G56" s="4">
        <v>138106.889231006</v>
      </c>
      <c r="H56" s="5">
        <v>138106.889231006</v>
      </c>
    </row>
    <row r="57" spans="3:8" x14ac:dyDescent="0.25">
      <c r="C57" s="1">
        <v>295888.03689546202</v>
      </c>
      <c r="D57" s="1">
        <v>151819.555858201</v>
      </c>
      <c r="E57" s="2">
        <v>151819.555858201</v>
      </c>
      <c r="F57" s="3">
        <v>151819.555858201</v>
      </c>
      <c r="G57" s="4">
        <v>151819.555858201</v>
      </c>
      <c r="H57" s="5">
        <v>151819.555858201</v>
      </c>
    </row>
    <row r="58" spans="3:8" x14ac:dyDescent="0.25">
      <c r="C58" s="1">
        <v>327452.36548120802</v>
      </c>
      <c r="D58" s="1">
        <v>159844.28999050599</v>
      </c>
      <c r="E58" s="2">
        <v>159844.28999050599</v>
      </c>
      <c r="F58" s="3">
        <v>159844.28999050599</v>
      </c>
      <c r="G58" s="4">
        <v>159844.28999050599</v>
      </c>
      <c r="H58" s="5">
        <v>159844.28999050599</v>
      </c>
    </row>
    <row r="59" spans="3:8" x14ac:dyDescent="0.25">
      <c r="C59" s="1">
        <v>373943.37718539801</v>
      </c>
      <c r="D59" s="1">
        <v>176533.61825311999</v>
      </c>
      <c r="E59" s="2">
        <v>176533.61825311999</v>
      </c>
      <c r="F59" s="3">
        <v>176533.61825311999</v>
      </c>
      <c r="G59" s="4">
        <v>176533.61825311999</v>
      </c>
      <c r="H59" s="5">
        <v>176533.61825311999</v>
      </c>
    </row>
    <row r="60" spans="3:8" x14ac:dyDescent="0.25">
      <c r="C60" s="1">
        <v>378062.82619143801</v>
      </c>
      <c r="D60" s="1">
        <v>213589.09217630999</v>
      </c>
      <c r="E60" s="2">
        <v>258109.988949419</v>
      </c>
      <c r="F60" s="3">
        <v>258109.988949419</v>
      </c>
      <c r="G60" s="4">
        <v>258109.988949419</v>
      </c>
      <c r="H60" s="5">
        <v>258109.988949419</v>
      </c>
    </row>
    <row r="61" spans="3:8" x14ac:dyDescent="0.25">
      <c r="C61" s="1">
        <v>393998.27588724601</v>
      </c>
      <c r="D61" s="1">
        <v>258109.988949419</v>
      </c>
      <c r="E61" s="2">
        <v>262572.30374461802</v>
      </c>
      <c r="F61" s="3">
        <v>262572.30374461802</v>
      </c>
      <c r="G61" s="4">
        <v>262572.30374461802</v>
      </c>
      <c r="H61" s="5">
        <v>262572.30374461802</v>
      </c>
    </row>
    <row r="62" spans="3:8" x14ac:dyDescent="0.25">
      <c r="C62" s="1">
        <v>712360.72108515003</v>
      </c>
      <c r="D62" s="1">
        <v>262572.30374461802</v>
      </c>
      <c r="E62" s="2">
        <v>283363.25241149898</v>
      </c>
      <c r="F62" s="3">
        <v>283363.25241149898</v>
      </c>
      <c r="G62" s="4">
        <v>283363.25241149898</v>
      </c>
      <c r="H62" s="5">
        <v>283363.25241149898</v>
      </c>
    </row>
    <row r="63" spans="3:8" x14ac:dyDescent="0.25">
      <c r="C63" s="1">
        <v>3088180.38850113</v>
      </c>
      <c r="D63" s="1">
        <v>283363.25241149898</v>
      </c>
      <c r="E63" s="2">
        <v>284097.71272921399</v>
      </c>
      <c r="F63" s="3">
        <v>284097.71272921399</v>
      </c>
      <c r="G63" s="4">
        <v>284097.71272921399</v>
      </c>
      <c r="H63" s="6">
        <v>284097.71272921399</v>
      </c>
    </row>
    <row r="64" spans="3:8" x14ac:dyDescent="0.25">
      <c r="C64" s="1">
        <v>3231697.33911832</v>
      </c>
      <c r="D64" s="1">
        <v>284097.71272921399</v>
      </c>
      <c r="E64" s="2">
        <v>314738.52823359898</v>
      </c>
      <c r="F64" s="3">
        <v>314738.52823359898</v>
      </c>
      <c r="G64" s="4">
        <v>314738.52823359898</v>
      </c>
      <c r="H64" s="5">
        <v>314738.52823359898</v>
      </c>
    </row>
    <row r="65" spans="3:8" x14ac:dyDescent="0.25">
      <c r="C65" s="1">
        <v>5350742.1431211801</v>
      </c>
      <c r="D65" s="1">
        <v>314738.52823359898</v>
      </c>
      <c r="E65" s="2">
        <v>362680.31225308502</v>
      </c>
      <c r="F65" s="3">
        <v>362680.31225308502</v>
      </c>
      <c r="G65" s="4">
        <v>362680.31225308502</v>
      </c>
      <c r="H65" s="5">
        <v>362680.31225308502</v>
      </c>
    </row>
    <row r="66" spans="3:8" x14ac:dyDescent="0.25">
      <c r="C66" s="1">
        <v>5872314.8916762099</v>
      </c>
      <c r="D66" s="1">
        <v>362680.31225308502</v>
      </c>
      <c r="E66" s="2">
        <v>392613.13283031801</v>
      </c>
      <c r="F66" s="3">
        <v>392613.13283031801</v>
      </c>
      <c r="G66" s="4">
        <v>392613.13283031801</v>
      </c>
      <c r="H66" s="5">
        <v>392613.13283031801</v>
      </c>
    </row>
    <row r="67" spans="3:8" x14ac:dyDescent="0.25">
      <c r="C67" s="1">
        <v>6601297.5741653396</v>
      </c>
      <c r="D67" s="1">
        <v>392613.13283031801</v>
      </c>
      <c r="E67" s="2">
        <v>440623.051168687</v>
      </c>
      <c r="F67" s="3">
        <v>440623.051168687</v>
      </c>
      <c r="G67" s="4">
        <v>440623.051168687</v>
      </c>
      <c r="H67" s="5">
        <v>440623.051168687</v>
      </c>
    </row>
    <row r="68" spans="3:8" x14ac:dyDescent="0.25">
      <c r="C68" s="1">
        <v>9861360.3239117302</v>
      </c>
      <c r="D68" s="1">
        <v>440623.051168687</v>
      </c>
      <c r="E68" s="2">
        <v>1573970.99075843</v>
      </c>
      <c r="F68" s="3">
        <v>611445.95371335605</v>
      </c>
      <c r="G68" s="4">
        <v>611656.25357400102</v>
      </c>
      <c r="H68" s="5">
        <v>617866.52002126398</v>
      </c>
    </row>
    <row r="69" spans="3:8" x14ac:dyDescent="0.25">
      <c r="C69" s="1">
        <v>10005377.6614994</v>
      </c>
      <c r="D69" s="1">
        <v>9861360.3239117302</v>
      </c>
      <c r="E69" s="2">
        <v>6058932.5717281299</v>
      </c>
      <c r="F69" s="3">
        <v>2337546.1377751599</v>
      </c>
      <c r="G69" s="4">
        <v>1185533.6643290501</v>
      </c>
      <c r="H69" s="5">
        <v>1165778.8997984999</v>
      </c>
    </row>
    <row r="70" spans="3:8" x14ac:dyDescent="0.25">
      <c r="C70" s="1">
        <v>10145047.117318001</v>
      </c>
      <c r="D70" s="1">
        <v>10145047.117318001</v>
      </c>
      <c r="E70" s="2">
        <v>6122504.7597482204</v>
      </c>
      <c r="F70" s="3">
        <v>2557554.12303067</v>
      </c>
      <c r="G70" s="4">
        <v>1693270.24225224</v>
      </c>
      <c r="H70" s="5">
        <v>1699636.44804084</v>
      </c>
    </row>
    <row r="71" spans="3:8" x14ac:dyDescent="0.25">
      <c r="C71" s="1">
        <v>23587607.6997163</v>
      </c>
      <c r="D71" s="1">
        <v>22078680.713415001</v>
      </c>
      <c r="E71" s="2">
        <v>6961920.8710742798</v>
      </c>
      <c r="F71" s="3">
        <v>2702320.54806783</v>
      </c>
      <c r="G71" s="4">
        <v>2547211.6008410901</v>
      </c>
      <c r="H71" s="5">
        <v>2572641.5244762702</v>
      </c>
    </row>
    <row r="72" spans="3:8" x14ac:dyDescent="0.25">
      <c r="C72" s="1">
        <v>29460564.187174201</v>
      </c>
      <c r="D72" s="1">
        <v>23587607.6997163</v>
      </c>
      <c r="E72" s="2">
        <v>9853478.6633069105</v>
      </c>
      <c r="F72" s="3">
        <v>3642086.2500084601</v>
      </c>
      <c r="G72" s="4">
        <v>2703438.6188284</v>
      </c>
      <c r="H72" s="5">
        <v>2679160.6227649599</v>
      </c>
    </row>
    <row r="73" spans="3:8" x14ac:dyDescent="0.25">
      <c r="C73" s="1">
        <v>86621261.378227994</v>
      </c>
      <c r="D73" s="1">
        <v>29460564.187174201</v>
      </c>
      <c r="E73" s="2">
        <v>22078680.713415001</v>
      </c>
      <c r="F73" s="3">
        <v>8485142.6957180705</v>
      </c>
      <c r="G73" s="4">
        <v>3245738.73313274</v>
      </c>
      <c r="H73" s="5">
        <v>3221960.20226285</v>
      </c>
    </row>
    <row r="74" spans="3:8" x14ac:dyDescent="0.25">
      <c r="C74" s="1">
        <v>194900359.952732</v>
      </c>
      <c r="D74" s="1">
        <v>86621261.378227994</v>
      </c>
      <c r="E74" s="2">
        <v>26654894.315366</v>
      </c>
      <c r="F74" s="3">
        <v>22078680.713415001</v>
      </c>
      <c r="G74" s="4">
        <v>22078680.713415001</v>
      </c>
      <c r="H74" s="5">
        <v>22078680.713415001</v>
      </c>
    </row>
    <row r="75" spans="3:8" x14ac:dyDescent="0.25">
      <c r="C75" s="1">
        <v>229017808.08237401</v>
      </c>
      <c r="D75" s="1">
        <v>194900359.952732</v>
      </c>
      <c r="E75" s="2">
        <v>97123155.072907194</v>
      </c>
      <c r="F75" s="3">
        <v>67011939.196869098</v>
      </c>
      <c r="G75" s="4">
        <v>67497384.320538193</v>
      </c>
      <c r="H75" s="5">
        <v>67286231.079621807</v>
      </c>
    </row>
    <row r="76" spans="3:8" x14ac:dyDescent="0.25">
      <c r="C76" s="1">
        <v>500845817.26478201</v>
      </c>
      <c r="D76" s="1">
        <v>229017808.08237401</v>
      </c>
      <c r="E76" s="2">
        <v>221277759.36983499</v>
      </c>
      <c r="F76" s="3">
        <v>212480221.42503899</v>
      </c>
      <c r="G76" s="4">
        <v>180736288.60742301</v>
      </c>
      <c r="H76" s="5">
        <v>180574059.030788</v>
      </c>
    </row>
    <row r="77" spans="3:8" x14ac:dyDescent="0.25">
      <c r="C77" s="1">
        <v>557633547.95644701</v>
      </c>
      <c r="D77" s="1">
        <v>500845817.26478201</v>
      </c>
      <c r="E77" s="2">
        <v>494256187.29844201</v>
      </c>
      <c r="F77" s="3">
        <v>471638102.41992402</v>
      </c>
      <c r="G77" s="4">
        <v>373957043.43956298</v>
      </c>
      <c r="H77" s="5">
        <v>373603650.24692702</v>
      </c>
    </row>
    <row r="78" spans="3:8" x14ac:dyDescent="0.25">
      <c r="C78" s="1">
        <f>SUM(C2:C77)</f>
        <v>1685454189.560317</v>
      </c>
      <c r="D78" s="1">
        <f>SUM(D2:D77)</f>
        <v>1112257046.9855905</v>
      </c>
      <c r="E78" s="2">
        <f>SUM(E2:E77)</f>
        <v>897495971.97986197</v>
      </c>
      <c r="F78" s="3">
        <f>SUM(F2:F77)</f>
        <v>799096568.5128932</v>
      </c>
      <c r="G78" s="4">
        <f>SUM(G2:G77)</f>
        <v>661807706.16627359</v>
      </c>
      <c r="H78" s="4">
        <f>SUM(H2:H77)</f>
        <v>661050091.32739973</v>
      </c>
    </row>
    <row r="80" spans="3:8" x14ac:dyDescent="0.25">
      <c r="D80" s="1"/>
    </row>
    <row r="83" spans="4:6" x14ac:dyDescent="0.25">
      <c r="D83" s="1">
        <f>D78-E78</f>
        <v>214761075.00572848</v>
      </c>
      <c r="E83" s="3">
        <f>E78-F78</f>
        <v>98399403.466968775</v>
      </c>
      <c r="F83" s="4">
        <f>F78-G78</f>
        <v>137288862.34661961</v>
      </c>
    </row>
    <row r="84" spans="4:6" x14ac:dyDescent="0.25">
      <c r="D84" s="4"/>
    </row>
  </sheetData>
  <sortState xmlns:xlrd2="http://schemas.microsoft.com/office/spreadsheetml/2017/richdata2" ref="H2:H77">
    <sortCondition ref="H7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COCO</dc:creator>
  <cp:lastModifiedBy>COCO</cp:lastModifiedBy>
  <dcterms:created xsi:type="dcterms:W3CDTF">2020-04-19T16:57:55Z</dcterms:created>
  <dcterms:modified xsi:type="dcterms:W3CDTF">2020-04-23T22:33:18Z</dcterms:modified>
</cp:coreProperties>
</file>